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tbibb\Downloads\"/>
    </mc:Choice>
  </mc:AlternateContent>
  <xr:revisionPtr revIDLastSave="0" documentId="8_{70AE10E1-532B-42BE-B460-7B070EA2EBCD}" xr6:coauthVersionLast="47" xr6:coauthVersionMax="47" xr10:uidLastSave="{00000000-0000-0000-0000-000000000000}"/>
  <bookViews>
    <workbookView xWindow="-120" yWindow="-120" windowWidth="29040" windowHeight="15720" activeTab="1" xr2:uid="{00000000-000D-0000-FFFF-FFFF00000000}"/>
  </bookViews>
  <sheets>
    <sheet name="Trades" sheetId="1" r:id="rId1"/>
    <sheet name="Analysis" sheetId="2" r:id="rId2"/>
  </sheets>
  <externalReferences>
    <externalReference r:id="rId3"/>
    <externalReference r:id="rId4"/>
  </externalReferenc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653" i="2" l="1"/>
  <c r="L9652" i="2"/>
  <c r="L9651" i="2"/>
  <c r="L9650" i="2"/>
  <c r="L9649" i="2"/>
  <c r="L9648" i="2"/>
  <c r="L9647" i="2"/>
  <c r="L9646" i="2"/>
  <c r="L9645" i="2"/>
  <c r="L9644" i="2"/>
  <c r="L9643" i="2"/>
  <c r="L9642" i="2"/>
  <c r="L9641" i="2"/>
  <c r="L9640" i="2"/>
  <c r="L9639" i="2"/>
  <c r="L9638" i="2"/>
  <c r="L9637" i="2"/>
  <c r="L9636" i="2"/>
  <c r="L9635" i="2"/>
  <c r="L9634" i="2"/>
  <c r="L9633" i="2"/>
  <c r="L9632" i="2"/>
  <c r="L9631" i="2"/>
  <c r="L9630" i="2"/>
  <c r="L9629" i="2"/>
  <c r="L9628" i="2"/>
  <c r="L9627" i="2"/>
  <c r="L9626" i="2"/>
  <c r="L9625" i="2"/>
  <c r="L9624" i="2"/>
  <c r="L9623" i="2"/>
  <c r="L9622" i="2"/>
  <c r="L9621" i="2"/>
  <c r="L9620" i="2"/>
  <c r="L9619" i="2"/>
  <c r="L9618" i="2"/>
  <c r="L9617" i="2"/>
  <c r="L9616" i="2"/>
  <c r="L9615" i="2"/>
  <c r="L9614" i="2"/>
  <c r="L9613" i="2"/>
  <c r="L9612" i="2"/>
  <c r="L9611" i="2"/>
  <c r="L9610" i="2"/>
  <c r="L9609" i="2"/>
  <c r="L9608" i="2"/>
  <c r="L9607" i="2"/>
  <c r="L9606" i="2"/>
  <c r="L9605" i="2"/>
  <c r="L9604" i="2"/>
  <c r="L9603" i="2"/>
  <c r="L9602" i="2"/>
  <c r="L9601" i="2"/>
  <c r="L9600" i="2"/>
  <c r="L9599" i="2"/>
  <c r="L9598" i="2"/>
  <c r="L9597" i="2"/>
  <c r="L9596" i="2"/>
  <c r="L9595" i="2"/>
  <c r="L9594" i="2"/>
  <c r="L9593" i="2"/>
  <c r="L9592" i="2"/>
  <c r="L9591" i="2"/>
  <c r="L9590" i="2"/>
  <c r="L9589" i="2"/>
  <c r="L9588" i="2"/>
  <c r="L9587" i="2"/>
  <c r="L9586" i="2"/>
  <c r="L9585" i="2"/>
  <c r="L9584" i="2"/>
  <c r="L9583" i="2"/>
  <c r="L9582" i="2"/>
  <c r="L9581" i="2"/>
  <c r="L9580" i="2"/>
  <c r="L9579" i="2"/>
  <c r="L9578" i="2"/>
  <c r="L9577" i="2"/>
  <c r="L9576" i="2"/>
  <c r="L9575" i="2"/>
  <c r="L9574" i="2"/>
  <c r="L9573" i="2"/>
  <c r="L9572" i="2"/>
  <c r="L9571" i="2"/>
  <c r="L9570" i="2"/>
  <c r="L9569" i="2"/>
  <c r="L9568" i="2"/>
  <c r="L9567" i="2"/>
  <c r="L9566" i="2"/>
  <c r="L9565" i="2"/>
  <c r="L9564" i="2"/>
  <c r="L9563" i="2"/>
  <c r="L9562" i="2"/>
  <c r="L9561" i="2"/>
  <c r="L9560" i="2"/>
  <c r="L9559" i="2"/>
  <c r="L9558" i="2"/>
  <c r="L9557" i="2"/>
  <c r="L9556" i="2"/>
  <c r="L9555" i="2"/>
  <c r="L9554" i="2"/>
  <c r="L9553" i="2"/>
  <c r="L9552" i="2"/>
  <c r="L9551" i="2"/>
  <c r="L9550" i="2"/>
  <c r="L9549" i="2"/>
  <c r="L9548" i="2"/>
  <c r="L9547" i="2"/>
  <c r="L9546" i="2"/>
  <c r="L9545" i="2"/>
  <c r="L9544" i="2"/>
  <c r="L9543" i="2"/>
  <c r="L9542" i="2"/>
  <c r="L9541" i="2"/>
  <c r="L9540" i="2"/>
  <c r="L9539" i="2"/>
  <c r="L9538" i="2"/>
  <c r="L9537" i="2"/>
  <c r="L9536" i="2"/>
  <c r="L9535" i="2"/>
  <c r="L9534" i="2"/>
  <c r="L9533" i="2"/>
  <c r="L9532" i="2"/>
  <c r="L9531" i="2"/>
  <c r="L9530" i="2"/>
  <c r="L9529" i="2"/>
  <c r="L9528" i="2"/>
  <c r="L9527" i="2"/>
  <c r="L9526" i="2"/>
  <c r="L9525" i="2"/>
  <c r="L9524" i="2"/>
  <c r="L9523" i="2"/>
  <c r="L9522" i="2"/>
  <c r="L9521" i="2"/>
  <c r="L9520" i="2"/>
  <c r="L9519" i="2"/>
  <c r="L9518" i="2"/>
  <c r="L9517" i="2"/>
  <c r="L9516" i="2"/>
  <c r="L9515" i="2"/>
  <c r="L9514" i="2"/>
  <c r="L9513" i="2"/>
  <c r="L9512" i="2"/>
  <c r="L9511" i="2"/>
  <c r="L9510" i="2"/>
  <c r="L9509" i="2"/>
  <c r="L9508" i="2"/>
  <c r="L9507" i="2"/>
  <c r="L9506" i="2"/>
  <c r="L9505" i="2"/>
  <c r="L9504" i="2"/>
  <c r="L9503" i="2"/>
  <c r="L9502" i="2"/>
  <c r="L9501" i="2"/>
  <c r="L9500" i="2"/>
  <c r="L9499" i="2"/>
  <c r="L9498" i="2"/>
  <c r="L9497" i="2"/>
  <c r="L9496" i="2"/>
  <c r="L9495" i="2"/>
  <c r="L9494" i="2"/>
  <c r="L9493" i="2"/>
  <c r="L9492" i="2"/>
  <c r="L9491" i="2"/>
  <c r="L9490" i="2"/>
  <c r="L9489" i="2"/>
  <c r="L9488" i="2"/>
  <c r="L9487" i="2"/>
  <c r="L9486" i="2"/>
  <c r="L9485" i="2"/>
  <c r="L9484" i="2"/>
  <c r="L9483" i="2"/>
  <c r="L9482" i="2"/>
  <c r="L9481" i="2"/>
  <c r="L9480" i="2"/>
  <c r="L9479" i="2"/>
  <c r="L9478" i="2"/>
  <c r="L9477" i="2"/>
  <c r="L9476" i="2"/>
  <c r="L9475" i="2"/>
  <c r="L9474" i="2"/>
  <c r="L9473" i="2"/>
  <c r="L9472" i="2"/>
  <c r="L9471" i="2"/>
  <c r="L9470" i="2"/>
  <c r="L9469" i="2"/>
  <c r="L9468" i="2"/>
  <c r="L9467" i="2"/>
  <c r="L9466" i="2"/>
  <c r="L9465" i="2"/>
  <c r="L9464" i="2"/>
  <c r="L9463" i="2"/>
  <c r="L9462" i="2"/>
  <c r="L9461" i="2"/>
  <c r="L9460" i="2"/>
  <c r="L9459" i="2"/>
  <c r="L9458" i="2"/>
  <c r="L9457" i="2"/>
  <c r="L9456" i="2"/>
  <c r="L9455" i="2"/>
  <c r="L9454" i="2"/>
  <c r="L9453" i="2"/>
  <c r="L9452" i="2"/>
  <c r="L9451" i="2"/>
  <c r="L9450" i="2"/>
  <c r="L9449" i="2"/>
  <c r="L9448" i="2"/>
  <c r="L9447" i="2"/>
  <c r="L9446" i="2"/>
  <c r="L9445" i="2"/>
  <c r="L9444" i="2"/>
  <c r="L9443" i="2"/>
  <c r="L9442" i="2"/>
  <c r="L9441" i="2"/>
  <c r="L9440" i="2"/>
  <c r="L9439" i="2"/>
  <c r="L9438" i="2"/>
  <c r="L9437" i="2"/>
  <c r="L9436" i="2"/>
  <c r="L9435" i="2"/>
  <c r="L9434" i="2"/>
  <c r="L9433" i="2"/>
  <c r="L9432" i="2"/>
  <c r="L9431" i="2"/>
  <c r="L9430" i="2"/>
  <c r="L9429" i="2"/>
  <c r="L9428" i="2"/>
  <c r="L9427" i="2"/>
  <c r="L9426" i="2"/>
  <c r="L9425" i="2"/>
  <c r="L9424" i="2"/>
  <c r="L9423" i="2"/>
  <c r="L9422" i="2"/>
  <c r="L9421" i="2"/>
  <c r="L9420" i="2"/>
  <c r="L9419" i="2"/>
  <c r="L9418" i="2"/>
  <c r="L9417" i="2"/>
  <c r="L9416" i="2"/>
  <c r="L9415" i="2"/>
  <c r="L9414" i="2"/>
  <c r="L9413" i="2"/>
  <c r="L9412" i="2"/>
  <c r="L9411" i="2"/>
  <c r="L9410" i="2"/>
  <c r="L9409" i="2"/>
  <c r="L9408" i="2"/>
  <c r="L9407" i="2"/>
  <c r="L9406" i="2"/>
  <c r="L9405" i="2"/>
  <c r="L9404" i="2"/>
  <c r="L9403" i="2"/>
  <c r="L9402" i="2"/>
  <c r="L9401" i="2"/>
  <c r="L9400" i="2"/>
  <c r="L9399" i="2"/>
  <c r="L9398" i="2"/>
  <c r="L9397" i="2"/>
  <c r="L9396" i="2"/>
  <c r="L9395" i="2"/>
  <c r="L9394" i="2"/>
  <c r="L9393" i="2"/>
  <c r="L9392" i="2"/>
  <c r="L9391" i="2"/>
  <c r="L9390" i="2"/>
  <c r="L9389" i="2"/>
  <c r="L9388" i="2"/>
  <c r="L9387" i="2"/>
  <c r="L9386" i="2"/>
  <c r="L9385" i="2"/>
  <c r="L9384" i="2"/>
  <c r="L9383" i="2"/>
  <c r="L9382" i="2"/>
  <c r="L9381" i="2"/>
  <c r="L9380" i="2"/>
  <c r="L9379" i="2"/>
  <c r="L9378" i="2"/>
  <c r="L9377" i="2"/>
  <c r="L9376" i="2"/>
  <c r="L9375" i="2"/>
  <c r="L9374" i="2"/>
  <c r="L9373" i="2"/>
  <c r="L9372" i="2"/>
  <c r="L9371" i="2"/>
  <c r="L9370" i="2"/>
  <c r="L9369" i="2"/>
  <c r="L9368" i="2"/>
  <c r="L9367" i="2"/>
  <c r="L9366" i="2"/>
  <c r="L9365" i="2"/>
  <c r="L9364" i="2"/>
  <c r="L9363" i="2"/>
  <c r="L9362" i="2"/>
  <c r="L9361" i="2"/>
  <c r="L9360" i="2"/>
  <c r="L9359" i="2"/>
  <c r="L9358" i="2"/>
  <c r="L9357" i="2"/>
  <c r="L9356" i="2"/>
  <c r="L9355" i="2"/>
  <c r="L9354" i="2"/>
  <c r="L9353" i="2"/>
  <c r="L9352" i="2"/>
  <c r="L9351" i="2"/>
  <c r="L9350" i="2"/>
  <c r="L9349" i="2"/>
  <c r="L9348" i="2"/>
  <c r="L9347" i="2"/>
  <c r="L9346" i="2"/>
  <c r="L9345" i="2"/>
  <c r="L9344" i="2"/>
  <c r="L9343" i="2"/>
  <c r="L9342" i="2"/>
  <c r="L9341" i="2"/>
  <c r="L9340" i="2"/>
  <c r="L9339" i="2"/>
  <c r="L9338" i="2"/>
  <c r="L9337" i="2"/>
  <c r="L9336" i="2"/>
  <c r="L9335" i="2"/>
  <c r="L9334" i="2"/>
  <c r="L9333" i="2"/>
  <c r="L9332" i="2"/>
  <c r="L9331" i="2"/>
  <c r="L9330" i="2"/>
  <c r="L9329" i="2"/>
  <c r="L9328" i="2"/>
  <c r="L9327" i="2"/>
  <c r="L9326" i="2"/>
  <c r="L9325" i="2"/>
  <c r="L9324" i="2"/>
  <c r="L9323" i="2"/>
  <c r="L9322" i="2"/>
  <c r="L9321" i="2"/>
  <c r="L9320" i="2"/>
  <c r="L9319" i="2"/>
  <c r="L9318" i="2"/>
  <c r="L9317" i="2"/>
  <c r="L9316" i="2"/>
  <c r="L9315" i="2"/>
  <c r="L9314" i="2"/>
  <c r="L9313" i="2"/>
  <c r="L9312" i="2"/>
  <c r="L9311" i="2"/>
  <c r="L9310" i="2"/>
  <c r="L9309" i="2"/>
  <c r="L9308" i="2"/>
  <c r="L9307" i="2"/>
  <c r="L9306" i="2"/>
  <c r="L9305" i="2"/>
  <c r="L9304" i="2"/>
  <c r="L9303" i="2"/>
  <c r="L9302" i="2"/>
  <c r="L9301" i="2"/>
  <c r="L9300" i="2"/>
  <c r="L9299" i="2"/>
  <c r="L9298" i="2"/>
  <c r="L9297" i="2"/>
  <c r="L9296" i="2"/>
  <c r="L9295" i="2"/>
  <c r="L9294" i="2"/>
  <c r="L9293" i="2"/>
  <c r="L9292" i="2"/>
  <c r="L9291" i="2"/>
  <c r="L9290" i="2"/>
  <c r="L9289" i="2"/>
  <c r="L9288" i="2"/>
  <c r="L9287" i="2"/>
  <c r="L9286" i="2"/>
  <c r="L9285" i="2"/>
  <c r="L9284" i="2"/>
  <c r="L9283" i="2"/>
  <c r="L9282" i="2"/>
  <c r="L9281" i="2"/>
  <c r="L9280" i="2"/>
  <c r="L9279" i="2"/>
  <c r="L9278" i="2"/>
  <c r="L9277" i="2"/>
  <c r="L9276" i="2"/>
  <c r="L9275" i="2"/>
  <c r="L9274" i="2"/>
  <c r="L9273" i="2"/>
  <c r="L9272" i="2"/>
  <c r="L9271" i="2"/>
  <c r="L9270" i="2"/>
  <c r="L9269" i="2"/>
  <c r="L9268" i="2"/>
  <c r="L9267" i="2"/>
  <c r="L9266" i="2"/>
  <c r="L9265" i="2"/>
  <c r="L9264" i="2"/>
  <c r="L9263" i="2"/>
  <c r="L9262" i="2"/>
  <c r="L9261" i="2"/>
  <c r="L9260" i="2"/>
  <c r="L9259" i="2"/>
  <c r="L9258" i="2"/>
  <c r="L9257" i="2"/>
  <c r="L9256" i="2"/>
  <c r="L9255" i="2"/>
  <c r="L9254" i="2"/>
  <c r="L9253" i="2"/>
  <c r="L9252" i="2"/>
  <c r="L9251" i="2"/>
  <c r="L9250" i="2"/>
  <c r="L9249" i="2"/>
  <c r="L9248" i="2"/>
  <c r="L9247" i="2"/>
  <c r="L9246" i="2"/>
  <c r="L9245" i="2"/>
  <c r="L9244" i="2"/>
  <c r="L9243" i="2"/>
  <c r="L9242" i="2"/>
  <c r="L9241" i="2"/>
  <c r="L9240" i="2"/>
  <c r="L9239" i="2"/>
  <c r="L9238" i="2"/>
  <c r="L9237" i="2"/>
  <c r="L9236" i="2"/>
  <c r="L9235" i="2"/>
  <c r="L9234" i="2"/>
  <c r="L9233" i="2"/>
  <c r="L9232" i="2"/>
  <c r="L9231" i="2"/>
  <c r="L9230" i="2"/>
  <c r="L9229" i="2"/>
  <c r="L9228" i="2"/>
  <c r="L9227" i="2"/>
  <c r="L9226" i="2"/>
  <c r="L9225" i="2"/>
  <c r="L9224" i="2"/>
  <c r="L9223" i="2"/>
  <c r="L9222" i="2"/>
  <c r="L9221" i="2"/>
  <c r="L9220" i="2"/>
  <c r="L9219" i="2"/>
  <c r="L9218" i="2"/>
  <c r="L9217" i="2"/>
  <c r="L9216" i="2"/>
  <c r="L9215" i="2"/>
  <c r="L9214" i="2"/>
  <c r="L9213" i="2"/>
  <c r="L9212" i="2"/>
  <c r="L9211" i="2"/>
  <c r="L9210" i="2"/>
  <c r="L9209" i="2"/>
  <c r="L9208" i="2"/>
  <c r="L9207" i="2"/>
  <c r="L9206" i="2"/>
  <c r="L9205" i="2"/>
  <c r="L9204" i="2"/>
  <c r="L9203" i="2"/>
  <c r="L9202" i="2"/>
  <c r="L9201" i="2"/>
  <c r="L9200" i="2"/>
  <c r="L9199" i="2"/>
  <c r="L9198" i="2"/>
  <c r="L9197" i="2"/>
  <c r="L9196" i="2"/>
  <c r="L9195" i="2"/>
  <c r="L9194" i="2"/>
  <c r="L9193" i="2"/>
  <c r="L9192" i="2"/>
  <c r="L9191" i="2"/>
  <c r="L9190" i="2"/>
  <c r="L9189" i="2"/>
  <c r="L9188" i="2"/>
  <c r="L9187" i="2"/>
  <c r="L9186" i="2"/>
  <c r="L9185" i="2"/>
  <c r="L9184" i="2"/>
  <c r="L9183" i="2"/>
  <c r="L9182" i="2"/>
  <c r="L9181" i="2"/>
  <c r="L9180" i="2"/>
  <c r="L9179" i="2"/>
  <c r="L9178" i="2"/>
  <c r="L9177" i="2"/>
  <c r="L9176" i="2"/>
  <c r="L9175" i="2"/>
  <c r="L9174" i="2"/>
  <c r="L9173" i="2"/>
  <c r="L9172" i="2"/>
  <c r="L9171" i="2"/>
  <c r="L9170" i="2"/>
  <c r="L9169" i="2"/>
  <c r="L9168" i="2"/>
  <c r="L9167" i="2"/>
  <c r="L9166" i="2"/>
  <c r="L9165" i="2"/>
  <c r="L9164" i="2"/>
  <c r="L9163" i="2"/>
  <c r="L9162" i="2"/>
  <c r="L9161" i="2"/>
  <c r="L9160" i="2"/>
  <c r="L9159" i="2"/>
  <c r="L9158" i="2"/>
  <c r="L9157" i="2"/>
  <c r="L9156" i="2"/>
  <c r="L9155" i="2"/>
  <c r="L9154" i="2"/>
  <c r="L9153" i="2"/>
  <c r="L9152" i="2"/>
  <c r="L9151" i="2"/>
  <c r="L9150" i="2"/>
  <c r="L9149" i="2"/>
  <c r="L9148" i="2"/>
  <c r="L9147" i="2"/>
  <c r="L9146" i="2"/>
  <c r="L9145" i="2"/>
  <c r="L9144" i="2"/>
  <c r="L9143" i="2"/>
  <c r="L9142" i="2"/>
  <c r="L9141" i="2"/>
  <c r="L9140" i="2"/>
  <c r="L9139" i="2"/>
  <c r="L9138" i="2"/>
  <c r="L9137" i="2"/>
  <c r="L9136" i="2"/>
  <c r="L9135" i="2"/>
  <c r="L9134" i="2"/>
  <c r="L9133" i="2"/>
  <c r="L9132" i="2"/>
  <c r="L9131" i="2"/>
  <c r="L9130" i="2"/>
  <c r="L9129" i="2"/>
  <c r="L9128" i="2"/>
  <c r="L9127" i="2"/>
  <c r="L9126" i="2"/>
  <c r="L9125" i="2"/>
  <c r="L9124" i="2"/>
  <c r="L9123" i="2"/>
  <c r="L9122" i="2"/>
  <c r="L9121" i="2"/>
  <c r="L9120" i="2"/>
  <c r="L9119" i="2"/>
  <c r="L9118" i="2"/>
  <c r="L9117" i="2"/>
  <c r="L9116" i="2"/>
  <c r="L9115" i="2"/>
  <c r="L9114" i="2"/>
  <c r="L9113" i="2"/>
  <c r="L9112" i="2"/>
  <c r="L9111" i="2"/>
  <c r="L9110" i="2"/>
  <c r="L9109" i="2"/>
  <c r="L9108" i="2"/>
  <c r="L9107" i="2"/>
  <c r="L9106" i="2"/>
  <c r="L9105" i="2"/>
  <c r="L9104" i="2"/>
  <c r="L9103" i="2"/>
  <c r="L9102" i="2"/>
  <c r="L9101" i="2"/>
  <c r="L9100" i="2"/>
  <c r="L9099" i="2"/>
  <c r="L9098" i="2"/>
  <c r="L9097" i="2"/>
  <c r="L9096" i="2"/>
  <c r="L9095" i="2"/>
  <c r="L9094" i="2"/>
  <c r="L9093" i="2"/>
  <c r="L9092" i="2"/>
  <c r="L9091" i="2"/>
  <c r="L9090" i="2"/>
  <c r="L9089" i="2"/>
  <c r="L9088" i="2"/>
  <c r="L9087" i="2"/>
  <c r="L9086" i="2"/>
  <c r="L9085" i="2"/>
  <c r="L9084" i="2"/>
  <c r="L9083" i="2"/>
  <c r="L9082" i="2"/>
  <c r="L9081" i="2"/>
  <c r="L9080" i="2"/>
  <c r="L9079" i="2"/>
  <c r="L9078" i="2"/>
  <c r="L9077" i="2"/>
  <c r="L9076" i="2"/>
  <c r="L9075" i="2"/>
  <c r="L9074" i="2"/>
  <c r="L9073" i="2"/>
  <c r="L9072" i="2"/>
  <c r="L9071" i="2"/>
  <c r="L9070" i="2"/>
  <c r="L9069" i="2"/>
  <c r="L9068" i="2"/>
  <c r="L9067" i="2"/>
  <c r="L9066" i="2"/>
  <c r="L9065" i="2"/>
  <c r="L9064" i="2"/>
  <c r="L9063" i="2"/>
  <c r="L9062" i="2"/>
  <c r="L9061" i="2"/>
  <c r="L9060" i="2"/>
  <c r="L9059" i="2"/>
  <c r="L9058" i="2"/>
  <c r="L9057" i="2"/>
  <c r="L9056" i="2"/>
  <c r="L9055" i="2"/>
  <c r="L9054" i="2"/>
  <c r="L9053" i="2"/>
  <c r="L9052" i="2"/>
  <c r="L9051" i="2"/>
  <c r="L9050" i="2"/>
  <c r="L9049" i="2"/>
  <c r="L9048" i="2"/>
  <c r="L9047" i="2"/>
  <c r="L9046" i="2"/>
  <c r="L9045" i="2"/>
  <c r="L9044" i="2"/>
  <c r="L9043" i="2"/>
  <c r="L9042" i="2"/>
  <c r="L9041" i="2"/>
  <c r="L9040" i="2"/>
  <c r="L9039" i="2"/>
  <c r="L9038" i="2"/>
  <c r="L9037" i="2"/>
  <c r="L9036" i="2"/>
  <c r="L9035" i="2"/>
  <c r="L9034" i="2"/>
  <c r="L9033" i="2"/>
  <c r="L9032" i="2"/>
  <c r="L9031" i="2"/>
  <c r="L9030" i="2"/>
  <c r="L9029" i="2"/>
  <c r="L9028" i="2"/>
  <c r="L9027" i="2"/>
  <c r="L9026" i="2"/>
  <c r="L9025" i="2"/>
  <c r="L9024" i="2"/>
  <c r="L9023" i="2"/>
  <c r="L9022" i="2"/>
  <c r="L9021" i="2"/>
  <c r="L9020" i="2"/>
  <c r="L9019" i="2"/>
  <c r="L9018" i="2"/>
  <c r="L9017" i="2"/>
  <c r="L9016" i="2"/>
  <c r="L9015" i="2"/>
  <c r="L9014" i="2"/>
  <c r="L9013" i="2"/>
  <c r="L9012" i="2"/>
  <c r="L9011" i="2"/>
  <c r="L9010" i="2"/>
  <c r="L9009" i="2"/>
  <c r="L9008" i="2"/>
  <c r="L9007" i="2"/>
  <c r="L9006" i="2"/>
  <c r="L9005" i="2"/>
  <c r="L9004" i="2"/>
  <c r="L9003" i="2"/>
  <c r="L9002" i="2"/>
  <c r="L9001" i="2"/>
  <c r="L9000" i="2"/>
  <c r="L8999" i="2"/>
  <c r="L8998" i="2"/>
  <c r="L8997" i="2"/>
  <c r="L8996" i="2"/>
  <c r="L8995" i="2"/>
  <c r="L8994" i="2"/>
  <c r="L8993" i="2"/>
  <c r="L8992" i="2"/>
  <c r="L8991" i="2"/>
  <c r="L8990" i="2"/>
  <c r="L8989" i="2"/>
  <c r="L8988" i="2"/>
  <c r="L8987" i="2"/>
  <c r="L8986" i="2"/>
  <c r="L8985" i="2"/>
  <c r="L8984" i="2"/>
  <c r="L8983" i="2"/>
  <c r="L8982" i="2"/>
  <c r="L8981" i="2"/>
  <c r="L8980" i="2"/>
  <c r="L8979" i="2"/>
  <c r="L8978" i="2"/>
  <c r="L8977" i="2"/>
  <c r="L8976" i="2"/>
  <c r="L8975" i="2"/>
  <c r="L8974" i="2"/>
  <c r="L8973" i="2"/>
  <c r="L8972" i="2"/>
  <c r="L8971" i="2"/>
  <c r="L8970" i="2"/>
  <c r="L8969" i="2"/>
  <c r="L8968" i="2"/>
  <c r="L8967" i="2"/>
  <c r="L8966" i="2"/>
  <c r="L8965" i="2"/>
  <c r="L8964" i="2"/>
  <c r="L8963" i="2"/>
  <c r="L8962" i="2"/>
  <c r="L8961" i="2"/>
  <c r="L8960" i="2"/>
  <c r="L8959" i="2"/>
  <c r="L8958" i="2"/>
  <c r="L8957" i="2"/>
  <c r="L8956" i="2"/>
  <c r="L8955" i="2"/>
  <c r="L8954" i="2"/>
  <c r="L8953" i="2"/>
  <c r="L8952" i="2"/>
  <c r="L8951" i="2"/>
  <c r="L8950" i="2"/>
  <c r="L8949" i="2"/>
  <c r="L8948" i="2"/>
  <c r="L8947" i="2"/>
  <c r="L8946" i="2"/>
  <c r="L8945" i="2"/>
  <c r="L8944" i="2"/>
  <c r="L8943" i="2"/>
  <c r="L8942" i="2"/>
  <c r="L8941" i="2"/>
  <c r="L8940" i="2"/>
  <c r="L8939" i="2"/>
  <c r="L8938" i="2"/>
  <c r="L8937" i="2"/>
  <c r="L8936" i="2"/>
  <c r="L8935" i="2"/>
  <c r="L8934" i="2"/>
  <c r="L8933" i="2"/>
  <c r="L8932" i="2"/>
  <c r="L8931" i="2"/>
  <c r="L8930" i="2"/>
  <c r="L8929" i="2"/>
  <c r="L8928" i="2"/>
  <c r="L8927" i="2"/>
  <c r="L8926" i="2"/>
  <c r="L8925" i="2"/>
  <c r="L8924" i="2"/>
  <c r="L8923" i="2"/>
  <c r="L8922" i="2"/>
  <c r="L8921" i="2"/>
  <c r="L8920" i="2"/>
  <c r="L8919" i="2"/>
  <c r="L8918" i="2"/>
  <c r="L8917" i="2"/>
  <c r="L8916" i="2"/>
  <c r="L8915" i="2"/>
  <c r="L8914" i="2"/>
  <c r="L8913" i="2"/>
  <c r="L8912" i="2"/>
  <c r="L8911" i="2"/>
  <c r="L8910" i="2"/>
  <c r="L8909" i="2"/>
  <c r="L8908" i="2"/>
  <c r="L8907" i="2"/>
  <c r="L8906" i="2"/>
  <c r="L8905" i="2"/>
  <c r="L8904" i="2"/>
  <c r="L8903" i="2"/>
  <c r="L8902" i="2"/>
  <c r="L8901" i="2"/>
  <c r="L8900" i="2"/>
  <c r="L8899" i="2"/>
  <c r="L8898" i="2"/>
  <c r="L8897" i="2"/>
  <c r="L8896" i="2"/>
  <c r="L8895" i="2"/>
  <c r="L8894" i="2"/>
  <c r="L8893" i="2"/>
  <c r="L8892" i="2"/>
  <c r="L8891" i="2"/>
  <c r="L8890" i="2"/>
  <c r="L8889" i="2"/>
  <c r="L8888" i="2"/>
  <c r="L8887" i="2"/>
  <c r="L8886" i="2"/>
  <c r="L8885" i="2"/>
  <c r="L8884" i="2"/>
  <c r="L8883" i="2"/>
  <c r="L8882" i="2"/>
  <c r="L8881" i="2"/>
  <c r="L8880" i="2"/>
  <c r="L8879" i="2"/>
  <c r="L8878" i="2"/>
  <c r="L8877" i="2"/>
  <c r="L8876" i="2"/>
  <c r="L8875" i="2"/>
  <c r="L8874" i="2"/>
  <c r="L8873" i="2"/>
  <c r="L8872" i="2"/>
  <c r="L8871" i="2"/>
  <c r="L8870" i="2"/>
  <c r="L8869" i="2"/>
  <c r="L8868" i="2"/>
  <c r="L8867" i="2"/>
  <c r="L8866" i="2"/>
  <c r="L8865" i="2"/>
  <c r="L8864" i="2"/>
  <c r="L8863" i="2"/>
  <c r="L8862" i="2"/>
  <c r="L8861" i="2"/>
  <c r="L8860" i="2"/>
  <c r="L8859" i="2"/>
  <c r="L8858" i="2"/>
  <c r="L8857" i="2"/>
  <c r="L8856" i="2"/>
  <c r="L8855" i="2"/>
  <c r="L8854" i="2"/>
  <c r="L8853" i="2"/>
  <c r="L8852" i="2"/>
  <c r="L8851" i="2"/>
  <c r="L8850" i="2"/>
  <c r="L8849" i="2"/>
  <c r="L8848" i="2"/>
  <c r="L8847" i="2"/>
  <c r="L8846" i="2"/>
  <c r="L8845" i="2"/>
  <c r="L8844" i="2"/>
  <c r="L8843" i="2"/>
  <c r="L8842" i="2"/>
  <c r="L8841" i="2"/>
  <c r="L8840" i="2"/>
  <c r="L8839" i="2"/>
  <c r="L8838" i="2"/>
  <c r="L8837" i="2"/>
  <c r="L8836" i="2"/>
  <c r="L8835" i="2"/>
  <c r="L8834" i="2"/>
  <c r="L8833" i="2"/>
  <c r="L8832" i="2"/>
  <c r="L8831" i="2"/>
  <c r="L8830" i="2"/>
  <c r="L8829" i="2"/>
  <c r="L8828" i="2"/>
  <c r="L8827" i="2"/>
  <c r="L8826" i="2"/>
  <c r="L8825" i="2"/>
  <c r="L8824" i="2"/>
  <c r="L8823" i="2"/>
  <c r="L8822" i="2"/>
  <c r="L8821" i="2"/>
  <c r="L8820" i="2"/>
  <c r="L8819" i="2"/>
  <c r="L8818" i="2"/>
  <c r="L8817" i="2"/>
  <c r="L8816" i="2"/>
  <c r="L8815" i="2"/>
  <c r="L8814" i="2"/>
  <c r="L8813" i="2"/>
  <c r="L8812" i="2"/>
  <c r="L8811" i="2"/>
  <c r="L8810" i="2"/>
  <c r="L8809" i="2"/>
  <c r="L8808" i="2"/>
  <c r="L8807" i="2"/>
  <c r="L8806" i="2"/>
  <c r="L8805" i="2"/>
  <c r="L8804" i="2"/>
  <c r="L8803" i="2"/>
  <c r="L8802" i="2"/>
  <c r="L8801" i="2"/>
  <c r="L8800" i="2"/>
  <c r="L8799" i="2"/>
  <c r="L8798" i="2"/>
  <c r="L8797" i="2"/>
  <c r="L8796" i="2"/>
  <c r="L8795" i="2"/>
  <c r="L8794" i="2"/>
  <c r="L8793" i="2"/>
  <c r="L8792" i="2"/>
  <c r="L8791" i="2"/>
  <c r="L8790" i="2"/>
  <c r="L8789" i="2"/>
  <c r="L8788" i="2"/>
  <c r="L8787" i="2"/>
  <c r="L8786" i="2"/>
  <c r="L8785" i="2"/>
  <c r="L8784" i="2"/>
  <c r="L8783" i="2"/>
  <c r="L8782" i="2"/>
  <c r="L8781" i="2"/>
  <c r="L8780" i="2"/>
  <c r="L8779" i="2"/>
  <c r="L8778" i="2"/>
  <c r="L8777" i="2"/>
  <c r="L8776" i="2"/>
  <c r="L8775" i="2"/>
  <c r="L8774" i="2"/>
  <c r="L8773" i="2"/>
  <c r="L8772" i="2"/>
  <c r="L8771" i="2"/>
  <c r="L8770" i="2"/>
  <c r="L8769" i="2"/>
  <c r="L8768" i="2"/>
  <c r="L8767" i="2"/>
  <c r="L8766" i="2"/>
  <c r="L8765" i="2"/>
  <c r="L8764" i="2"/>
  <c r="L8763" i="2"/>
  <c r="L8762" i="2"/>
  <c r="L8761" i="2"/>
  <c r="L8760" i="2"/>
  <c r="L8759" i="2"/>
  <c r="L8758" i="2"/>
  <c r="L8757" i="2"/>
  <c r="L8756" i="2"/>
  <c r="L8755" i="2"/>
  <c r="L8754" i="2"/>
  <c r="L8753" i="2"/>
  <c r="L8752" i="2"/>
  <c r="L8751" i="2"/>
  <c r="L8750" i="2"/>
  <c r="L8749" i="2"/>
  <c r="L8748" i="2"/>
  <c r="L8747" i="2"/>
  <c r="L8746" i="2"/>
  <c r="L8745" i="2"/>
  <c r="L8744" i="2"/>
  <c r="L8743" i="2"/>
  <c r="L8742" i="2"/>
  <c r="L8741" i="2"/>
  <c r="L8740" i="2"/>
  <c r="L8739" i="2"/>
  <c r="L8738" i="2"/>
  <c r="L8737" i="2"/>
  <c r="L8736" i="2"/>
  <c r="L8735" i="2"/>
  <c r="L8734" i="2"/>
  <c r="L8733" i="2"/>
  <c r="L8732" i="2"/>
  <c r="L8731" i="2"/>
  <c r="L8730" i="2"/>
  <c r="L8729" i="2"/>
  <c r="L8728" i="2"/>
  <c r="L8727" i="2"/>
  <c r="L8726" i="2"/>
  <c r="L8725" i="2"/>
  <c r="L8724" i="2"/>
  <c r="L8723" i="2"/>
  <c r="L8722" i="2"/>
  <c r="L8721" i="2"/>
  <c r="L8720" i="2"/>
  <c r="L8719" i="2"/>
  <c r="L8718" i="2"/>
  <c r="L8717" i="2"/>
  <c r="L8716" i="2"/>
  <c r="L8715" i="2"/>
  <c r="L8714" i="2"/>
  <c r="L8713" i="2"/>
  <c r="L8712" i="2"/>
  <c r="L8711" i="2"/>
  <c r="L8710" i="2"/>
  <c r="L8709" i="2"/>
  <c r="L8708" i="2"/>
  <c r="L8707" i="2"/>
  <c r="L8706" i="2"/>
  <c r="L8705" i="2"/>
  <c r="L8704" i="2"/>
  <c r="L8703" i="2"/>
  <c r="L8702" i="2"/>
  <c r="L8701" i="2"/>
  <c r="L8700" i="2"/>
  <c r="L8699" i="2"/>
  <c r="L8698" i="2"/>
  <c r="L8697" i="2"/>
  <c r="L8696" i="2"/>
  <c r="L8695" i="2"/>
  <c r="L8694" i="2"/>
  <c r="L8693" i="2"/>
  <c r="L8692" i="2"/>
  <c r="L8691" i="2"/>
  <c r="L8690" i="2"/>
  <c r="L8689" i="2"/>
  <c r="L8688" i="2"/>
  <c r="L8687" i="2"/>
  <c r="L8686" i="2"/>
  <c r="L8685" i="2"/>
  <c r="L8684" i="2"/>
  <c r="L8683" i="2"/>
  <c r="L8682" i="2"/>
  <c r="L8681" i="2"/>
  <c r="L8680" i="2"/>
  <c r="L8679" i="2"/>
  <c r="L8678" i="2"/>
  <c r="L8677" i="2"/>
  <c r="L8676" i="2"/>
  <c r="L8675" i="2"/>
  <c r="L8674" i="2"/>
  <c r="L8673" i="2"/>
  <c r="L8672" i="2"/>
  <c r="L8671" i="2"/>
  <c r="L8670" i="2"/>
  <c r="L8669" i="2"/>
  <c r="L8668" i="2"/>
  <c r="L8667" i="2"/>
  <c r="L8666" i="2"/>
  <c r="L8665" i="2"/>
  <c r="L8664" i="2"/>
  <c r="L8663" i="2"/>
  <c r="L8662" i="2"/>
  <c r="L8661" i="2"/>
  <c r="L8660" i="2"/>
  <c r="L8659" i="2"/>
  <c r="L8658" i="2"/>
  <c r="L8657" i="2"/>
  <c r="L8656" i="2"/>
  <c r="L8655" i="2"/>
  <c r="L8654" i="2"/>
  <c r="L8653" i="2"/>
  <c r="L8652" i="2"/>
  <c r="L8651" i="2"/>
  <c r="L8650" i="2"/>
  <c r="L8649" i="2"/>
  <c r="L8648" i="2"/>
  <c r="L8647" i="2"/>
  <c r="L8646" i="2"/>
  <c r="L8645" i="2"/>
  <c r="L8644" i="2"/>
  <c r="L8643" i="2"/>
  <c r="L8642" i="2"/>
  <c r="L8641" i="2"/>
  <c r="L8640" i="2"/>
  <c r="L8639" i="2"/>
  <c r="L8638" i="2"/>
  <c r="L8637" i="2"/>
  <c r="L8636" i="2"/>
  <c r="L8635" i="2"/>
  <c r="L8634" i="2"/>
  <c r="L8633" i="2"/>
  <c r="L8632" i="2"/>
  <c r="L8631" i="2"/>
  <c r="L8630" i="2"/>
  <c r="L8629" i="2"/>
  <c r="L8628" i="2"/>
  <c r="L8627" i="2"/>
  <c r="L8626" i="2"/>
  <c r="L8625" i="2"/>
  <c r="L8624" i="2"/>
  <c r="L8623" i="2"/>
  <c r="L8622" i="2"/>
  <c r="L8621" i="2"/>
  <c r="L8620" i="2"/>
  <c r="L8619" i="2"/>
  <c r="L8618" i="2"/>
  <c r="L8617" i="2"/>
  <c r="L8616" i="2"/>
  <c r="L8615" i="2"/>
  <c r="L8614" i="2"/>
  <c r="L8613" i="2"/>
  <c r="L8612" i="2"/>
  <c r="L8611" i="2"/>
  <c r="L8610" i="2"/>
  <c r="L8609" i="2"/>
  <c r="L8608" i="2"/>
  <c r="L8607" i="2"/>
  <c r="L8606" i="2"/>
  <c r="L8605" i="2"/>
  <c r="L8604" i="2"/>
  <c r="L8603" i="2"/>
  <c r="L8602" i="2"/>
  <c r="L8601" i="2"/>
  <c r="L8600" i="2"/>
  <c r="L8599" i="2"/>
  <c r="L8598" i="2"/>
  <c r="L8597" i="2"/>
  <c r="L8596" i="2"/>
  <c r="L8595" i="2"/>
  <c r="L8594" i="2"/>
  <c r="L8593" i="2"/>
  <c r="L8592" i="2"/>
  <c r="L8591" i="2"/>
  <c r="L8590" i="2"/>
  <c r="L8589" i="2"/>
  <c r="L8588" i="2"/>
  <c r="L8587" i="2"/>
  <c r="L8586" i="2"/>
  <c r="L8585" i="2"/>
  <c r="L8584" i="2"/>
  <c r="L8583" i="2"/>
  <c r="L8582" i="2"/>
  <c r="L8581" i="2"/>
  <c r="L8580" i="2"/>
  <c r="L8579" i="2"/>
  <c r="L8578" i="2"/>
  <c r="L8577" i="2"/>
  <c r="L8576" i="2"/>
  <c r="L8575" i="2"/>
  <c r="L8574" i="2"/>
  <c r="L8573" i="2"/>
  <c r="L8572" i="2"/>
  <c r="L8571" i="2"/>
  <c r="L8570" i="2"/>
  <c r="L8569" i="2"/>
  <c r="L8568" i="2"/>
  <c r="L8567" i="2"/>
  <c r="L8566" i="2"/>
  <c r="L8565" i="2"/>
  <c r="L8564" i="2"/>
  <c r="L8563" i="2"/>
  <c r="L8562" i="2"/>
  <c r="L8561" i="2"/>
  <c r="L8560" i="2"/>
  <c r="L8559" i="2"/>
  <c r="L8558" i="2"/>
  <c r="L8557" i="2"/>
  <c r="L8556" i="2"/>
  <c r="L8555" i="2"/>
  <c r="L8554" i="2"/>
  <c r="L8553" i="2"/>
  <c r="L8552" i="2"/>
  <c r="L8551" i="2"/>
  <c r="L8550" i="2"/>
  <c r="L8549" i="2"/>
  <c r="L8548" i="2"/>
  <c r="L8547" i="2"/>
  <c r="L8546" i="2"/>
  <c r="L8545" i="2"/>
  <c r="L8544" i="2"/>
  <c r="L8543" i="2"/>
  <c r="L8542" i="2"/>
  <c r="L8541" i="2"/>
  <c r="L8540" i="2"/>
  <c r="L8539" i="2"/>
  <c r="L8538" i="2"/>
  <c r="L8537" i="2"/>
  <c r="L8536" i="2"/>
  <c r="L8535" i="2"/>
  <c r="L8534" i="2"/>
  <c r="L8533" i="2"/>
  <c r="L8532" i="2"/>
  <c r="L8531" i="2"/>
  <c r="L8530" i="2"/>
  <c r="L8529" i="2"/>
  <c r="L8528" i="2"/>
  <c r="L8527" i="2"/>
  <c r="L8526" i="2"/>
  <c r="L8525" i="2"/>
  <c r="L8524" i="2"/>
  <c r="L8523" i="2"/>
  <c r="L8522" i="2"/>
  <c r="L8521" i="2"/>
  <c r="L8520" i="2"/>
  <c r="L8519" i="2"/>
  <c r="L8518" i="2"/>
  <c r="L8517" i="2"/>
  <c r="L8516" i="2"/>
  <c r="L8515" i="2"/>
  <c r="L8514" i="2"/>
  <c r="L8513" i="2"/>
  <c r="L8512" i="2"/>
  <c r="L8511" i="2"/>
  <c r="L8510" i="2"/>
  <c r="L8509" i="2"/>
  <c r="L8508" i="2"/>
  <c r="L8507" i="2"/>
  <c r="L8506" i="2"/>
  <c r="L8505" i="2"/>
  <c r="L8504" i="2"/>
  <c r="L8503" i="2"/>
  <c r="L8502" i="2"/>
  <c r="L8501" i="2"/>
  <c r="L8500" i="2"/>
  <c r="L8499" i="2"/>
  <c r="L8498" i="2"/>
  <c r="L8497" i="2"/>
  <c r="L8496" i="2"/>
  <c r="L8495" i="2"/>
  <c r="L8494" i="2"/>
  <c r="L8493" i="2"/>
  <c r="L8492" i="2"/>
  <c r="L8491" i="2"/>
  <c r="L8490" i="2"/>
  <c r="L8489" i="2"/>
  <c r="L8488" i="2"/>
  <c r="L8487" i="2"/>
  <c r="L8486" i="2"/>
  <c r="L8485" i="2"/>
  <c r="L8484" i="2"/>
  <c r="L8483" i="2"/>
  <c r="L8482" i="2"/>
  <c r="L8481" i="2"/>
  <c r="L8480" i="2"/>
  <c r="L8479" i="2"/>
  <c r="L8478" i="2"/>
  <c r="L8477" i="2"/>
  <c r="L8476" i="2"/>
  <c r="L8475" i="2"/>
  <c r="L8474" i="2"/>
  <c r="L8473" i="2"/>
  <c r="L8472" i="2"/>
  <c r="L8471" i="2"/>
  <c r="L8470" i="2"/>
  <c r="L8469" i="2"/>
  <c r="L8468" i="2"/>
  <c r="L8467" i="2"/>
  <c r="L8466" i="2"/>
  <c r="L8465" i="2"/>
  <c r="L8464" i="2"/>
  <c r="L8463" i="2"/>
  <c r="L8462" i="2"/>
  <c r="L8461" i="2"/>
  <c r="L8460" i="2"/>
  <c r="L8459" i="2"/>
  <c r="L8458" i="2"/>
  <c r="L8457" i="2"/>
  <c r="L8456" i="2"/>
  <c r="L8455" i="2"/>
  <c r="L8454" i="2"/>
  <c r="L8453" i="2"/>
  <c r="L8452" i="2"/>
  <c r="L8451" i="2"/>
  <c r="L8450" i="2"/>
  <c r="L8449" i="2"/>
  <c r="L8448" i="2"/>
  <c r="L8447" i="2"/>
  <c r="L8446" i="2"/>
  <c r="L8445" i="2"/>
  <c r="L8444" i="2"/>
  <c r="L8443" i="2"/>
  <c r="L8442" i="2"/>
  <c r="L8441" i="2"/>
  <c r="L8440" i="2"/>
  <c r="L8439" i="2"/>
  <c r="L8438" i="2"/>
  <c r="L8437" i="2"/>
  <c r="L8436" i="2"/>
  <c r="L8435" i="2"/>
  <c r="L8434" i="2"/>
  <c r="L8433" i="2"/>
  <c r="L8432" i="2"/>
  <c r="L8431" i="2"/>
  <c r="L8430" i="2"/>
  <c r="L8429" i="2"/>
  <c r="L8428" i="2"/>
  <c r="L8427" i="2"/>
  <c r="L8426" i="2"/>
  <c r="L8425" i="2"/>
  <c r="L8424" i="2"/>
  <c r="L8423" i="2"/>
  <c r="L8422" i="2"/>
  <c r="L8421" i="2"/>
  <c r="L8420" i="2"/>
  <c r="L8419" i="2"/>
  <c r="L8418" i="2"/>
  <c r="L8417" i="2"/>
  <c r="L8416" i="2"/>
  <c r="L8415" i="2"/>
  <c r="L8414" i="2"/>
  <c r="L8413" i="2"/>
  <c r="L8412" i="2"/>
  <c r="L8411" i="2"/>
  <c r="L8410" i="2"/>
  <c r="L8409" i="2"/>
  <c r="L8408" i="2"/>
  <c r="L8407" i="2"/>
  <c r="L8406" i="2"/>
  <c r="L8405" i="2"/>
  <c r="L8404" i="2"/>
  <c r="L8403" i="2"/>
  <c r="L8402" i="2"/>
  <c r="L8401" i="2"/>
  <c r="L8400" i="2"/>
  <c r="L8399" i="2"/>
  <c r="L8398" i="2"/>
  <c r="L8397" i="2"/>
  <c r="L8396" i="2"/>
  <c r="L8395" i="2"/>
  <c r="L8394" i="2"/>
  <c r="L8393" i="2"/>
  <c r="L8392" i="2"/>
  <c r="L8391" i="2"/>
  <c r="L8390" i="2"/>
  <c r="L8389" i="2"/>
  <c r="L8388" i="2"/>
  <c r="L8387" i="2"/>
  <c r="L8386" i="2"/>
  <c r="L8385" i="2"/>
  <c r="L8384" i="2"/>
  <c r="L8383" i="2"/>
  <c r="L8382" i="2"/>
  <c r="L8381" i="2"/>
  <c r="L8380" i="2"/>
  <c r="L8379" i="2"/>
  <c r="L8378" i="2"/>
  <c r="L8377" i="2"/>
  <c r="L8376" i="2"/>
  <c r="L8375" i="2"/>
  <c r="L8374" i="2"/>
  <c r="L8373" i="2"/>
  <c r="L8372" i="2"/>
  <c r="L8371" i="2"/>
  <c r="L8370" i="2"/>
  <c r="L8369" i="2"/>
  <c r="L8368" i="2"/>
  <c r="L8367" i="2"/>
  <c r="L8366" i="2"/>
  <c r="L8365" i="2"/>
  <c r="L8364" i="2"/>
  <c r="L8363" i="2"/>
  <c r="L8362" i="2"/>
  <c r="L8361" i="2"/>
  <c r="L8360" i="2"/>
  <c r="L8359" i="2"/>
  <c r="L8358" i="2"/>
  <c r="L8357" i="2"/>
  <c r="L8356" i="2"/>
  <c r="L8355" i="2"/>
  <c r="L8354" i="2"/>
  <c r="L8353" i="2"/>
  <c r="L8352" i="2"/>
  <c r="L8351" i="2"/>
  <c r="L8350" i="2"/>
  <c r="L8349" i="2"/>
  <c r="L8348" i="2"/>
  <c r="L8347" i="2"/>
  <c r="L8346" i="2"/>
  <c r="L8345" i="2"/>
  <c r="L8344" i="2"/>
  <c r="L8343" i="2"/>
  <c r="L8342" i="2"/>
  <c r="L8341" i="2"/>
  <c r="L8340" i="2"/>
  <c r="L8339" i="2"/>
  <c r="L8338" i="2"/>
  <c r="L8337" i="2"/>
  <c r="L8336" i="2"/>
  <c r="L8335" i="2"/>
  <c r="L8334" i="2"/>
  <c r="L8333" i="2"/>
  <c r="L8332" i="2"/>
  <c r="L8331" i="2"/>
  <c r="L8330" i="2"/>
  <c r="L8329" i="2"/>
  <c r="L8328" i="2"/>
  <c r="L8327" i="2"/>
  <c r="L8326" i="2"/>
  <c r="L8325" i="2"/>
  <c r="L8324" i="2"/>
  <c r="L8323" i="2"/>
  <c r="L8322" i="2"/>
  <c r="L8321" i="2"/>
  <c r="L8320" i="2"/>
  <c r="L8319" i="2"/>
  <c r="L8318" i="2"/>
  <c r="L8317" i="2"/>
  <c r="L8316" i="2"/>
  <c r="L8315" i="2"/>
  <c r="L8314" i="2"/>
  <c r="L8313" i="2"/>
  <c r="L8312" i="2"/>
  <c r="L8311" i="2"/>
  <c r="L8310" i="2"/>
  <c r="L8309" i="2"/>
  <c r="L8308" i="2"/>
  <c r="L8307" i="2"/>
  <c r="L8306" i="2"/>
  <c r="L8305" i="2"/>
  <c r="L8304" i="2"/>
  <c r="L8303" i="2"/>
  <c r="L8302" i="2"/>
  <c r="L8301" i="2"/>
  <c r="L8300" i="2"/>
  <c r="L8299" i="2"/>
  <c r="L8298" i="2"/>
  <c r="L8297" i="2"/>
  <c r="L8296" i="2"/>
  <c r="L8295" i="2"/>
  <c r="L8294" i="2"/>
  <c r="L8293" i="2"/>
  <c r="L8292" i="2"/>
  <c r="L8291" i="2"/>
  <c r="L8290" i="2"/>
  <c r="L8289" i="2"/>
  <c r="L8288" i="2"/>
  <c r="L8287" i="2"/>
  <c r="L8286" i="2"/>
  <c r="L8285" i="2"/>
  <c r="L8284" i="2"/>
  <c r="L8283" i="2"/>
  <c r="L8282" i="2"/>
  <c r="L8281" i="2"/>
  <c r="L8280" i="2"/>
  <c r="L8279" i="2"/>
  <c r="L8278" i="2"/>
  <c r="L8277" i="2"/>
  <c r="L8276" i="2"/>
  <c r="L8275" i="2"/>
  <c r="L8274" i="2"/>
  <c r="L8273" i="2"/>
  <c r="L8272" i="2"/>
  <c r="L8271" i="2"/>
  <c r="L8270" i="2"/>
  <c r="L8269" i="2"/>
  <c r="L8268" i="2"/>
  <c r="L8267" i="2"/>
  <c r="L8266" i="2"/>
  <c r="L8265" i="2"/>
  <c r="L8264" i="2"/>
  <c r="L8263" i="2"/>
  <c r="L8262" i="2"/>
  <c r="L8261" i="2"/>
  <c r="L8260" i="2"/>
  <c r="L8259" i="2"/>
  <c r="L8258" i="2"/>
  <c r="L8257" i="2"/>
  <c r="L8256" i="2"/>
  <c r="L8255" i="2"/>
  <c r="L8254" i="2"/>
  <c r="L8253" i="2"/>
  <c r="L8252" i="2"/>
  <c r="L8251" i="2"/>
  <c r="L8250" i="2"/>
  <c r="L8249" i="2"/>
  <c r="L8248" i="2"/>
  <c r="L8247" i="2"/>
  <c r="L8246" i="2"/>
  <c r="L8245" i="2"/>
  <c r="L8244" i="2"/>
  <c r="L8243" i="2"/>
  <c r="L8242" i="2"/>
  <c r="L8241" i="2"/>
  <c r="L8240" i="2"/>
  <c r="L8239" i="2"/>
  <c r="L8238" i="2"/>
  <c r="L8237" i="2"/>
  <c r="L8236" i="2"/>
  <c r="L8235" i="2"/>
  <c r="L8234" i="2"/>
  <c r="L8233" i="2"/>
  <c r="L8232" i="2"/>
  <c r="L8231" i="2"/>
  <c r="L8230" i="2"/>
  <c r="L8229" i="2"/>
  <c r="L8228" i="2"/>
  <c r="L8227" i="2"/>
  <c r="L8226" i="2"/>
  <c r="L8225" i="2"/>
  <c r="L8224" i="2"/>
  <c r="L8223" i="2"/>
  <c r="L8222" i="2"/>
  <c r="L8221" i="2"/>
  <c r="L8220" i="2"/>
  <c r="L8219" i="2"/>
  <c r="L8218" i="2"/>
  <c r="L8217" i="2"/>
  <c r="L8216" i="2"/>
  <c r="L8215" i="2"/>
  <c r="L8214" i="2"/>
  <c r="L8213" i="2"/>
  <c r="L8212" i="2"/>
  <c r="L8211" i="2"/>
  <c r="L8210" i="2"/>
  <c r="L8209" i="2"/>
  <c r="L8208" i="2"/>
  <c r="L8207" i="2"/>
  <c r="L8206" i="2"/>
  <c r="L8205" i="2"/>
  <c r="L8204" i="2"/>
  <c r="L8203" i="2"/>
  <c r="L8202" i="2"/>
  <c r="L8201" i="2"/>
  <c r="L8200" i="2"/>
  <c r="L8199" i="2"/>
  <c r="L8198" i="2"/>
  <c r="L8197" i="2"/>
  <c r="L8196" i="2"/>
  <c r="L8195" i="2"/>
  <c r="L8194" i="2"/>
  <c r="L8193" i="2"/>
  <c r="L8192" i="2"/>
  <c r="L8191" i="2"/>
  <c r="L8190" i="2"/>
  <c r="L8189" i="2"/>
  <c r="L8188" i="2"/>
  <c r="L8187" i="2"/>
  <c r="L8186" i="2"/>
  <c r="L8185" i="2"/>
  <c r="L8184" i="2"/>
  <c r="L8183" i="2"/>
  <c r="L8182" i="2"/>
  <c r="L8181" i="2"/>
  <c r="L8180" i="2"/>
  <c r="L8179" i="2"/>
  <c r="L8178" i="2"/>
  <c r="L8177" i="2"/>
  <c r="L8176" i="2"/>
  <c r="L8175" i="2"/>
  <c r="L8174" i="2"/>
  <c r="L8173" i="2"/>
  <c r="L8172" i="2"/>
  <c r="L8171" i="2"/>
  <c r="L8170" i="2"/>
  <c r="L8169" i="2"/>
  <c r="L8168" i="2"/>
  <c r="L8167" i="2"/>
  <c r="L8166" i="2"/>
  <c r="L8165" i="2"/>
  <c r="L8164" i="2"/>
  <c r="L8163" i="2"/>
  <c r="L8162" i="2"/>
  <c r="L8161" i="2"/>
  <c r="L8160" i="2"/>
  <c r="L8159" i="2"/>
  <c r="L8158" i="2"/>
  <c r="L8157" i="2"/>
  <c r="L8156" i="2"/>
  <c r="L8155" i="2"/>
  <c r="L8154" i="2"/>
  <c r="L8153" i="2"/>
  <c r="L8152" i="2"/>
  <c r="L8151" i="2"/>
  <c r="L8150" i="2"/>
  <c r="L8149" i="2"/>
  <c r="L8148" i="2"/>
  <c r="L8147" i="2"/>
  <c r="L8146" i="2"/>
  <c r="L8145" i="2"/>
  <c r="L8144" i="2"/>
  <c r="L8143" i="2"/>
  <c r="L8142" i="2"/>
  <c r="L8141" i="2"/>
  <c r="L8140" i="2"/>
  <c r="L8139" i="2"/>
  <c r="L8138" i="2"/>
  <c r="L8137" i="2"/>
  <c r="L8136" i="2"/>
  <c r="L8135" i="2"/>
  <c r="L8134" i="2"/>
  <c r="L8133" i="2"/>
  <c r="L8132" i="2"/>
  <c r="L8131" i="2"/>
  <c r="L8130" i="2"/>
  <c r="L8129" i="2"/>
  <c r="L8128" i="2"/>
  <c r="L8127" i="2"/>
  <c r="L8126" i="2"/>
  <c r="L8125" i="2"/>
  <c r="L8124" i="2"/>
  <c r="L8123" i="2"/>
  <c r="L8122" i="2"/>
  <c r="L8121" i="2"/>
  <c r="L8120" i="2"/>
  <c r="L8119" i="2"/>
  <c r="L8118" i="2"/>
  <c r="L8117" i="2"/>
  <c r="L8116" i="2"/>
  <c r="L8115" i="2"/>
  <c r="L8114" i="2"/>
  <c r="L8113" i="2"/>
  <c r="L8112" i="2"/>
  <c r="L8111" i="2"/>
  <c r="L8110" i="2"/>
  <c r="L8109" i="2"/>
  <c r="L8108" i="2"/>
  <c r="L8107" i="2"/>
  <c r="L8106" i="2"/>
  <c r="L8105" i="2"/>
  <c r="L8104" i="2"/>
  <c r="L8103" i="2"/>
  <c r="L8102" i="2"/>
  <c r="L8101" i="2"/>
  <c r="L8100" i="2"/>
  <c r="L8099" i="2"/>
  <c r="L8098" i="2"/>
  <c r="L8097" i="2"/>
  <c r="L8096" i="2"/>
  <c r="L8095" i="2"/>
  <c r="L8094" i="2"/>
  <c r="L8093" i="2"/>
  <c r="L8092" i="2"/>
  <c r="L8091" i="2"/>
  <c r="L8090" i="2"/>
  <c r="L8089" i="2"/>
  <c r="L8088" i="2"/>
  <c r="L8087" i="2"/>
  <c r="L8086" i="2"/>
  <c r="L8085" i="2"/>
  <c r="L8084" i="2"/>
  <c r="L8083" i="2"/>
  <c r="L8082" i="2"/>
  <c r="L8081" i="2"/>
  <c r="L8080" i="2"/>
  <c r="L8079" i="2"/>
  <c r="L8078" i="2"/>
  <c r="L8077" i="2"/>
  <c r="L8076" i="2"/>
  <c r="L8075" i="2"/>
  <c r="L8074" i="2"/>
  <c r="L8073" i="2"/>
  <c r="L8072" i="2"/>
  <c r="L8071" i="2"/>
  <c r="L8070" i="2"/>
  <c r="L8069" i="2"/>
  <c r="L8068" i="2"/>
  <c r="L8067" i="2"/>
  <c r="L8066" i="2"/>
  <c r="L8065" i="2"/>
  <c r="L8064" i="2"/>
  <c r="L8063" i="2"/>
  <c r="L8062" i="2"/>
  <c r="L8061" i="2"/>
  <c r="L8060" i="2"/>
  <c r="L8059" i="2"/>
  <c r="L8058" i="2"/>
  <c r="L8057" i="2"/>
  <c r="L8056" i="2"/>
  <c r="L8055" i="2"/>
  <c r="L8054" i="2"/>
  <c r="L8053" i="2"/>
  <c r="L8052" i="2"/>
  <c r="L8051" i="2"/>
  <c r="L8050" i="2"/>
  <c r="L8049" i="2"/>
  <c r="L8048" i="2"/>
  <c r="L8047" i="2"/>
  <c r="L8046" i="2"/>
  <c r="L8045" i="2"/>
  <c r="L8044" i="2"/>
  <c r="L8043" i="2"/>
  <c r="L8042" i="2"/>
  <c r="L8041" i="2"/>
  <c r="L8040" i="2"/>
  <c r="L8039" i="2"/>
  <c r="L8038" i="2"/>
  <c r="L8037" i="2"/>
  <c r="L8036" i="2"/>
  <c r="L8035" i="2"/>
  <c r="L8034" i="2"/>
  <c r="L8033" i="2"/>
  <c r="L8032" i="2"/>
  <c r="L8031" i="2"/>
  <c r="L8030" i="2"/>
  <c r="L8029" i="2"/>
  <c r="L8028" i="2"/>
  <c r="L8027" i="2"/>
  <c r="L8026" i="2"/>
  <c r="L8025" i="2"/>
  <c r="L8024" i="2"/>
  <c r="L8023" i="2"/>
  <c r="L8022" i="2"/>
  <c r="L8021" i="2"/>
  <c r="L8020" i="2"/>
  <c r="L8019" i="2"/>
  <c r="L8018" i="2"/>
  <c r="L8017" i="2"/>
  <c r="L8016" i="2"/>
  <c r="L8015" i="2"/>
  <c r="L8014" i="2"/>
  <c r="L8013" i="2"/>
  <c r="L8012" i="2"/>
  <c r="L8011" i="2"/>
  <c r="L8010" i="2"/>
  <c r="L8009" i="2"/>
  <c r="L8008" i="2"/>
  <c r="L8007" i="2"/>
  <c r="L8006" i="2"/>
  <c r="L8005" i="2"/>
  <c r="L8004" i="2"/>
  <c r="L8003" i="2"/>
  <c r="L8002" i="2"/>
  <c r="L8001" i="2"/>
  <c r="L8000" i="2"/>
  <c r="L7999" i="2"/>
  <c r="L7998" i="2"/>
  <c r="L7997" i="2"/>
  <c r="L7996" i="2"/>
  <c r="L7995" i="2"/>
  <c r="L7994" i="2"/>
  <c r="L7993" i="2"/>
  <c r="L7992" i="2"/>
  <c r="L7991" i="2"/>
  <c r="L7990" i="2"/>
  <c r="L7989" i="2"/>
  <c r="L7988" i="2"/>
  <c r="L7987" i="2"/>
  <c r="L7986" i="2"/>
  <c r="L7985" i="2"/>
  <c r="L7984" i="2"/>
  <c r="L7983" i="2"/>
  <c r="L7982" i="2"/>
  <c r="L7981" i="2"/>
  <c r="L7980" i="2"/>
  <c r="L7979" i="2"/>
  <c r="L7978" i="2"/>
  <c r="L7977" i="2"/>
  <c r="L7976" i="2"/>
  <c r="L7975" i="2"/>
  <c r="L7974" i="2"/>
  <c r="L7973" i="2"/>
  <c r="L7972" i="2"/>
  <c r="L7971" i="2"/>
  <c r="L7970" i="2"/>
  <c r="L7969" i="2"/>
  <c r="L7968" i="2"/>
  <c r="L7967" i="2"/>
  <c r="L7966" i="2"/>
  <c r="L7965" i="2"/>
  <c r="L7964" i="2"/>
  <c r="L7963" i="2"/>
  <c r="L7962" i="2"/>
  <c r="L7961" i="2"/>
  <c r="L7960" i="2"/>
  <c r="L7959" i="2"/>
  <c r="L7958" i="2"/>
  <c r="L7957" i="2"/>
  <c r="L7956" i="2"/>
  <c r="L7955" i="2"/>
  <c r="L7954" i="2"/>
  <c r="L7953" i="2"/>
  <c r="L7952" i="2"/>
  <c r="L7951" i="2"/>
  <c r="L7950" i="2"/>
  <c r="L7949" i="2"/>
  <c r="L7948" i="2"/>
  <c r="L7947" i="2"/>
  <c r="L7946" i="2"/>
  <c r="L7945" i="2"/>
  <c r="L7944" i="2"/>
  <c r="L7943" i="2"/>
  <c r="L7942" i="2"/>
  <c r="L7941" i="2"/>
  <c r="L7940" i="2"/>
  <c r="L7939" i="2"/>
  <c r="L7938" i="2"/>
  <c r="L7937" i="2"/>
  <c r="L7936" i="2"/>
  <c r="L7935" i="2"/>
  <c r="L7934" i="2"/>
  <c r="L7933" i="2"/>
  <c r="L7932" i="2"/>
  <c r="L7931" i="2"/>
  <c r="L7930" i="2"/>
  <c r="L7929" i="2"/>
  <c r="L7928" i="2"/>
  <c r="L7927" i="2"/>
  <c r="L7926" i="2"/>
  <c r="L7925" i="2"/>
  <c r="L7924" i="2"/>
  <c r="L7923" i="2"/>
  <c r="L7922" i="2"/>
  <c r="L7921" i="2"/>
  <c r="L7920" i="2"/>
  <c r="L7919" i="2"/>
  <c r="L7918" i="2"/>
  <c r="L7917" i="2"/>
  <c r="L7916" i="2"/>
  <c r="L7915" i="2"/>
  <c r="L7914" i="2"/>
  <c r="L7913" i="2"/>
  <c r="L7912" i="2"/>
  <c r="L7911" i="2"/>
  <c r="L7910" i="2"/>
  <c r="L7909" i="2"/>
  <c r="L7908" i="2"/>
  <c r="L7907" i="2"/>
  <c r="L7906" i="2"/>
  <c r="L7905" i="2"/>
  <c r="L7904" i="2"/>
  <c r="L7903" i="2"/>
  <c r="L7902" i="2"/>
  <c r="L7901" i="2"/>
  <c r="L7900" i="2"/>
  <c r="L7899" i="2"/>
  <c r="L7898" i="2"/>
  <c r="L7897" i="2"/>
  <c r="L7896" i="2"/>
  <c r="L7895" i="2"/>
  <c r="L7894" i="2"/>
  <c r="L7893" i="2"/>
  <c r="L7892" i="2"/>
  <c r="L7891" i="2"/>
  <c r="L7890" i="2"/>
  <c r="L7889" i="2"/>
  <c r="L7888" i="2"/>
  <c r="L7887" i="2"/>
  <c r="L7886" i="2"/>
  <c r="L7885" i="2"/>
  <c r="L7884" i="2"/>
  <c r="L7883" i="2"/>
  <c r="L7882" i="2"/>
  <c r="L7881" i="2"/>
  <c r="L7880" i="2"/>
  <c r="L7879" i="2"/>
  <c r="L7878" i="2"/>
  <c r="L7877" i="2"/>
  <c r="L7876" i="2"/>
  <c r="L7875" i="2"/>
  <c r="L7874" i="2"/>
  <c r="L7873" i="2"/>
  <c r="L7872" i="2"/>
  <c r="L7871" i="2"/>
  <c r="L7870" i="2"/>
  <c r="L7869" i="2"/>
  <c r="L7868" i="2"/>
  <c r="L7867" i="2"/>
  <c r="L7866" i="2"/>
  <c r="L7865" i="2"/>
  <c r="L7864" i="2"/>
  <c r="L7863" i="2"/>
  <c r="L7862" i="2"/>
  <c r="L7861" i="2"/>
  <c r="L7860" i="2"/>
  <c r="L7859" i="2"/>
  <c r="L7858" i="2"/>
  <c r="L7857" i="2"/>
  <c r="L7856" i="2"/>
  <c r="L7855" i="2"/>
  <c r="L7854" i="2"/>
  <c r="L7853" i="2"/>
  <c r="L7852" i="2"/>
  <c r="L7851" i="2"/>
  <c r="L7850" i="2"/>
  <c r="L7849" i="2"/>
  <c r="L7848" i="2"/>
  <c r="L7847" i="2"/>
  <c r="L7846" i="2"/>
  <c r="L7845" i="2"/>
  <c r="L7844" i="2"/>
  <c r="L7843" i="2"/>
  <c r="L7842" i="2"/>
  <c r="L7841" i="2"/>
  <c r="L7840" i="2"/>
  <c r="L7839" i="2"/>
  <c r="L7838" i="2"/>
  <c r="L7837" i="2"/>
  <c r="L7836" i="2"/>
  <c r="L7835" i="2"/>
  <c r="L7834" i="2"/>
  <c r="L7833" i="2"/>
  <c r="L7832" i="2"/>
  <c r="L7831" i="2"/>
  <c r="L7830" i="2"/>
  <c r="L7829" i="2"/>
  <c r="L7828" i="2"/>
  <c r="L7827" i="2"/>
  <c r="L7826" i="2"/>
  <c r="L7825" i="2"/>
  <c r="L7824" i="2"/>
  <c r="L7823" i="2"/>
  <c r="L7822" i="2"/>
  <c r="L7821" i="2"/>
  <c r="L7820" i="2"/>
  <c r="L7819" i="2"/>
  <c r="L7818" i="2"/>
  <c r="L7817" i="2"/>
  <c r="L7816" i="2"/>
  <c r="L7815" i="2"/>
  <c r="L7814" i="2"/>
  <c r="L7813" i="2"/>
  <c r="L7812" i="2"/>
  <c r="L7811" i="2"/>
  <c r="L7810" i="2"/>
  <c r="L7809" i="2"/>
  <c r="L7808" i="2"/>
  <c r="L7807" i="2"/>
  <c r="L7806" i="2"/>
  <c r="L7805" i="2"/>
  <c r="L7804" i="2"/>
  <c r="L7803" i="2"/>
  <c r="L7802" i="2"/>
  <c r="L7801" i="2"/>
  <c r="L7800" i="2"/>
  <c r="L7799" i="2"/>
  <c r="L7798" i="2"/>
  <c r="L7797" i="2"/>
  <c r="L7796" i="2"/>
  <c r="L7795" i="2"/>
  <c r="L7794" i="2"/>
  <c r="L7793" i="2"/>
  <c r="L7792" i="2"/>
  <c r="L7791" i="2"/>
  <c r="L7790" i="2"/>
  <c r="L7789" i="2"/>
  <c r="L7788" i="2"/>
  <c r="L7787" i="2"/>
  <c r="L7786" i="2"/>
  <c r="L7785" i="2"/>
  <c r="L7784" i="2"/>
  <c r="L7783" i="2"/>
  <c r="L7782" i="2"/>
  <c r="L7781" i="2"/>
  <c r="L7780" i="2"/>
  <c r="L7779" i="2"/>
  <c r="L7778" i="2"/>
  <c r="L7777" i="2"/>
  <c r="L7776" i="2"/>
  <c r="L7775" i="2"/>
  <c r="L7774" i="2"/>
  <c r="L7773" i="2"/>
  <c r="L7772" i="2"/>
  <c r="L7771" i="2"/>
  <c r="L7770" i="2"/>
  <c r="L7769" i="2"/>
  <c r="L7768" i="2"/>
  <c r="L7767" i="2"/>
  <c r="L7766" i="2"/>
  <c r="L7765" i="2"/>
  <c r="L7764" i="2"/>
  <c r="L7763" i="2"/>
  <c r="L7762" i="2"/>
  <c r="L7761" i="2"/>
  <c r="L7760" i="2"/>
  <c r="L7759" i="2"/>
  <c r="L7758" i="2"/>
  <c r="L7757" i="2"/>
  <c r="L7756" i="2"/>
  <c r="L7755" i="2"/>
  <c r="L7754" i="2"/>
  <c r="L7753" i="2"/>
  <c r="L7752" i="2"/>
  <c r="L7751" i="2"/>
  <c r="L7750" i="2"/>
  <c r="L7749" i="2"/>
  <c r="L7748" i="2"/>
  <c r="L7747" i="2"/>
  <c r="L7746" i="2"/>
  <c r="L7745" i="2"/>
  <c r="L7744" i="2"/>
  <c r="L7743" i="2"/>
  <c r="L7742" i="2"/>
  <c r="L7741" i="2"/>
  <c r="L7740" i="2"/>
  <c r="L7739" i="2"/>
  <c r="L7738" i="2"/>
  <c r="L7737" i="2"/>
  <c r="L7736" i="2"/>
  <c r="L7735" i="2"/>
  <c r="L7734" i="2"/>
  <c r="L7733" i="2"/>
  <c r="L7732" i="2"/>
  <c r="L7731" i="2"/>
  <c r="L7730" i="2"/>
  <c r="L7729" i="2"/>
  <c r="L7728" i="2"/>
  <c r="L7727" i="2"/>
  <c r="L7726" i="2"/>
  <c r="L7725" i="2"/>
  <c r="L7724" i="2"/>
  <c r="L7723" i="2"/>
  <c r="L7722" i="2"/>
  <c r="L7721" i="2"/>
  <c r="L7720" i="2"/>
  <c r="L7719" i="2"/>
  <c r="L7718" i="2"/>
  <c r="L7717" i="2"/>
  <c r="L7716" i="2"/>
  <c r="L7715" i="2"/>
  <c r="L7714" i="2"/>
  <c r="L7713" i="2"/>
  <c r="L7712" i="2"/>
  <c r="L7711" i="2"/>
  <c r="L7710" i="2"/>
  <c r="L7709" i="2"/>
  <c r="L7708" i="2"/>
  <c r="L7707" i="2"/>
  <c r="L7706" i="2"/>
  <c r="L7705" i="2"/>
  <c r="L7704" i="2"/>
  <c r="L7703" i="2"/>
  <c r="L7702" i="2"/>
  <c r="L7701" i="2"/>
  <c r="L7700" i="2"/>
  <c r="L7699" i="2"/>
  <c r="L7698" i="2"/>
  <c r="L7697" i="2"/>
  <c r="L7696" i="2"/>
  <c r="L7695" i="2"/>
  <c r="L7694" i="2"/>
  <c r="L7693" i="2"/>
  <c r="L7692" i="2"/>
  <c r="L7691" i="2"/>
  <c r="L7690" i="2"/>
  <c r="L7689" i="2"/>
  <c r="L7688" i="2"/>
  <c r="L7687" i="2"/>
  <c r="L7686" i="2"/>
  <c r="L7685" i="2"/>
  <c r="L7684" i="2"/>
  <c r="L7683" i="2"/>
  <c r="L7682" i="2"/>
  <c r="L7681" i="2"/>
  <c r="L7680" i="2"/>
  <c r="L7679" i="2"/>
  <c r="L7678" i="2"/>
  <c r="L7677" i="2"/>
  <c r="L7676" i="2"/>
  <c r="L7675" i="2"/>
  <c r="L7674" i="2"/>
  <c r="L7673" i="2"/>
  <c r="L7672" i="2"/>
  <c r="L7671" i="2"/>
  <c r="L7670" i="2"/>
  <c r="L7669" i="2"/>
  <c r="L7668" i="2"/>
  <c r="L7667" i="2"/>
  <c r="L7666" i="2"/>
  <c r="L7665" i="2"/>
  <c r="L7664" i="2"/>
  <c r="L7663" i="2"/>
  <c r="L7662" i="2"/>
  <c r="L7661" i="2"/>
  <c r="L7660" i="2"/>
  <c r="L7659" i="2"/>
  <c r="L7658" i="2"/>
  <c r="L7657" i="2"/>
  <c r="L7656" i="2"/>
  <c r="L7655" i="2"/>
  <c r="L7654" i="2"/>
  <c r="L7653" i="2"/>
  <c r="L7652" i="2"/>
  <c r="L7651" i="2"/>
  <c r="L7650" i="2"/>
  <c r="L7649" i="2"/>
  <c r="L7648" i="2"/>
  <c r="L7647" i="2"/>
  <c r="L7646" i="2"/>
  <c r="L7645" i="2"/>
  <c r="L7644" i="2"/>
  <c r="L7643" i="2"/>
  <c r="L7642" i="2"/>
  <c r="L7641" i="2"/>
  <c r="L7640" i="2"/>
  <c r="L7639" i="2"/>
  <c r="L7638" i="2"/>
  <c r="L7637" i="2"/>
  <c r="L7636" i="2"/>
  <c r="L7635" i="2"/>
  <c r="L7634" i="2"/>
  <c r="L7633" i="2"/>
  <c r="L7632" i="2"/>
  <c r="L7631" i="2"/>
  <c r="L7630" i="2"/>
  <c r="L7629" i="2"/>
  <c r="L7628" i="2"/>
  <c r="L7627" i="2"/>
  <c r="L7626" i="2"/>
  <c r="L7625" i="2"/>
  <c r="L7624" i="2"/>
  <c r="L7623" i="2"/>
  <c r="L7622" i="2"/>
  <c r="L7621" i="2"/>
  <c r="L7620" i="2"/>
  <c r="L7619" i="2"/>
  <c r="L7618" i="2"/>
  <c r="L7617" i="2"/>
  <c r="L7616" i="2"/>
  <c r="L7615" i="2"/>
  <c r="L7614" i="2"/>
  <c r="L7613" i="2"/>
  <c r="L7612" i="2"/>
  <c r="L7611" i="2"/>
  <c r="L7610" i="2"/>
  <c r="L7609" i="2"/>
  <c r="L7608" i="2"/>
  <c r="L7607" i="2"/>
  <c r="L7606" i="2"/>
  <c r="L7605" i="2"/>
  <c r="L7604" i="2"/>
  <c r="L7603" i="2"/>
  <c r="L7602" i="2"/>
  <c r="L7601" i="2"/>
  <c r="L7600" i="2"/>
  <c r="L7599" i="2"/>
  <c r="L7598" i="2"/>
  <c r="L7597" i="2"/>
  <c r="L7596" i="2"/>
  <c r="L7595" i="2"/>
  <c r="L7594" i="2"/>
  <c r="L7593" i="2"/>
  <c r="L7592" i="2"/>
  <c r="L7591" i="2"/>
  <c r="L7590" i="2"/>
  <c r="L7589" i="2"/>
  <c r="L7588" i="2"/>
  <c r="L7587" i="2"/>
  <c r="L7586" i="2"/>
  <c r="L7585" i="2"/>
  <c r="L7584" i="2"/>
  <c r="L7583" i="2"/>
  <c r="L7582" i="2"/>
  <c r="L7581" i="2"/>
  <c r="L7580" i="2"/>
  <c r="L7579" i="2"/>
  <c r="L7578" i="2"/>
  <c r="L7577" i="2"/>
  <c r="L7576" i="2"/>
  <c r="L7575" i="2"/>
  <c r="L7574" i="2"/>
  <c r="L7573" i="2"/>
  <c r="L7572" i="2"/>
  <c r="L7571" i="2"/>
  <c r="L7570" i="2"/>
  <c r="L7569" i="2"/>
  <c r="L7568" i="2"/>
  <c r="L7567" i="2"/>
  <c r="L7566" i="2"/>
  <c r="L7565" i="2"/>
  <c r="L7564" i="2"/>
  <c r="L7563" i="2"/>
  <c r="L7562" i="2"/>
  <c r="L7561" i="2"/>
  <c r="L7560" i="2"/>
  <c r="L7559" i="2"/>
  <c r="L7558" i="2"/>
  <c r="L7557" i="2"/>
  <c r="L7556" i="2"/>
  <c r="L7555" i="2"/>
  <c r="L7554" i="2"/>
  <c r="L7553" i="2"/>
  <c r="L7552" i="2"/>
  <c r="L7551" i="2"/>
  <c r="L7550" i="2"/>
  <c r="L7549" i="2"/>
  <c r="L7548" i="2"/>
  <c r="L7547" i="2"/>
  <c r="L7546" i="2"/>
  <c r="L7545" i="2"/>
  <c r="L7544" i="2"/>
  <c r="L7543" i="2"/>
  <c r="L7542" i="2"/>
  <c r="L7541" i="2"/>
  <c r="L7540" i="2"/>
  <c r="L7539" i="2"/>
  <c r="L7538" i="2"/>
  <c r="L7537" i="2"/>
  <c r="L7536" i="2"/>
  <c r="L7535" i="2"/>
  <c r="L7534" i="2"/>
  <c r="L7533" i="2"/>
  <c r="L7532" i="2"/>
  <c r="L7531" i="2"/>
  <c r="L7530" i="2"/>
  <c r="L7529" i="2"/>
  <c r="L7528" i="2"/>
  <c r="L7527" i="2"/>
  <c r="L7526" i="2"/>
  <c r="L7525" i="2"/>
  <c r="L7524" i="2"/>
  <c r="L7523" i="2"/>
  <c r="L7522" i="2"/>
  <c r="L7521" i="2"/>
  <c r="L7520" i="2"/>
  <c r="L7519" i="2"/>
  <c r="L7518" i="2"/>
  <c r="L7517" i="2"/>
  <c r="L7516" i="2"/>
  <c r="L7515" i="2"/>
  <c r="L7514" i="2"/>
  <c r="L7513" i="2"/>
  <c r="L7512" i="2"/>
  <c r="L7511" i="2"/>
  <c r="L7510" i="2"/>
  <c r="L7509" i="2"/>
  <c r="L7508" i="2"/>
  <c r="L7507" i="2"/>
  <c r="L7506" i="2"/>
  <c r="L7505" i="2"/>
  <c r="L7504" i="2"/>
  <c r="L7503" i="2"/>
  <c r="L7502" i="2"/>
  <c r="L7501" i="2"/>
  <c r="L7500" i="2"/>
  <c r="L7499" i="2"/>
  <c r="L7498" i="2"/>
  <c r="L7497" i="2"/>
  <c r="L7496" i="2"/>
  <c r="L7495" i="2"/>
  <c r="L7494" i="2"/>
  <c r="L7493" i="2"/>
  <c r="L7492" i="2"/>
  <c r="L7491" i="2"/>
  <c r="L7490" i="2"/>
  <c r="L7489" i="2"/>
  <c r="L7488" i="2"/>
  <c r="L7487" i="2"/>
  <c r="L7486" i="2"/>
  <c r="L7485" i="2"/>
  <c r="L7484" i="2"/>
  <c r="L7483" i="2"/>
  <c r="L7482" i="2"/>
  <c r="L7481" i="2"/>
  <c r="L7480" i="2"/>
  <c r="L7479" i="2"/>
  <c r="L7478" i="2"/>
  <c r="L7477" i="2"/>
  <c r="L7476" i="2"/>
  <c r="L7475" i="2"/>
  <c r="L7474" i="2"/>
  <c r="L7473" i="2"/>
  <c r="L7472" i="2"/>
  <c r="L7471" i="2"/>
  <c r="L7470" i="2"/>
  <c r="L7469" i="2"/>
  <c r="L7468" i="2"/>
  <c r="L7467" i="2"/>
  <c r="L7466" i="2"/>
  <c r="L7465" i="2"/>
  <c r="L7464" i="2"/>
  <c r="L7463" i="2"/>
  <c r="L7462" i="2"/>
  <c r="L7461" i="2"/>
  <c r="L7460" i="2"/>
  <c r="L7459" i="2"/>
  <c r="L7458" i="2"/>
  <c r="L7457" i="2"/>
  <c r="L7456" i="2"/>
  <c r="L7455" i="2"/>
  <c r="L7454" i="2"/>
  <c r="L7453" i="2"/>
  <c r="L7452" i="2"/>
  <c r="L7451" i="2"/>
  <c r="L7450" i="2"/>
  <c r="L7449" i="2"/>
  <c r="L7448" i="2"/>
  <c r="L7447" i="2"/>
  <c r="L7446" i="2"/>
  <c r="L7445" i="2"/>
  <c r="L7444" i="2"/>
  <c r="L7443" i="2"/>
  <c r="L7442" i="2"/>
  <c r="L7441" i="2"/>
  <c r="L7440" i="2"/>
  <c r="L7439" i="2"/>
  <c r="L7438" i="2"/>
  <c r="L7437" i="2"/>
  <c r="L7436" i="2"/>
  <c r="L7435" i="2"/>
  <c r="L7434" i="2"/>
  <c r="L7433" i="2"/>
  <c r="L7432" i="2"/>
  <c r="L7431" i="2"/>
  <c r="L7430" i="2"/>
  <c r="L7429" i="2"/>
  <c r="L7428" i="2"/>
  <c r="L7427" i="2"/>
  <c r="L7426" i="2"/>
  <c r="L7425" i="2"/>
  <c r="L7424" i="2"/>
  <c r="L7423" i="2"/>
  <c r="L7422" i="2"/>
  <c r="L7421" i="2"/>
  <c r="L7420" i="2"/>
  <c r="L7419" i="2"/>
  <c r="L7418" i="2"/>
  <c r="L7417" i="2"/>
  <c r="L7416" i="2"/>
  <c r="L7415" i="2"/>
  <c r="L7414" i="2"/>
  <c r="L7413" i="2"/>
  <c r="L7412" i="2"/>
  <c r="L7411" i="2"/>
  <c r="L7410" i="2"/>
  <c r="L7409" i="2"/>
  <c r="L7408" i="2"/>
  <c r="L7407" i="2"/>
  <c r="L7406" i="2"/>
  <c r="L7405" i="2"/>
  <c r="L7404" i="2"/>
  <c r="L7403" i="2"/>
  <c r="L7402" i="2"/>
  <c r="L7401" i="2"/>
  <c r="L7400" i="2"/>
  <c r="L7399" i="2"/>
  <c r="L7398" i="2"/>
  <c r="L7397" i="2"/>
  <c r="L7396" i="2"/>
  <c r="L7395" i="2"/>
  <c r="L7394" i="2"/>
  <c r="L7393" i="2"/>
  <c r="L7392" i="2"/>
  <c r="L7391" i="2"/>
  <c r="L7390" i="2"/>
  <c r="L7389" i="2"/>
  <c r="L7388" i="2"/>
  <c r="L7387" i="2"/>
  <c r="L7386" i="2"/>
  <c r="L7385" i="2"/>
  <c r="L7384" i="2"/>
  <c r="L7383" i="2"/>
  <c r="L7382" i="2"/>
  <c r="L7381" i="2"/>
  <c r="L7380" i="2"/>
  <c r="L7379" i="2"/>
  <c r="L7378" i="2"/>
  <c r="L7377" i="2"/>
  <c r="L7376" i="2"/>
  <c r="L7375" i="2"/>
  <c r="L7374" i="2"/>
  <c r="L7373" i="2"/>
  <c r="L7372" i="2"/>
  <c r="L7371" i="2"/>
  <c r="L7370" i="2"/>
  <c r="L7369" i="2"/>
  <c r="L7368" i="2"/>
  <c r="L7367" i="2"/>
  <c r="L7366" i="2"/>
  <c r="L7365" i="2"/>
  <c r="L7364" i="2"/>
  <c r="L7363" i="2"/>
  <c r="L7362" i="2"/>
  <c r="L7361" i="2"/>
  <c r="L7360" i="2"/>
  <c r="L7359" i="2"/>
  <c r="L7358" i="2"/>
  <c r="L7357" i="2"/>
  <c r="L7356" i="2"/>
  <c r="L7355" i="2"/>
  <c r="L7354" i="2"/>
  <c r="L7353" i="2"/>
  <c r="L7352" i="2"/>
  <c r="L7351" i="2"/>
  <c r="L7350" i="2"/>
  <c r="L7349" i="2"/>
  <c r="L7348" i="2"/>
  <c r="L7347" i="2"/>
  <c r="L7346" i="2"/>
  <c r="L7345" i="2"/>
  <c r="L7344" i="2"/>
  <c r="L7343" i="2"/>
  <c r="L7342" i="2"/>
  <c r="L7341" i="2"/>
  <c r="L7340" i="2"/>
  <c r="L7339" i="2"/>
  <c r="L7338" i="2"/>
  <c r="L7337" i="2"/>
  <c r="L7336" i="2"/>
  <c r="L7335" i="2"/>
  <c r="L7334" i="2"/>
  <c r="L7333" i="2"/>
  <c r="L7332" i="2"/>
  <c r="L7331" i="2"/>
  <c r="L7330" i="2"/>
  <c r="L7329" i="2"/>
  <c r="L7328" i="2"/>
  <c r="L7327" i="2"/>
  <c r="L7326" i="2"/>
  <c r="L7325" i="2"/>
  <c r="L7324" i="2"/>
  <c r="L7323" i="2"/>
  <c r="L7322" i="2"/>
  <c r="L7321" i="2"/>
  <c r="L7320" i="2"/>
  <c r="L7319" i="2"/>
  <c r="L7318" i="2"/>
  <c r="L7317" i="2"/>
  <c r="L7316" i="2"/>
  <c r="L7315" i="2"/>
  <c r="L7314" i="2"/>
  <c r="L7313" i="2"/>
  <c r="L7312" i="2"/>
  <c r="L7311" i="2"/>
  <c r="L7310" i="2"/>
  <c r="L7309" i="2"/>
  <c r="L7308" i="2"/>
  <c r="L7307" i="2"/>
  <c r="L7306" i="2"/>
  <c r="L7305" i="2"/>
  <c r="L7304" i="2"/>
  <c r="L7303" i="2"/>
  <c r="L7302" i="2"/>
  <c r="L7301" i="2"/>
  <c r="L7300" i="2"/>
  <c r="L7299" i="2"/>
  <c r="L7298" i="2"/>
  <c r="L7297" i="2"/>
  <c r="L7296" i="2"/>
  <c r="L7295" i="2"/>
  <c r="L7294" i="2"/>
  <c r="L7293" i="2"/>
  <c r="L7292" i="2"/>
  <c r="L7291" i="2"/>
  <c r="L7290" i="2"/>
  <c r="L7289" i="2"/>
  <c r="L7288" i="2"/>
  <c r="L7287" i="2"/>
  <c r="L7286" i="2"/>
  <c r="L7285" i="2"/>
  <c r="L7284" i="2"/>
  <c r="L7283" i="2"/>
  <c r="L7282" i="2"/>
  <c r="L7281" i="2"/>
  <c r="L7280" i="2"/>
  <c r="L7279" i="2"/>
  <c r="L7278" i="2"/>
  <c r="L7277" i="2"/>
  <c r="L7276" i="2"/>
  <c r="L7275" i="2"/>
  <c r="L7274" i="2"/>
  <c r="L7273" i="2"/>
  <c r="L7272" i="2"/>
  <c r="L7271" i="2"/>
  <c r="L7270" i="2"/>
  <c r="L7269" i="2"/>
  <c r="L7268" i="2"/>
  <c r="L7267" i="2"/>
  <c r="L7266" i="2"/>
  <c r="L7265" i="2"/>
  <c r="L7264" i="2"/>
  <c r="L7263" i="2"/>
  <c r="L7262" i="2"/>
  <c r="L7261" i="2"/>
  <c r="L7260" i="2"/>
  <c r="L7259" i="2"/>
  <c r="L7258" i="2"/>
  <c r="L7257" i="2"/>
  <c r="L7256" i="2"/>
  <c r="L7255" i="2"/>
  <c r="L7254" i="2"/>
  <c r="L7253" i="2"/>
  <c r="L7252" i="2"/>
  <c r="L7251" i="2"/>
  <c r="L7250" i="2"/>
  <c r="L7249" i="2"/>
  <c r="L7248" i="2"/>
  <c r="L7247" i="2"/>
  <c r="L7246" i="2"/>
  <c r="L7245" i="2"/>
  <c r="L7244" i="2"/>
  <c r="L7243" i="2"/>
  <c r="L7242" i="2"/>
  <c r="L7241" i="2"/>
  <c r="L7240" i="2"/>
  <c r="L7239" i="2"/>
  <c r="L7238" i="2"/>
  <c r="L7237" i="2"/>
  <c r="L7236" i="2"/>
  <c r="L7235" i="2"/>
  <c r="L7234" i="2"/>
  <c r="L7233" i="2"/>
  <c r="L7232" i="2"/>
  <c r="L7231" i="2"/>
  <c r="L7230" i="2"/>
  <c r="L7229" i="2"/>
  <c r="L7228" i="2"/>
  <c r="L7227" i="2"/>
  <c r="L7226" i="2"/>
  <c r="L7225" i="2"/>
  <c r="L7224" i="2"/>
  <c r="L7223" i="2"/>
  <c r="L7222" i="2"/>
  <c r="L7221" i="2"/>
  <c r="L7220" i="2"/>
  <c r="L7219" i="2"/>
  <c r="L7218" i="2"/>
  <c r="L7217" i="2"/>
  <c r="L7216" i="2"/>
  <c r="L7215" i="2"/>
  <c r="L7214" i="2"/>
  <c r="L7213" i="2"/>
  <c r="L7212" i="2"/>
  <c r="L7211" i="2"/>
  <c r="L7210" i="2"/>
  <c r="L7209" i="2"/>
  <c r="L7208" i="2"/>
  <c r="L7207" i="2"/>
  <c r="L7206" i="2"/>
  <c r="L7205" i="2"/>
  <c r="L7204" i="2"/>
  <c r="L7203" i="2"/>
  <c r="L7202" i="2"/>
  <c r="L7201" i="2"/>
  <c r="L7200" i="2"/>
  <c r="L7199" i="2"/>
  <c r="L7198" i="2"/>
  <c r="L7197" i="2"/>
  <c r="L7196" i="2"/>
  <c r="L7195" i="2"/>
  <c r="L7194" i="2"/>
  <c r="L7193" i="2"/>
  <c r="L7192" i="2"/>
  <c r="L7191" i="2"/>
  <c r="L7190" i="2"/>
  <c r="L7189" i="2"/>
  <c r="L7188" i="2"/>
  <c r="L7187" i="2"/>
  <c r="L7186" i="2"/>
  <c r="L7185" i="2"/>
  <c r="L7184" i="2"/>
  <c r="L7183" i="2"/>
  <c r="L7182" i="2"/>
  <c r="L7181" i="2"/>
  <c r="L7180" i="2"/>
  <c r="L7179" i="2"/>
  <c r="L7178" i="2"/>
  <c r="L7177" i="2"/>
  <c r="L7176" i="2"/>
  <c r="L7175" i="2"/>
  <c r="L7174" i="2"/>
  <c r="L7173" i="2"/>
  <c r="L7172" i="2"/>
  <c r="L7171" i="2"/>
  <c r="L7170" i="2"/>
  <c r="L7169" i="2"/>
  <c r="L7168" i="2"/>
  <c r="L7167" i="2"/>
  <c r="L7166" i="2"/>
  <c r="L7165" i="2"/>
  <c r="L7164" i="2"/>
  <c r="L7163" i="2"/>
  <c r="L7162" i="2"/>
  <c r="L7161" i="2"/>
  <c r="L7160" i="2"/>
  <c r="L7159" i="2"/>
  <c r="L7158" i="2"/>
  <c r="L7157" i="2"/>
  <c r="L7156" i="2"/>
  <c r="L7155" i="2"/>
  <c r="L7154" i="2"/>
  <c r="L7153" i="2"/>
  <c r="L7152" i="2"/>
  <c r="L7151" i="2"/>
  <c r="L7150" i="2"/>
  <c r="L7149" i="2"/>
  <c r="L7148" i="2"/>
  <c r="L7147" i="2"/>
  <c r="L7146" i="2"/>
  <c r="L7145" i="2"/>
  <c r="L7144" i="2"/>
  <c r="L7143" i="2"/>
  <c r="L7142" i="2"/>
  <c r="L7141" i="2"/>
  <c r="L7140" i="2"/>
  <c r="L7139" i="2"/>
  <c r="L7138" i="2"/>
  <c r="L7137" i="2"/>
  <c r="L7136" i="2"/>
  <c r="L7135" i="2"/>
  <c r="L7134" i="2"/>
  <c r="L7133" i="2"/>
  <c r="L7132" i="2"/>
  <c r="L7131" i="2"/>
  <c r="L7130" i="2"/>
  <c r="L7129" i="2"/>
  <c r="L7128" i="2"/>
  <c r="L7127" i="2"/>
  <c r="L7126" i="2"/>
  <c r="L7125" i="2"/>
  <c r="L7124" i="2"/>
  <c r="L7123" i="2"/>
  <c r="L7122" i="2"/>
  <c r="L7121" i="2"/>
  <c r="L7120" i="2"/>
  <c r="L7119" i="2"/>
  <c r="L7118" i="2"/>
  <c r="L7117" i="2"/>
  <c r="L7116" i="2"/>
  <c r="L7115" i="2"/>
  <c r="L7114" i="2"/>
  <c r="L7113" i="2"/>
  <c r="L7112" i="2"/>
  <c r="L7111" i="2"/>
  <c r="L7110" i="2"/>
  <c r="L7109" i="2"/>
  <c r="L7108" i="2"/>
  <c r="L7107" i="2"/>
  <c r="L7106" i="2"/>
  <c r="L7105" i="2"/>
  <c r="L7104" i="2"/>
  <c r="L7103" i="2"/>
  <c r="L7102" i="2"/>
  <c r="L7101" i="2"/>
  <c r="L7100" i="2"/>
  <c r="L7099" i="2"/>
  <c r="L7098" i="2"/>
  <c r="L7097" i="2"/>
  <c r="L7096" i="2"/>
  <c r="L7095" i="2"/>
  <c r="L7094" i="2"/>
  <c r="L7093" i="2"/>
  <c r="L7092" i="2"/>
  <c r="L7091" i="2"/>
  <c r="L7090" i="2"/>
  <c r="L7089" i="2"/>
  <c r="L7088" i="2"/>
  <c r="L7087" i="2"/>
  <c r="L7086" i="2"/>
  <c r="L7085" i="2"/>
  <c r="L7084" i="2"/>
  <c r="L7083" i="2"/>
  <c r="L7082" i="2"/>
  <c r="L7081" i="2"/>
  <c r="L7080" i="2"/>
  <c r="L7079" i="2"/>
  <c r="L7078" i="2"/>
  <c r="L7077" i="2"/>
  <c r="L7076" i="2"/>
  <c r="L7075" i="2"/>
  <c r="L7074" i="2"/>
  <c r="L7073" i="2"/>
  <c r="L7072" i="2"/>
  <c r="L7071" i="2"/>
  <c r="L7070" i="2"/>
  <c r="L7069" i="2"/>
  <c r="L7068" i="2"/>
  <c r="L7067" i="2"/>
  <c r="L7066" i="2"/>
  <c r="L7065" i="2"/>
  <c r="L7064" i="2"/>
  <c r="L7063" i="2"/>
  <c r="L7062" i="2"/>
  <c r="L7061" i="2"/>
  <c r="L7060" i="2"/>
  <c r="L7059" i="2"/>
  <c r="L7058" i="2"/>
  <c r="L7057" i="2"/>
  <c r="L7056" i="2"/>
  <c r="L7055" i="2"/>
  <c r="L7054" i="2"/>
  <c r="L7053" i="2"/>
  <c r="L7052" i="2"/>
  <c r="L7051" i="2"/>
  <c r="L7050" i="2"/>
  <c r="L7049" i="2"/>
  <c r="L7048" i="2"/>
  <c r="L7047" i="2"/>
  <c r="L7046" i="2"/>
  <c r="L7045" i="2"/>
  <c r="L7044" i="2"/>
  <c r="L7043" i="2"/>
  <c r="L7042" i="2"/>
  <c r="L7041" i="2"/>
  <c r="L7040" i="2"/>
  <c r="L7039" i="2"/>
  <c r="L7038" i="2"/>
  <c r="L7037" i="2"/>
  <c r="L7036" i="2"/>
  <c r="L7035" i="2"/>
  <c r="L7034" i="2"/>
  <c r="L7033" i="2"/>
  <c r="L7032" i="2"/>
  <c r="L7031" i="2"/>
  <c r="L7030" i="2"/>
  <c r="L7029" i="2"/>
  <c r="L7028" i="2"/>
  <c r="L7027" i="2"/>
  <c r="L7026" i="2"/>
  <c r="L7025" i="2"/>
  <c r="L7024" i="2"/>
  <c r="L7023" i="2"/>
  <c r="L7022" i="2"/>
  <c r="L7021" i="2"/>
  <c r="L7020" i="2"/>
  <c r="L7019" i="2"/>
  <c r="L7018" i="2"/>
  <c r="L7017" i="2"/>
  <c r="L7016" i="2"/>
  <c r="L7015" i="2"/>
  <c r="L7014" i="2"/>
  <c r="L7013" i="2"/>
  <c r="L7012" i="2"/>
  <c r="L7011" i="2"/>
  <c r="L7010" i="2"/>
  <c r="L7009" i="2"/>
  <c r="L7008" i="2"/>
  <c r="L7007" i="2"/>
  <c r="L7006" i="2"/>
  <c r="L7005" i="2"/>
  <c r="L7004" i="2"/>
  <c r="L7003" i="2"/>
  <c r="L7002" i="2"/>
  <c r="L7001" i="2"/>
  <c r="L7000" i="2"/>
  <c r="L6999" i="2"/>
  <c r="L6998" i="2"/>
  <c r="L6997" i="2"/>
  <c r="L6996" i="2"/>
  <c r="L6995" i="2"/>
  <c r="L6994" i="2"/>
  <c r="L6993" i="2"/>
  <c r="L6992" i="2"/>
  <c r="L6991" i="2"/>
  <c r="L6990" i="2"/>
  <c r="L6989" i="2"/>
  <c r="L6988" i="2"/>
  <c r="L6987" i="2"/>
  <c r="L6986" i="2"/>
  <c r="L6985" i="2"/>
  <c r="L6984" i="2"/>
  <c r="L6983" i="2"/>
  <c r="L6982" i="2"/>
  <c r="L6981" i="2"/>
  <c r="L6980" i="2"/>
  <c r="L6979" i="2"/>
  <c r="L6978" i="2"/>
  <c r="L6977" i="2"/>
  <c r="L6976" i="2"/>
  <c r="L6975" i="2"/>
  <c r="L6974" i="2"/>
  <c r="L6973" i="2"/>
  <c r="L6972" i="2"/>
  <c r="L6971" i="2"/>
  <c r="L6970" i="2"/>
  <c r="L6969" i="2"/>
  <c r="L6968" i="2"/>
  <c r="L6967" i="2"/>
  <c r="L6966" i="2"/>
  <c r="L6965" i="2"/>
  <c r="L6964" i="2"/>
  <c r="L6963" i="2"/>
  <c r="L6962" i="2"/>
  <c r="L6961" i="2"/>
  <c r="L6960" i="2"/>
  <c r="L6959" i="2"/>
  <c r="L6958" i="2"/>
  <c r="L6957" i="2"/>
  <c r="L6956" i="2"/>
  <c r="L6955" i="2"/>
  <c r="L6954" i="2"/>
  <c r="L6953" i="2"/>
  <c r="L6952" i="2"/>
  <c r="L6951" i="2"/>
  <c r="L6950" i="2"/>
  <c r="L6949" i="2"/>
  <c r="L6948" i="2"/>
  <c r="L6947" i="2"/>
  <c r="L6946" i="2"/>
  <c r="L6945" i="2"/>
  <c r="L6944" i="2"/>
  <c r="L6943" i="2"/>
  <c r="L6942" i="2"/>
  <c r="L6941" i="2"/>
  <c r="L6940" i="2"/>
  <c r="L6939" i="2"/>
  <c r="L6938" i="2"/>
  <c r="L6937" i="2"/>
  <c r="L6936" i="2"/>
  <c r="L6935" i="2"/>
  <c r="L6934" i="2"/>
  <c r="L6933" i="2"/>
  <c r="L6932" i="2"/>
  <c r="L6931" i="2"/>
  <c r="L6930" i="2"/>
  <c r="L6929" i="2"/>
  <c r="L6928" i="2"/>
  <c r="L6927" i="2"/>
  <c r="L6926" i="2"/>
  <c r="L6925" i="2"/>
  <c r="L6924" i="2"/>
  <c r="L6923" i="2"/>
  <c r="L6922" i="2"/>
  <c r="L6921" i="2"/>
  <c r="L6920" i="2"/>
  <c r="L6919" i="2"/>
  <c r="L6918" i="2"/>
  <c r="L6917" i="2"/>
  <c r="L6916" i="2"/>
  <c r="L6915" i="2"/>
  <c r="L6914" i="2"/>
  <c r="L6913" i="2"/>
  <c r="L6912" i="2"/>
  <c r="L6911" i="2"/>
  <c r="L6910" i="2"/>
  <c r="L6909" i="2"/>
  <c r="L6908" i="2"/>
  <c r="L6907" i="2"/>
  <c r="L6906" i="2"/>
  <c r="L6905" i="2"/>
  <c r="L6904" i="2"/>
  <c r="L6903" i="2"/>
  <c r="L6902" i="2"/>
  <c r="L6901" i="2"/>
  <c r="L6900" i="2"/>
  <c r="L6899" i="2"/>
  <c r="L6898" i="2"/>
  <c r="L6897" i="2"/>
  <c r="L6896" i="2"/>
  <c r="L6895" i="2"/>
  <c r="L6894" i="2"/>
  <c r="L6893" i="2"/>
  <c r="L6892" i="2"/>
  <c r="L6891" i="2"/>
  <c r="L6890" i="2"/>
  <c r="L6889" i="2"/>
  <c r="L6888" i="2"/>
  <c r="L6887" i="2"/>
  <c r="L6886" i="2"/>
  <c r="L6885" i="2"/>
  <c r="L6884" i="2"/>
  <c r="L6883" i="2"/>
  <c r="L6882" i="2"/>
  <c r="L6881" i="2"/>
  <c r="L6880" i="2"/>
  <c r="L6879" i="2"/>
  <c r="L6878" i="2"/>
  <c r="L6877" i="2"/>
  <c r="L6876" i="2"/>
  <c r="L6875" i="2"/>
  <c r="L6874" i="2"/>
  <c r="L6873" i="2"/>
  <c r="L6872" i="2"/>
  <c r="L6871" i="2"/>
  <c r="L6870" i="2"/>
  <c r="L6869" i="2"/>
  <c r="L6868" i="2"/>
  <c r="L6867" i="2"/>
  <c r="L6866" i="2"/>
  <c r="L6865" i="2"/>
  <c r="L6864" i="2"/>
  <c r="L6863" i="2"/>
  <c r="L6862" i="2"/>
  <c r="L6861" i="2"/>
  <c r="L6860" i="2"/>
  <c r="L6859" i="2"/>
  <c r="L6858" i="2"/>
  <c r="L6857" i="2"/>
  <c r="L6856" i="2"/>
  <c r="L6855" i="2"/>
  <c r="L6854" i="2"/>
  <c r="L6853" i="2"/>
  <c r="L6852" i="2"/>
  <c r="L6851" i="2"/>
  <c r="L6850" i="2"/>
  <c r="L6849" i="2"/>
  <c r="L6848" i="2"/>
  <c r="L6847" i="2"/>
  <c r="L6846" i="2"/>
  <c r="L6845" i="2"/>
  <c r="L6844" i="2"/>
  <c r="L6843" i="2"/>
  <c r="L6842" i="2"/>
  <c r="L6841" i="2"/>
  <c r="L6840" i="2"/>
  <c r="L6839" i="2"/>
  <c r="L6838" i="2"/>
  <c r="L6837" i="2"/>
  <c r="L6836" i="2"/>
  <c r="L6835" i="2"/>
  <c r="L6834" i="2"/>
  <c r="L6833" i="2"/>
  <c r="L6832" i="2"/>
  <c r="L6831" i="2"/>
  <c r="L6830" i="2"/>
  <c r="L6829" i="2"/>
  <c r="L6828" i="2"/>
  <c r="L6827" i="2"/>
  <c r="L6826" i="2"/>
  <c r="L6825" i="2"/>
  <c r="L6824" i="2"/>
  <c r="L6823" i="2"/>
  <c r="L6822" i="2"/>
  <c r="L6821" i="2"/>
  <c r="L6820" i="2"/>
  <c r="L6819" i="2"/>
  <c r="L6818" i="2"/>
  <c r="L6817" i="2"/>
  <c r="L6816" i="2"/>
  <c r="L6815" i="2"/>
  <c r="L6814" i="2"/>
  <c r="L6813" i="2"/>
  <c r="L6812" i="2"/>
  <c r="L6811" i="2"/>
  <c r="L6810" i="2"/>
  <c r="L6809" i="2"/>
  <c r="L6808" i="2"/>
  <c r="L6807" i="2"/>
  <c r="L6806" i="2"/>
  <c r="L6805" i="2"/>
  <c r="L6804" i="2"/>
  <c r="L6803" i="2"/>
  <c r="L6802" i="2"/>
  <c r="L6801" i="2"/>
  <c r="L6800" i="2"/>
  <c r="L6799" i="2"/>
  <c r="L6798" i="2"/>
  <c r="L6797" i="2"/>
  <c r="L6796" i="2"/>
  <c r="L6795" i="2"/>
  <c r="L6794" i="2"/>
  <c r="L6793" i="2"/>
  <c r="L6792" i="2"/>
  <c r="L6791" i="2"/>
  <c r="L6790" i="2"/>
  <c r="L6789" i="2"/>
  <c r="L6788" i="2"/>
  <c r="L6787" i="2"/>
  <c r="L6786" i="2"/>
  <c r="L6785" i="2"/>
  <c r="L6784" i="2"/>
  <c r="L6783" i="2"/>
  <c r="L6782" i="2"/>
  <c r="L6781" i="2"/>
  <c r="L6780" i="2"/>
  <c r="L6779" i="2"/>
  <c r="L6778" i="2"/>
  <c r="L6777" i="2"/>
  <c r="L6776" i="2"/>
  <c r="L6775" i="2"/>
  <c r="L6774" i="2"/>
  <c r="L6773" i="2"/>
  <c r="L6772" i="2"/>
  <c r="L6771" i="2"/>
  <c r="L6770" i="2"/>
  <c r="L6769" i="2"/>
  <c r="L6768" i="2"/>
  <c r="L6767" i="2"/>
  <c r="L6766" i="2"/>
  <c r="L6765" i="2"/>
  <c r="L6764" i="2"/>
  <c r="L6763" i="2"/>
  <c r="L6762" i="2"/>
  <c r="L6761" i="2"/>
  <c r="L6760" i="2"/>
  <c r="L6759" i="2"/>
  <c r="L6758" i="2"/>
  <c r="L6757" i="2"/>
  <c r="L6756" i="2"/>
  <c r="L6755" i="2"/>
  <c r="L6754" i="2"/>
  <c r="L6753" i="2"/>
  <c r="L6752" i="2"/>
  <c r="L6751" i="2"/>
  <c r="L6750" i="2"/>
  <c r="L6749" i="2"/>
  <c r="L6748" i="2"/>
  <c r="L6747" i="2"/>
  <c r="L6746" i="2"/>
  <c r="L6745" i="2"/>
  <c r="L6744" i="2"/>
  <c r="L6743" i="2"/>
  <c r="L6742" i="2"/>
  <c r="L6741" i="2"/>
  <c r="L6740" i="2"/>
  <c r="L6739" i="2"/>
  <c r="L6738" i="2"/>
  <c r="L6737" i="2"/>
  <c r="L6736" i="2"/>
  <c r="L6735" i="2"/>
  <c r="L6734" i="2"/>
  <c r="L6733" i="2"/>
  <c r="L6732" i="2"/>
  <c r="L6731" i="2"/>
  <c r="L6730" i="2"/>
  <c r="L6729" i="2"/>
  <c r="L6728" i="2"/>
  <c r="L6727" i="2"/>
  <c r="L6726" i="2"/>
  <c r="L6725" i="2"/>
  <c r="L6724" i="2"/>
  <c r="L6723" i="2"/>
  <c r="L6722" i="2"/>
  <c r="L6721" i="2"/>
  <c r="L6720" i="2"/>
  <c r="L6719" i="2"/>
  <c r="L6718" i="2"/>
  <c r="L6717" i="2"/>
  <c r="L6716" i="2"/>
  <c r="L6715" i="2"/>
  <c r="L6714" i="2"/>
  <c r="L6713" i="2"/>
  <c r="L6712" i="2"/>
  <c r="L6711" i="2"/>
  <c r="L6710" i="2"/>
  <c r="L6709" i="2"/>
  <c r="L6708" i="2"/>
  <c r="L6707" i="2"/>
  <c r="L6706" i="2"/>
  <c r="L6705" i="2"/>
  <c r="L6704" i="2"/>
  <c r="L6703" i="2"/>
  <c r="L6702" i="2"/>
  <c r="L6701" i="2"/>
  <c r="L6700" i="2"/>
  <c r="L6699" i="2"/>
  <c r="L6698" i="2"/>
  <c r="L6697" i="2"/>
  <c r="L6696" i="2"/>
  <c r="L6695" i="2"/>
  <c r="L6694" i="2"/>
  <c r="L6693" i="2"/>
  <c r="L6692" i="2"/>
  <c r="L6691" i="2"/>
  <c r="L6690" i="2"/>
  <c r="L6689" i="2"/>
  <c r="L6688" i="2"/>
  <c r="L6687" i="2"/>
  <c r="L6686" i="2"/>
  <c r="L6685" i="2"/>
  <c r="L6684" i="2"/>
  <c r="L6683" i="2"/>
  <c r="L6682" i="2"/>
  <c r="L6681" i="2"/>
  <c r="L6680" i="2"/>
  <c r="L6679" i="2"/>
  <c r="L6678" i="2"/>
  <c r="L6677" i="2"/>
  <c r="L6676" i="2"/>
  <c r="L6675" i="2"/>
  <c r="L6674" i="2"/>
  <c r="L6673" i="2"/>
  <c r="L6672" i="2"/>
  <c r="L6671" i="2"/>
  <c r="L6670" i="2"/>
  <c r="L6669" i="2"/>
  <c r="L6668" i="2"/>
  <c r="L6667" i="2"/>
  <c r="L6666" i="2"/>
  <c r="L6665" i="2"/>
  <c r="L6664" i="2"/>
  <c r="L6663" i="2"/>
  <c r="L6662" i="2"/>
  <c r="L6661" i="2"/>
  <c r="L6660" i="2"/>
  <c r="L6659" i="2"/>
  <c r="L6658" i="2"/>
  <c r="L6657" i="2"/>
  <c r="L6656" i="2"/>
  <c r="L6655" i="2"/>
  <c r="L6654" i="2"/>
  <c r="L6653" i="2"/>
  <c r="L6652" i="2"/>
  <c r="L6651" i="2"/>
  <c r="L6650" i="2"/>
  <c r="L6649" i="2"/>
  <c r="L6648" i="2"/>
  <c r="L6647" i="2"/>
  <c r="L6646" i="2"/>
  <c r="L6645" i="2"/>
  <c r="L6644" i="2"/>
  <c r="L6643" i="2"/>
  <c r="L6642" i="2"/>
  <c r="L6641" i="2"/>
  <c r="L6640" i="2"/>
  <c r="L6639" i="2"/>
  <c r="L6638" i="2"/>
  <c r="L6637" i="2"/>
  <c r="L6636" i="2"/>
  <c r="L6635" i="2"/>
  <c r="L6634" i="2"/>
  <c r="L6633" i="2"/>
  <c r="L6632" i="2"/>
  <c r="L6631" i="2"/>
  <c r="L6630" i="2"/>
  <c r="L6629" i="2"/>
  <c r="L6628" i="2"/>
  <c r="L6627" i="2"/>
  <c r="L6626" i="2"/>
  <c r="L6625" i="2"/>
  <c r="L6624" i="2"/>
  <c r="L6623" i="2"/>
  <c r="L6622" i="2"/>
  <c r="L6621" i="2"/>
  <c r="L6620" i="2"/>
  <c r="L6619" i="2"/>
  <c r="L6618" i="2"/>
  <c r="L6617" i="2"/>
  <c r="L6616" i="2"/>
  <c r="L6615" i="2"/>
  <c r="L6614" i="2"/>
  <c r="L6613" i="2"/>
  <c r="L6612" i="2"/>
  <c r="L6611" i="2"/>
  <c r="L6610" i="2"/>
  <c r="L6609" i="2"/>
  <c r="L6608" i="2"/>
  <c r="L6607" i="2"/>
  <c r="L6606" i="2"/>
  <c r="L6605" i="2"/>
  <c r="L6604" i="2"/>
  <c r="L6603" i="2"/>
  <c r="L6602" i="2"/>
  <c r="L6601" i="2"/>
  <c r="L6600" i="2"/>
  <c r="L6599" i="2"/>
  <c r="L6598" i="2"/>
  <c r="L6597" i="2"/>
  <c r="L6596" i="2"/>
  <c r="L6595" i="2"/>
  <c r="L6594" i="2"/>
  <c r="L6593" i="2"/>
  <c r="L6592" i="2"/>
  <c r="L6591" i="2"/>
  <c r="L6590" i="2"/>
  <c r="L6589" i="2"/>
  <c r="L6588" i="2"/>
  <c r="L6587" i="2"/>
  <c r="L6586" i="2"/>
  <c r="L6585" i="2"/>
  <c r="L6584" i="2"/>
  <c r="L6583" i="2"/>
  <c r="L6582" i="2"/>
  <c r="L6581" i="2"/>
  <c r="L6580" i="2"/>
  <c r="L6579" i="2"/>
  <c r="L6578" i="2"/>
  <c r="L6577" i="2"/>
  <c r="L6576" i="2"/>
  <c r="L6575" i="2"/>
  <c r="L6574" i="2"/>
  <c r="L6573" i="2"/>
  <c r="L6572" i="2"/>
  <c r="L6571" i="2"/>
  <c r="L6570" i="2"/>
  <c r="L6569" i="2"/>
  <c r="L6568" i="2"/>
  <c r="L6567" i="2"/>
  <c r="L6566" i="2"/>
  <c r="L6565" i="2"/>
  <c r="L6564" i="2"/>
  <c r="L6563" i="2"/>
  <c r="L6562" i="2"/>
  <c r="L6561" i="2"/>
  <c r="L6560" i="2"/>
  <c r="L6559" i="2"/>
  <c r="L6558" i="2"/>
  <c r="L6557" i="2"/>
  <c r="L6556" i="2"/>
  <c r="L6555" i="2"/>
  <c r="L6554" i="2"/>
  <c r="L6553" i="2"/>
  <c r="L6552" i="2"/>
  <c r="L6551" i="2"/>
  <c r="L6550" i="2"/>
  <c r="L6549" i="2"/>
  <c r="L6548" i="2"/>
  <c r="L6547" i="2"/>
  <c r="L6546" i="2"/>
  <c r="L6545" i="2"/>
  <c r="L6544" i="2"/>
  <c r="L6543" i="2"/>
  <c r="L6542" i="2"/>
  <c r="L6541" i="2"/>
  <c r="L6540" i="2"/>
  <c r="L6539" i="2"/>
  <c r="L6538" i="2"/>
  <c r="L6537" i="2"/>
  <c r="L6536" i="2"/>
  <c r="L6535" i="2"/>
  <c r="L6534" i="2"/>
  <c r="L6533" i="2"/>
  <c r="L6532" i="2"/>
  <c r="L6531" i="2"/>
  <c r="L6530" i="2"/>
  <c r="L6529" i="2"/>
  <c r="L6528" i="2"/>
  <c r="L6527" i="2"/>
  <c r="L6526" i="2"/>
  <c r="L6525" i="2"/>
  <c r="L6524" i="2"/>
  <c r="L6523" i="2"/>
  <c r="L6522" i="2"/>
  <c r="L6521" i="2"/>
  <c r="L6520" i="2"/>
  <c r="L6519" i="2"/>
  <c r="L6518" i="2"/>
  <c r="L6517" i="2"/>
  <c r="L6516" i="2"/>
  <c r="L6515" i="2"/>
  <c r="L6514" i="2"/>
  <c r="L6513" i="2"/>
  <c r="L6512" i="2"/>
  <c r="L6511" i="2"/>
  <c r="L6510" i="2"/>
  <c r="L6509" i="2"/>
  <c r="L6508" i="2"/>
  <c r="L6507" i="2"/>
  <c r="L6506" i="2"/>
  <c r="L6505" i="2"/>
  <c r="L6504" i="2"/>
  <c r="L6503" i="2"/>
  <c r="L6502" i="2"/>
  <c r="L6501" i="2"/>
  <c r="L6500" i="2"/>
  <c r="L6499" i="2"/>
  <c r="L6498" i="2"/>
  <c r="L6497" i="2"/>
  <c r="L6496" i="2"/>
  <c r="L6495" i="2"/>
  <c r="L6494" i="2"/>
  <c r="L6493" i="2"/>
  <c r="L6492" i="2"/>
  <c r="L6491" i="2"/>
  <c r="L6490" i="2"/>
  <c r="L6489" i="2"/>
  <c r="L6488" i="2"/>
  <c r="L6487" i="2"/>
  <c r="L6486" i="2"/>
  <c r="L6485" i="2"/>
  <c r="L6484" i="2"/>
  <c r="L6483" i="2"/>
  <c r="L6482" i="2"/>
  <c r="L6481" i="2"/>
  <c r="L6480" i="2"/>
  <c r="L6479" i="2"/>
  <c r="L6478" i="2"/>
  <c r="L6477" i="2"/>
  <c r="L6476" i="2"/>
  <c r="L6475" i="2"/>
  <c r="L6474" i="2"/>
  <c r="L6473" i="2"/>
  <c r="L6472" i="2"/>
  <c r="L6471" i="2"/>
  <c r="L6470" i="2"/>
  <c r="L6469" i="2"/>
  <c r="L6468" i="2"/>
  <c r="L6467" i="2"/>
  <c r="L6466" i="2"/>
  <c r="L6465" i="2"/>
  <c r="L6464" i="2"/>
  <c r="L6463" i="2"/>
  <c r="L6462" i="2"/>
  <c r="L6461" i="2"/>
  <c r="L6460" i="2"/>
  <c r="L6459" i="2"/>
  <c r="L6458" i="2"/>
  <c r="L6457" i="2"/>
  <c r="L6456" i="2"/>
  <c r="L6455" i="2"/>
  <c r="L6454" i="2"/>
  <c r="L6453" i="2"/>
  <c r="L6452" i="2"/>
  <c r="L6451" i="2"/>
  <c r="L6450" i="2"/>
  <c r="L6449" i="2"/>
  <c r="L6448" i="2"/>
  <c r="L6447" i="2"/>
  <c r="L6446" i="2"/>
  <c r="L6445" i="2"/>
  <c r="L6444" i="2"/>
  <c r="L6443" i="2"/>
  <c r="L6442" i="2"/>
  <c r="L6441" i="2"/>
  <c r="L6440" i="2"/>
  <c r="L6439" i="2"/>
  <c r="L6438" i="2"/>
  <c r="L6437" i="2"/>
  <c r="L6436" i="2"/>
  <c r="L6435" i="2"/>
  <c r="L6434" i="2"/>
  <c r="L6433" i="2"/>
  <c r="L6432" i="2"/>
  <c r="L6431" i="2"/>
  <c r="L6430" i="2"/>
  <c r="L6429" i="2"/>
  <c r="L6428" i="2"/>
  <c r="L6427" i="2"/>
  <c r="L6426" i="2"/>
  <c r="L6425" i="2"/>
  <c r="L6424" i="2"/>
  <c r="L6423" i="2"/>
  <c r="L6422" i="2"/>
  <c r="L6421" i="2"/>
  <c r="L6420" i="2"/>
  <c r="L6419" i="2"/>
  <c r="L6418" i="2"/>
  <c r="L6417" i="2"/>
  <c r="L6416" i="2"/>
  <c r="L6415" i="2"/>
  <c r="L6414" i="2"/>
  <c r="L6413" i="2"/>
  <c r="L6412" i="2"/>
  <c r="L6411" i="2"/>
  <c r="L6410" i="2"/>
  <c r="L6409" i="2"/>
  <c r="L6408" i="2"/>
  <c r="L6407" i="2"/>
  <c r="L6406" i="2"/>
  <c r="L6405" i="2"/>
  <c r="L6404" i="2"/>
  <c r="L6403" i="2"/>
  <c r="L6402" i="2"/>
  <c r="L6401" i="2"/>
  <c r="L6400" i="2"/>
  <c r="L6399" i="2"/>
  <c r="L6398" i="2"/>
  <c r="L6397" i="2"/>
  <c r="L6396" i="2"/>
  <c r="L6395" i="2"/>
  <c r="L6394" i="2"/>
  <c r="L6393" i="2"/>
  <c r="L6392" i="2"/>
  <c r="L6391" i="2"/>
  <c r="L6390" i="2"/>
  <c r="L6389" i="2"/>
  <c r="L6388" i="2"/>
  <c r="L6387" i="2"/>
  <c r="L6386" i="2"/>
  <c r="L6385" i="2"/>
  <c r="L6384" i="2"/>
  <c r="L6383" i="2"/>
  <c r="L6382" i="2"/>
  <c r="L6381" i="2"/>
  <c r="L6380" i="2"/>
  <c r="L6379" i="2"/>
  <c r="L6378" i="2"/>
  <c r="L6377" i="2"/>
  <c r="L6376" i="2"/>
  <c r="L6375" i="2"/>
  <c r="L6374" i="2"/>
  <c r="L6373" i="2"/>
  <c r="L6372" i="2"/>
  <c r="L6371" i="2"/>
  <c r="L6370" i="2"/>
  <c r="L6369" i="2"/>
  <c r="L6368" i="2"/>
  <c r="L6367" i="2"/>
  <c r="L6366" i="2"/>
  <c r="L6365" i="2"/>
  <c r="L6364" i="2"/>
  <c r="L6363" i="2"/>
  <c r="L6362" i="2"/>
  <c r="L6361" i="2"/>
  <c r="L6360" i="2"/>
  <c r="L6359" i="2"/>
  <c r="L6358" i="2"/>
  <c r="L6357" i="2"/>
  <c r="L6356" i="2"/>
  <c r="L6355" i="2"/>
  <c r="L6354" i="2"/>
  <c r="L6353" i="2"/>
  <c r="L6352" i="2"/>
  <c r="L6351" i="2"/>
  <c r="L6350" i="2"/>
  <c r="L6349" i="2"/>
  <c r="L6348" i="2"/>
  <c r="L6347" i="2"/>
  <c r="L6346" i="2"/>
  <c r="L6345" i="2"/>
  <c r="L6344" i="2"/>
  <c r="L6343" i="2"/>
  <c r="L6342" i="2"/>
  <c r="L6341" i="2"/>
  <c r="L6340" i="2"/>
  <c r="L6339" i="2"/>
  <c r="L6338" i="2"/>
  <c r="L6337" i="2"/>
  <c r="L6336" i="2"/>
  <c r="L6335" i="2"/>
  <c r="L6334" i="2"/>
  <c r="L6333" i="2"/>
  <c r="L6332" i="2"/>
  <c r="L6331" i="2"/>
  <c r="L6330" i="2"/>
  <c r="L6329" i="2"/>
  <c r="L6328" i="2"/>
  <c r="L6327" i="2"/>
  <c r="L6326" i="2"/>
  <c r="L6325" i="2"/>
  <c r="L6324" i="2"/>
  <c r="L6323" i="2"/>
  <c r="L6322" i="2"/>
  <c r="L6321" i="2"/>
  <c r="L6320" i="2"/>
  <c r="L6319" i="2"/>
  <c r="L6318" i="2"/>
  <c r="L6317" i="2"/>
  <c r="L6316" i="2"/>
  <c r="L6315" i="2"/>
  <c r="L6314" i="2"/>
  <c r="L6313" i="2"/>
  <c r="L6312" i="2"/>
  <c r="L6311" i="2"/>
  <c r="L6310" i="2"/>
  <c r="L6309" i="2"/>
  <c r="L6308" i="2"/>
  <c r="L6307" i="2"/>
  <c r="L6306" i="2"/>
  <c r="L6305" i="2"/>
  <c r="L6304" i="2"/>
  <c r="L6303" i="2"/>
  <c r="L6302" i="2"/>
  <c r="L6301" i="2"/>
  <c r="L6300" i="2"/>
  <c r="L6299" i="2"/>
  <c r="L6298" i="2"/>
  <c r="L6297" i="2"/>
  <c r="L6296" i="2"/>
  <c r="L6295" i="2"/>
  <c r="L6294" i="2"/>
  <c r="L6293" i="2"/>
  <c r="L6292" i="2"/>
  <c r="L6291" i="2"/>
  <c r="L6290" i="2"/>
  <c r="L6289" i="2"/>
  <c r="L6288" i="2"/>
  <c r="L6287" i="2"/>
  <c r="L6286" i="2"/>
  <c r="L6285" i="2"/>
  <c r="L6284" i="2"/>
  <c r="L6283" i="2"/>
  <c r="L6282" i="2"/>
  <c r="L6281" i="2"/>
  <c r="L6280" i="2"/>
  <c r="L6279" i="2"/>
  <c r="L6278" i="2"/>
  <c r="L6277" i="2"/>
  <c r="L6276" i="2"/>
  <c r="L6275" i="2"/>
  <c r="L6274" i="2"/>
  <c r="L6273" i="2"/>
  <c r="L6272" i="2"/>
  <c r="L6271" i="2"/>
  <c r="L6270" i="2"/>
  <c r="L6269" i="2"/>
  <c r="L6268" i="2"/>
  <c r="L6267" i="2"/>
  <c r="L6266" i="2"/>
  <c r="L6265" i="2"/>
  <c r="L6264" i="2"/>
  <c r="L6263" i="2"/>
  <c r="L6262" i="2"/>
  <c r="L6261" i="2"/>
  <c r="L6260" i="2"/>
  <c r="L6259" i="2"/>
  <c r="L6258" i="2"/>
  <c r="L6257" i="2"/>
  <c r="L6256" i="2"/>
  <c r="L6255" i="2"/>
  <c r="L6254" i="2"/>
  <c r="L6253" i="2"/>
  <c r="L6252" i="2"/>
  <c r="L6251" i="2"/>
  <c r="L6250" i="2"/>
  <c r="L6249" i="2"/>
  <c r="L6248" i="2"/>
  <c r="L6247" i="2"/>
  <c r="L6246" i="2"/>
  <c r="L6245" i="2"/>
  <c r="L6244" i="2"/>
  <c r="L6243" i="2"/>
  <c r="L6242" i="2"/>
  <c r="L6241" i="2"/>
  <c r="L6240" i="2"/>
  <c r="L6239" i="2"/>
  <c r="L6238" i="2"/>
  <c r="L6237" i="2"/>
  <c r="L6236" i="2"/>
  <c r="L6235" i="2"/>
  <c r="L6234" i="2"/>
  <c r="L6233" i="2"/>
  <c r="L6232" i="2"/>
  <c r="L6231" i="2"/>
  <c r="L6230" i="2"/>
  <c r="L6229" i="2"/>
  <c r="L6228" i="2"/>
  <c r="L6227" i="2"/>
  <c r="L6226" i="2"/>
  <c r="L6225" i="2"/>
  <c r="L6224" i="2"/>
  <c r="L6223" i="2"/>
  <c r="L6222" i="2"/>
  <c r="L6221" i="2"/>
  <c r="L6220" i="2"/>
  <c r="L6219" i="2"/>
  <c r="L6218" i="2"/>
  <c r="L6217" i="2"/>
  <c r="L6216" i="2"/>
  <c r="L6215" i="2"/>
  <c r="L6214" i="2"/>
  <c r="L6213" i="2"/>
  <c r="L6212" i="2"/>
  <c r="L6211" i="2"/>
  <c r="L6210" i="2"/>
  <c r="L6209" i="2"/>
  <c r="L6208" i="2"/>
  <c r="L6207" i="2"/>
  <c r="L6206" i="2"/>
  <c r="L6205" i="2"/>
  <c r="L6204" i="2"/>
  <c r="L6203" i="2"/>
  <c r="L6202" i="2"/>
  <c r="L6201" i="2"/>
  <c r="L6200" i="2"/>
  <c r="L6199" i="2"/>
  <c r="L6198" i="2"/>
  <c r="L6197" i="2"/>
  <c r="L6196" i="2"/>
  <c r="L6195" i="2"/>
  <c r="L6194" i="2"/>
  <c r="L6193" i="2"/>
  <c r="L6192" i="2"/>
  <c r="L6191" i="2"/>
  <c r="L6190" i="2"/>
  <c r="L6189" i="2"/>
  <c r="L6188" i="2"/>
  <c r="L6187" i="2"/>
  <c r="L6186" i="2"/>
  <c r="L6185" i="2"/>
  <c r="L6184" i="2"/>
  <c r="L6183" i="2"/>
  <c r="L6182" i="2"/>
  <c r="L6181" i="2"/>
  <c r="L6180" i="2"/>
  <c r="L6179" i="2"/>
  <c r="L6178" i="2"/>
  <c r="L6177" i="2"/>
  <c r="L6176" i="2"/>
  <c r="L6175" i="2"/>
  <c r="L6174" i="2"/>
  <c r="L6173" i="2"/>
  <c r="L6172" i="2"/>
  <c r="L6171" i="2"/>
  <c r="L6170" i="2"/>
  <c r="L6169" i="2"/>
  <c r="L6168" i="2"/>
  <c r="L6167" i="2"/>
  <c r="L6166" i="2"/>
  <c r="L6165" i="2"/>
  <c r="L6164" i="2"/>
  <c r="L6163" i="2"/>
  <c r="L6162" i="2"/>
  <c r="L6161" i="2"/>
  <c r="L6160" i="2"/>
  <c r="L6159" i="2"/>
  <c r="L6158" i="2"/>
  <c r="L6157" i="2"/>
  <c r="L6156" i="2"/>
  <c r="L6155" i="2"/>
  <c r="L6154" i="2"/>
  <c r="L6153" i="2"/>
  <c r="L6152" i="2"/>
  <c r="L6151" i="2"/>
  <c r="L6150" i="2"/>
  <c r="L6149" i="2"/>
  <c r="L6148" i="2"/>
  <c r="L6147" i="2"/>
  <c r="L6146" i="2"/>
  <c r="L6145" i="2"/>
  <c r="L6144" i="2"/>
  <c r="L6143" i="2"/>
  <c r="L6142" i="2"/>
  <c r="L6141" i="2"/>
  <c r="L6140" i="2"/>
  <c r="L6139" i="2"/>
  <c r="L6138" i="2"/>
  <c r="L6137" i="2"/>
  <c r="L6136" i="2"/>
  <c r="L6135" i="2"/>
  <c r="L6134" i="2"/>
  <c r="L6133" i="2"/>
  <c r="L6132" i="2"/>
  <c r="L6131" i="2"/>
  <c r="L6130" i="2"/>
  <c r="L6129" i="2"/>
  <c r="L6128" i="2"/>
  <c r="L6127" i="2"/>
  <c r="L6126" i="2"/>
  <c r="L6125" i="2"/>
  <c r="L6124" i="2"/>
  <c r="L6123" i="2"/>
  <c r="L6122" i="2"/>
  <c r="L6121" i="2"/>
  <c r="L6120" i="2"/>
  <c r="L6119" i="2"/>
  <c r="L6118" i="2"/>
  <c r="L6117" i="2"/>
  <c r="L6116" i="2"/>
  <c r="L6115" i="2"/>
  <c r="L6114" i="2"/>
  <c r="L6113" i="2"/>
  <c r="L6112" i="2"/>
  <c r="L6111" i="2"/>
  <c r="L6110" i="2"/>
  <c r="L6109" i="2"/>
  <c r="L6108" i="2"/>
  <c r="L6107" i="2"/>
  <c r="L6106" i="2"/>
  <c r="L6105" i="2"/>
  <c r="L6104" i="2"/>
  <c r="L6103" i="2"/>
  <c r="L6102" i="2"/>
  <c r="L6101" i="2"/>
  <c r="L6100" i="2"/>
  <c r="L6099" i="2"/>
  <c r="L6098" i="2"/>
  <c r="L6097" i="2"/>
  <c r="L6096" i="2"/>
  <c r="L6095" i="2"/>
  <c r="L6094" i="2"/>
  <c r="L6093" i="2"/>
  <c r="L6092" i="2"/>
  <c r="L6091" i="2"/>
  <c r="L6090" i="2"/>
  <c r="L6089" i="2"/>
  <c r="L6088" i="2"/>
  <c r="L6087" i="2"/>
  <c r="L6086" i="2"/>
  <c r="L6085" i="2"/>
  <c r="L6084" i="2"/>
  <c r="L6083" i="2"/>
  <c r="L6082" i="2"/>
  <c r="L6081" i="2"/>
  <c r="L6080" i="2"/>
  <c r="L6079" i="2"/>
  <c r="L6078" i="2"/>
  <c r="L6077" i="2"/>
  <c r="L6076" i="2"/>
  <c r="L6075" i="2"/>
  <c r="L6074" i="2"/>
  <c r="L6073" i="2"/>
  <c r="L6072" i="2"/>
  <c r="L6071" i="2"/>
  <c r="L6070" i="2"/>
  <c r="L6069" i="2"/>
  <c r="L6068" i="2"/>
  <c r="L6067" i="2"/>
  <c r="L6066" i="2"/>
  <c r="L6065" i="2"/>
  <c r="L6064" i="2"/>
  <c r="L6063" i="2"/>
  <c r="L6062" i="2"/>
  <c r="L6061" i="2"/>
  <c r="L6060" i="2"/>
  <c r="L6059" i="2"/>
  <c r="L6058" i="2"/>
  <c r="L6057" i="2"/>
  <c r="L6056" i="2"/>
  <c r="L6055" i="2"/>
  <c r="L6054" i="2"/>
  <c r="L6053" i="2"/>
  <c r="L6052" i="2"/>
  <c r="L6051" i="2"/>
  <c r="L6050" i="2"/>
  <c r="L6049" i="2"/>
  <c r="L6048" i="2"/>
  <c r="L6047" i="2"/>
  <c r="L6046" i="2"/>
  <c r="L6045" i="2"/>
  <c r="L6044" i="2"/>
  <c r="L6043" i="2"/>
  <c r="L6042" i="2"/>
  <c r="L6041" i="2"/>
  <c r="L6040" i="2"/>
  <c r="L6039" i="2"/>
  <c r="L6038" i="2"/>
  <c r="L6037" i="2"/>
  <c r="L6036" i="2"/>
  <c r="L6035" i="2"/>
  <c r="L6034" i="2"/>
  <c r="L6033" i="2"/>
  <c r="L6032" i="2"/>
  <c r="L6031" i="2"/>
  <c r="L6030" i="2"/>
  <c r="L6029" i="2"/>
  <c r="L6028" i="2"/>
  <c r="L6027" i="2"/>
  <c r="L6026" i="2"/>
  <c r="L6025" i="2"/>
  <c r="L6024" i="2"/>
  <c r="L6023" i="2"/>
  <c r="L6022" i="2"/>
  <c r="L6021" i="2"/>
  <c r="L6020" i="2"/>
  <c r="L6019" i="2"/>
  <c r="L6018" i="2"/>
  <c r="L6017" i="2"/>
  <c r="L6016" i="2"/>
  <c r="L6015" i="2"/>
  <c r="L6014" i="2"/>
  <c r="L6013" i="2"/>
  <c r="L6012" i="2"/>
  <c r="L6011" i="2"/>
  <c r="L6010" i="2"/>
  <c r="L6009" i="2"/>
  <c r="L6008" i="2"/>
  <c r="L6007" i="2"/>
  <c r="L6006" i="2"/>
  <c r="L6005" i="2"/>
  <c r="L6004" i="2"/>
  <c r="L6003" i="2"/>
  <c r="L6002" i="2"/>
  <c r="L6001" i="2"/>
  <c r="L6000" i="2"/>
  <c r="L5999" i="2"/>
  <c r="L5998" i="2"/>
  <c r="L5997" i="2"/>
  <c r="L5996" i="2"/>
  <c r="L5995" i="2"/>
  <c r="L5994" i="2"/>
  <c r="L5993" i="2"/>
  <c r="L5992" i="2"/>
  <c r="L5991" i="2"/>
  <c r="L5990" i="2"/>
  <c r="L5989" i="2"/>
  <c r="L5988" i="2"/>
  <c r="L5987" i="2"/>
  <c r="L5986" i="2"/>
  <c r="L5985" i="2"/>
  <c r="L5984" i="2"/>
  <c r="L5983" i="2"/>
  <c r="L5982" i="2"/>
  <c r="L5981" i="2"/>
  <c r="L5980" i="2"/>
  <c r="L5979" i="2"/>
  <c r="L5978" i="2"/>
  <c r="L5977" i="2"/>
  <c r="L5976" i="2"/>
  <c r="L5975" i="2"/>
  <c r="L5974" i="2"/>
  <c r="L5973" i="2"/>
  <c r="L5972" i="2"/>
  <c r="L5971" i="2"/>
  <c r="L5970" i="2"/>
  <c r="L5969" i="2"/>
  <c r="L5968" i="2"/>
  <c r="L5967" i="2"/>
  <c r="L5966" i="2"/>
  <c r="L5965" i="2"/>
  <c r="L5964" i="2"/>
  <c r="L5963" i="2"/>
  <c r="L5962" i="2"/>
  <c r="L5961" i="2"/>
  <c r="L5960" i="2"/>
  <c r="L5959" i="2"/>
  <c r="L5958" i="2"/>
  <c r="L5957" i="2"/>
  <c r="L5956" i="2"/>
  <c r="L5955" i="2"/>
  <c r="L5954" i="2"/>
  <c r="L5953" i="2"/>
  <c r="L5952" i="2"/>
  <c r="L5951" i="2"/>
  <c r="L5950" i="2"/>
  <c r="L5949" i="2"/>
  <c r="L5948" i="2"/>
  <c r="L5947" i="2"/>
  <c r="L5946" i="2"/>
  <c r="L5945" i="2"/>
  <c r="L5944" i="2"/>
  <c r="L5943" i="2"/>
  <c r="L5942" i="2"/>
  <c r="L5941" i="2"/>
  <c r="L5940" i="2"/>
  <c r="L5939" i="2"/>
  <c r="L5938" i="2"/>
  <c r="L5937" i="2"/>
  <c r="L5936" i="2"/>
  <c r="L5935" i="2"/>
  <c r="L5934" i="2"/>
  <c r="L5933" i="2"/>
  <c r="L5932" i="2"/>
  <c r="L5931" i="2"/>
  <c r="L5930" i="2"/>
  <c r="L5929" i="2"/>
  <c r="L5928" i="2"/>
  <c r="L5927" i="2"/>
  <c r="L5926" i="2"/>
  <c r="L5925" i="2"/>
  <c r="L5924" i="2"/>
  <c r="L5923" i="2"/>
  <c r="L5922" i="2"/>
  <c r="L5921" i="2"/>
  <c r="L5920" i="2"/>
  <c r="L5919" i="2"/>
  <c r="L5918" i="2"/>
  <c r="L5917" i="2"/>
  <c r="L5916" i="2"/>
  <c r="L5915" i="2"/>
  <c r="L5914" i="2"/>
  <c r="L5913" i="2"/>
  <c r="L5912" i="2"/>
  <c r="L5911" i="2"/>
  <c r="L5910" i="2"/>
  <c r="L5909" i="2"/>
  <c r="L5908" i="2"/>
  <c r="L5907" i="2"/>
  <c r="L5906" i="2"/>
  <c r="L5905" i="2"/>
  <c r="L5904" i="2"/>
  <c r="L5903" i="2"/>
  <c r="L5902" i="2"/>
  <c r="L5901" i="2"/>
  <c r="L5900" i="2"/>
  <c r="L5899" i="2"/>
  <c r="L5898" i="2"/>
  <c r="L5897" i="2"/>
  <c r="L5896" i="2"/>
  <c r="L5895" i="2"/>
  <c r="L5894" i="2"/>
  <c r="L5893" i="2"/>
  <c r="L5892" i="2"/>
  <c r="L5891" i="2"/>
  <c r="L5890" i="2"/>
  <c r="L5889" i="2"/>
  <c r="L5888" i="2"/>
  <c r="L5887" i="2"/>
  <c r="L5886" i="2"/>
  <c r="L5885" i="2"/>
  <c r="L5884" i="2"/>
  <c r="L5883" i="2"/>
  <c r="L5882" i="2"/>
  <c r="L5881" i="2"/>
  <c r="L5880" i="2"/>
  <c r="L5879" i="2"/>
  <c r="L5878" i="2"/>
  <c r="L5877" i="2"/>
  <c r="L5876" i="2"/>
  <c r="L5875" i="2"/>
  <c r="L5874" i="2"/>
  <c r="L5873" i="2"/>
  <c r="L5872" i="2"/>
  <c r="L5871" i="2"/>
  <c r="L5870" i="2"/>
  <c r="L5869" i="2"/>
  <c r="L5868" i="2"/>
  <c r="L5867" i="2"/>
  <c r="L5866" i="2"/>
  <c r="L5865" i="2"/>
  <c r="L5864" i="2"/>
  <c r="L5863" i="2"/>
  <c r="L5862" i="2"/>
  <c r="L5861" i="2"/>
  <c r="L5860" i="2"/>
  <c r="L5859" i="2"/>
  <c r="L5858" i="2"/>
  <c r="L5857" i="2"/>
  <c r="L5856" i="2"/>
  <c r="L5855" i="2"/>
  <c r="L5854" i="2"/>
  <c r="L5853" i="2"/>
  <c r="L5852" i="2"/>
  <c r="L5851" i="2"/>
  <c r="L5850" i="2"/>
  <c r="L5849" i="2"/>
  <c r="L5848" i="2"/>
  <c r="L5847" i="2"/>
  <c r="L5846" i="2"/>
  <c r="L5845" i="2"/>
  <c r="L5844" i="2"/>
  <c r="L5843" i="2"/>
  <c r="L5842" i="2"/>
  <c r="L5841" i="2"/>
  <c r="L5840" i="2"/>
  <c r="L5839" i="2"/>
  <c r="L5838" i="2"/>
  <c r="L5837" i="2"/>
  <c r="L5836" i="2"/>
  <c r="L5835" i="2"/>
  <c r="L5834" i="2"/>
  <c r="L5833" i="2"/>
  <c r="L5832" i="2"/>
  <c r="L5831" i="2"/>
  <c r="L5830" i="2"/>
  <c r="L5829" i="2"/>
  <c r="L5828" i="2"/>
  <c r="L5827" i="2"/>
  <c r="L5826" i="2"/>
  <c r="L5825" i="2"/>
  <c r="L5824" i="2"/>
  <c r="L5823" i="2"/>
  <c r="L5822" i="2"/>
  <c r="L5821" i="2"/>
  <c r="L5820" i="2"/>
  <c r="L5819" i="2"/>
  <c r="L5818" i="2"/>
  <c r="L5817" i="2"/>
  <c r="L5816" i="2"/>
  <c r="L5815" i="2"/>
  <c r="L5814" i="2"/>
  <c r="L5813" i="2"/>
  <c r="L5812" i="2"/>
  <c r="L5811" i="2"/>
  <c r="L5810" i="2"/>
  <c r="L5809" i="2"/>
  <c r="L5808" i="2"/>
  <c r="L5807" i="2"/>
  <c r="L5806" i="2"/>
  <c r="L5805" i="2"/>
  <c r="L5804" i="2"/>
  <c r="L5803" i="2"/>
  <c r="L5802" i="2"/>
  <c r="L5801" i="2"/>
  <c r="L5800" i="2"/>
  <c r="L5799" i="2"/>
  <c r="L5798" i="2"/>
  <c r="L5797" i="2"/>
  <c r="L5796" i="2"/>
  <c r="L5795" i="2"/>
  <c r="L5794" i="2"/>
  <c r="L5793" i="2"/>
  <c r="L5792" i="2"/>
  <c r="L5791" i="2"/>
  <c r="L5790" i="2"/>
  <c r="L5789" i="2"/>
  <c r="L5788" i="2"/>
  <c r="L5787" i="2"/>
  <c r="L5786" i="2"/>
  <c r="L5785" i="2"/>
  <c r="L5784" i="2"/>
  <c r="L5783" i="2"/>
  <c r="L5782" i="2"/>
  <c r="L5781" i="2"/>
  <c r="L5780" i="2"/>
  <c r="L5779" i="2"/>
  <c r="L5778" i="2"/>
  <c r="L5777" i="2"/>
  <c r="L5776" i="2"/>
  <c r="L5775" i="2"/>
  <c r="L5774" i="2"/>
  <c r="L5773" i="2"/>
  <c r="L5772" i="2"/>
  <c r="L5771" i="2"/>
  <c r="L5770" i="2"/>
  <c r="L5769" i="2"/>
  <c r="L5768" i="2"/>
  <c r="L5767" i="2"/>
  <c r="L5766" i="2"/>
  <c r="L5765" i="2"/>
  <c r="L5764" i="2"/>
  <c r="L5763" i="2"/>
  <c r="L5762" i="2"/>
  <c r="L5761" i="2"/>
  <c r="L5760" i="2"/>
  <c r="L5759" i="2"/>
  <c r="L5758" i="2"/>
  <c r="L5757" i="2"/>
  <c r="L5756" i="2"/>
  <c r="L5755" i="2"/>
  <c r="L5754" i="2"/>
  <c r="L5753" i="2"/>
  <c r="L5752" i="2"/>
  <c r="L5751" i="2"/>
  <c r="L5750" i="2"/>
  <c r="L5749" i="2"/>
  <c r="L5748" i="2"/>
  <c r="L5747" i="2"/>
  <c r="L5746" i="2"/>
  <c r="L5745" i="2"/>
  <c r="L5744" i="2"/>
  <c r="L5743" i="2"/>
  <c r="L5742" i="2"/>
  <c r="L5741" i="2"/>
  <c r="L5740" i="2"/>
  <c r="L5739" i="2"/>
  <c r="L5738" i="2"/>
  <c r="L5737" i="2"/>
  <c r="L5736" i="2"/>
  <c r="L5735" i="2"/>
  <c r="L5734" i="2"/>
  <c r="L5733" i="2"/>
  <c r="L5732" i="2"/>
  <c r="L5731" i="2"/>
  <c r="L5730" i="2"/>
  <c r="L5729" i="2"/>
  <c r="L5728" i="2"/>
  <c r="L5727" i="2"/>
  <c r="L5726" i="2"/>
  <c r="L5725" i="2"/>
  <c r="L5724" i="2"/>
  <c r="L5723" i="2"/>
  <c r="L5722" i="2"/>
  <c r="L5721" i="2"/>
  <c r="L5720" i="2"/>
  <c r="L5719" i="2"/>
  <c r="L5718" i="2"/>
  <c r="L5717" i="2"/>
  <c r="L5716" i="2"/>
  <c r="L5715" i="2"/>
  <c r="L5714" i="2"/>
  <c r="L5713" i="2"/>
  <c r="L5712" i="2"/>
  <c r="L5711" i="2"/>
  <c r="L5710" i="2"/>
  <c r="L5709" i="2"/>
  <c r="L5708" i="2"/>
  <c r="L5707" i="2"/>
  <c r="L5706" i="2"/>
  <c r="L5705" i="2"/>
  <c r="L5704" i="2"/>
  <c r="L5703" i="2"/>
  <c r="L5702" i="2"/>
  <c r="L5701" i="2"/>
  <c r="L5700" i="2"/>
  <c r="L5699" i="2"/>
  <c r="L5698" i="2"/>
  <c r="L5697" i="2"/>
  <c r="L5696" i="2"/>
  <c r="L5695" i="2"/>
  <c r="L5694" i="2"/>
  <c r="L5693" i="2"/>
  <c r="L5692" i="2"/>
  <c r="L5691" i="2"/>
  <c r="L5690" i="2"/>
  <c r="L5689" i="2"/>
  <c r="L5688" i="2"/>
  <c r="L5687" i="2"/>
  <c r="L5686" i="2"/>
  <c r="L5685" i="2"/>
  <c r="L5684" i="2"/>
  <c r="L5683" i="2"/>
  <c r="L5682" i="2"/>
  <c r="L5681" i="2"/>
  <c r="L5680" i="2"/>
  <c r="L5679" i="2"/>
  <c r="L5678" i="2"/>
  <c r="L5677" i="2"/>
  <c r="L5676" i="2"/>
  <c r="L5675" i="2"/>
  <c r="L5674" i="2"/>
  <c r="L5673" i="2"/>
  <c r="L5672" i="2"/>
  <c r="L5671" i="2"/>
  <c r="L5670" i="2"/>
  <c r="L5669" i="2"/>
  <c r="L5668" i="2"/>
  <c r="L5667" i="2"/>
  <c r="L5666" i="2"/>
  <c r="L5665" i="2"/>
  <c r="L5664" i="2"/>
  <c r="L5663" i="2"/>
  <c r="L5662" i="2"/>
  <c r="L5661" i="2"/>
  <c r="L5660" i="2"/>
  <c r="L5659" i="2"/>
  <c r="L5658" i="2"/>
  <c r="L5657" i="2"/>
  <c r="L5656" i="2"/>
  <c r="L5655" i="2"/>
  <c r="L5654" i="2"/>
  <c r="L5653" i="2"/>
  <c r="L5652" i="2"/>
  <c r="L5651" i="2"/>
  <c r="L5650" i="2"/>
  <c r="L5649" i="2"/>
  <c r="L5648" i="2"/>
  <c r="L5647" i="2"/>
  <c r="L5646" i="2"/>
  <c r="L5645" i="2"/>
  <c r="L5644" i="2"/>
  <c r="L5643" i="2"/>
  <c r="L5642" i="2"/>
  <c r="L5641" i="2"/>
  <c r="L5640" i="2"/>
  <c r="L5639" i="2"/>
  <c r="L5638" i="2"/>
  <c r="L5637" i="2"/>
  <c r="L5636" i="2"/>
  <c r="L5635" i="2"/>
  <c r="L5634" i="2"/>
  <c r="L5633" i="2"/>
  <c r="L5632" i="2"/>
  <c r="L5631" i="2"/>
  <c r="L5630" i="2"/>
  <c r="L5629" i="2"/>
  <c r="L5628" i="2"/>
  <c r="L5627" i="2"/>
  <c r="L5626" i="2"/>
  <c r="L5625" i="2"/>
  <c r="L5624" i="2"/>
  <c r="L5623" i="2"/>
  <c r="L5622" i="2"/>
  <c r="L5621" i="2"/>
  <c r="L5620" i="2"/>
  <c r="L5619" i="2"/>
  <c r="L5618" i="2"/>
  <c r="L5617" i="2"/>
  <c r="L5616" i="2"/>
  <c r="L5615" i="2"/>
  <c r="L5614" i="2"/>
  <c r="L5613" i="2"/>
  <c r="L5612" i="2"/>
  <c r="L5611" i="2"/>
  <c r="L5610" i="2"/>
  <c r="L5609" i="2"/>
  <c r="L5608" i="2"/>
  <c r="L5607" i="2"/>
  <c r="L5606" i="2"/>
  <c r="L5605" i="2"/>
  <c r="L5604" i="2"/>
  <c r="L5603" i="2"/>
  <c r="L5602" i="2"/>
  <c r="L5601" i="2"/>
  <c r="L5600" i="2"/>
  <c r="L5599" i="2"/>
  <c r="L5598" i="2"/>
  <c r="L5597" i="2"/>
  <c r="L5596" i="2"/>
  <c r="L5595" i="2"/>
  <c r="L5594" i="2"/>
  <c r="L5593" i="2"/>
  <c r="L5592" i="2"/>
  <c r="L5591" i="2"/>
  <c r="L5590" i="2"/>
  <c r="L5589" i="2"/>
  <c r="L5588" i="2"/>
  <c r="L5587" i="2"/>
  <c r="L5586" i="2"/>
  <c r="L5585" i="2"/>
  <c r="L5584" i="2"/>
  <c r="L5583" i="2"/>
  <c r="L5582" i="2"/>
  <c r="L5581" i="2"/>
  <c r="L5580" i="2"/>
  <c r="L5579" i="2"/>
  <c r="L5578" i="2"/>
  <c r="L5577" i="2"/>
  <c r="L5576" i="2"/>
  <c r="L5575" i="2"/>
  <c r="L5574" i="2"/>
  <c r="L5573" i="2"/>
  <c r="L5572" i="2"/>
  <c r="L5571" i="2"/>
  <c r="L5570" i="2"/>
  <c r="L5569" i="2"/>
  <c r="L5568" i="2"/>
  <c r="L5567" i="2"/>
  <c r="L5566" i="2"/>
  <c r="L5565" i="2"/>
  <c r="L5564" i="2"/>
  <c r="L5563" i="2"/>
  <c r="L5562" i="2"/>
  <c r="L5561" i="2"/>
  <c r="L5560" i="2"/>
  <c r="L5559" i="2"/>
  <c r="L5558" i="2"/>
  <c r="L5557" i="2"/>
  <c r="L5556" i="2"/>
  <c r="L5555" i="2"/>
  <c r="L5554" i="2"/>
  <c r="L5553" i="2"/>
  <c r="L5552" i="2"/>
  <c r="L5551" i="2"/>
  <c r="L5550" i="2"/>
  <c r="L5549" i="2"/>
  <c r="L5548" i="2"/>
  <c r="L5547" i="2"/>
  <c r="L5546" i="2"/>
  <c r="L5545" i="2"/>
  <c r="L5544" i="2"/>
  <c r="L5543" i="2"/>
  <c r="L5542" i="2"/>
  <c r="L5541" i="2"/>
  <c r="L5540" i="2"/>
  <c r="L5539" i="2"/>
  <c r="L5538" i="2"/>
  <c r="L5537" i="2"/>
  <c r="L5536" i="2"/>
  <c r="L5535" i="2"/>
  <c r="L5534" i="2"/>
  <c r="L5533" i="2"/>
  <c r="L5532" i="2"/>
  <c r="L5531" i="2"/>
  <c r="L5530" i="2"/>
  <c r="L5529" i="2"/>
  <c r="L5528" i="2"/>
  <c r="L5527" i="2"/>
  <c r="L5526" i="2"/>
  <c r="L5525" i="2"/>
  <c r="L5524" i="2"/>
  <c r="L5523" i="2"/>
  <c r="L5522" i="2"/>
  <c r="L5521" i="2"/>
  <c r="L5520" i="2"/>
  <c r="L5519" i="2"/>
  <c r="L5518" i="2"/>
  <c r="L5517" i="2"/>
  <c r="L5516" i="2"/>
  <c r="L5515" i="2"/>
  <c r="L5514" i="2"/>
  <c r="L5513" i="2"/>
  <c r="L5512" i="2"/>
  <c r="L5511" i="2"/>
  <c r="L5510" i="2"/>
  <c r="L5509" i="2"/>
  <c r="L5508" i="2"/>
  <c r="L5507" i="2"/>
  <c r="L5506" i="2"/>
  <c r="L5505" i="2"/>
  <c r="L5504" i="2"/>
  <c r="L5503" i="2"/>
  <c r="L5502" i="2"/>
  <c r="L5501" i="2"/>
  <c r="L5500" i="2"/>
  <c r="L5499" i="2"/>
  <c r="L5498" i="2"/>
  <c r="L5497" i="2"/>
  <c r="L5496" i="2"/>
  <c r="L5495" i="2"/>
  <c r="L5494" i="2"/>
  <c r="L5493" i="2"/>
  <c r="L5492" i="2"/>
  <c r="L5491" i="2"/>
  <c r="L5490" i="2"/>
  <c r="L5489" i="2"/>
  <c r="L5488" i="2"/>
  <c r="L5487" i="2"/>
  <c r="L5486" i="2"/>
  <c r="L5485" i="2"/>
  <c r="L5484" i="2"/>
  <c r="L5483" i="2"/>
  <c r="L5482" i="2"/>
  <c r="L5481" i="2"/>
  <c r="L5480" i="2"/>
  <c r="L5479" i="2"/>
  <c r="L5478" i="2"/>
  <c r="L5477" i="2"/>
  <c r="L5476" i="2"/>
  <c r="L5475" i="2"/>
  <c r="L5474" i="2"/>
  <c r="L5473" i="2"/>
  <c r="L5472" i="2"/>
  <c r="L5471" i="2"/>
  <c r="L5470" i="2"/>
  <c r="L5469" i="2"/>
  <c r="L5468" i="2"/>
  <c r="L5467" i="2"/>
  <c r="L5466" i="2"/>
  <c r="L5465" i="2"/>
  <c r="L5464" i="2"/>
  <c r="L5463" i="2"/>
  <c r="L5462" i="2"/>
  <c r="L5461" i="2"/>
  <c r="L5460" i="2"/>
  <c r="L5459" i="2"/>
  <c r="L5458" i="2"/>
  <c r="L5457" i="2"/>
  <c r="L5456" i="2"/>
  <c r="L5455" i="2"/>
  <c r="L5454" i="2"/>
  <c r="L5453" i="2"/>
  <c r="L5452" i="2"/>
  <c r="L5451" i="2"/>
  <c r="L5450" i="2"/>
  <c r="L5449" i="2"/>
  <c r="L5448" i="2"/>
  <c r="L5447" i="2"/>
  <c r="L5446" i="2"/>
  <c r="L5445" i="2"/>
  <c r="L5444" i="2"/>
  <c r="L5443" i="2"/>
  <c r="L5442" i="2"/>
  <c r="L5441" i="2"/>
  <c r="L5440" i="2"/>
  <c r="L5439" i="2"/>
  <c r="L5438" i="2"/>
  <c r="L5437" i="2"/>
  <c r="L5436" i="2"/>
  <c r="L5435" i="2"/>
  <c r="L5434" i="2"/>
  <c r="L5433" i="2"/>
  <c r="L5432" i="2"/>
  <c r="L5431" i="2"/>
  <c r="L5430" i="2"/>
  <c r="L5429" i="2"/>
  <c r="L5428" i="2"/>
  <c r="L5427" i="2"/>
  <c r="L5426" i="2"/>
  <c r="L5425" i="2"/>
  <c r="L5424" i="2"/>
  <c r="L5423" i="2"/>
  <c r="L5422" i="2"/>
  <c r="L5421" i="2"/>
  <c r="L5420" i="2"/>
  <c r="L5419" i="2"/>
  <c r="L5418" i="2"/>
  <c r="L5417" i="2"/>
  <c r="L5416" i="2"/>
  <c r="L5415" i="2"/>
  <c r="L5414" i="2"/>
  <c r="L5413" i="2"/>
  <c r="L5412" i="2"/>
  <c r="L5411" i="2"/>
  <c r="L5410" i="2"/>
  <c r="L5409" i="2"/>
  <c r="L5408" i="2"/>
  <c r="L5407" i="2"/>
  <c r="L5406" i="2"/>
  <c r="L5405" i="2"/>
  <c r="L5404" i="2"/>
  <c r="L5403" i="2"/>
  <c r="L5402" i="2"/>
  <c r="L5401" i="2"/>
  <c r="L5400" i="2"/>
  <c r="L5399" i="2"/>
  <c r="L5398" i="2"/>
  <c r="L5397" i="2"/>
  <c r="L5396" i="2"/>
  <c r="L5395" i="2"/>
  <c r="L5394" i="2"/>
  <c r="L5393" i="2"/>
  <c r="L5392" i="2"/>
  <c r="L5391" i="2"/>
  <c r="L5390" i="2"/>
  <c r="L5389" i="2"/>
  <c r="L5388" i="2"/>
  <c r="L5387" i="2"/>
  <c r="L5386" i="2"/>
  <c r="L5385" i="2"/>
  <c r="L5384" i="2"/>
  <c r="L5383" i="2"/>
  <c r="L5382" i="2"/>
  <c r="L5381" i="2"/>
  <c r="L5380" i="2"/>
  <c r="L5379" i="2"/>
  <c r="L5378" i="2"/>
  <c r="L5377" i="2"/>
  <c r="L5376" i="2"/>
  <c r="L5375" i="2"/>
  <c r="L5374" i="2"/>
  <c r="L5373" i="2"/>
  <c r="L5372" i="2"/>
  <c r="L5371" i="2"/>
  <c r="L5370" i="2"/>
  <c r="L5369" i="2"/>
  <c r="L5368" i="2"/>
  <c r="L5367" i="2"/>
  <c r="L5366" i="2"/>
  <c r="L5365" i="2"/>
  <c r="L5364" i="2"/>
  <c r="L5363" i="2"/>
  <c r="L5362" i="2"/>
  <c r="L5361" i="2"/>
  <c r="L5360" i="2"/>
  <c r="L5359" i="2"/>
  <c r="L5358" i="2"/>
  <c r="L5357" i="2"/>
  <c r="L5356" i="2"/>
  <c r="L5355" i="2"/>
  <c r="L5354" i="2"/>
  <c r="L5353" i="2"/>
  <c r="L5352" i="2"/>
  <c r="L5351" i="2"/>
  <c r="L5350" i="2"/>
  <c r="L5349" i="2"/>
  <c r="L5348" i="2"/>
  <c r="L5347" i="2"/>
  <c r="L5346" i="2"/>
  <c r="L5345" i="2"/>
  <c r="L5344" i="2"/>
  <c r="L5343" i="2"/>
  <c r="L5342" i="2"/>
  <c r="L5341" i="2"/>
  <c r="L5340" i="2"/>
  <c r="L5339" i="2"/>
  <c r="L5338" i="2"/>
  <c r="L5337" i="2"/>
  <c r="L5336" i="2"/>
  <c r="L5335" i="2"/>
  <c r="L5334" i="2"/>
  <c r="L5333" i="2"/>
  <c r="L5332" i="2"/>
  <c r="L5331" i="2"/>
  <c r="L5330" i="2"/>
  <c r="L5329" i="2"/>
  <c r="L5328" i="2"/>
  <c r="L5327" i="2"/>
  <c r="L5326" i="2"/>
  <c r="L5325" i="2"/>
  <c r="L5324" i="2"/>
  <c r="L5323" i="2"/>
  <c r="L5322" i="2"/>
  <c r="L5321" i="2"/>
  <c r="L5320" i="2"/>
  <c r="L5319" i="2"/>
  <c r="L5318" i="2"/>
  <c r="L5317" i="2"/>
  <c r="L5316" i="2"/>
  <c r="L5315" i="2"/>
  <c r="L5314" i="2"/>
  <c r="L5313" i="2"/>
  <c r="L5312" i="2"/>
  <c r="L5311" i="2"/>
  <c r="L5310" i="2"/>
  <c r="L5309" i="2"/>
  <c r="L5308" i="2"/>
  <c r="L5307" i="2"/>
  <c r="L5306" i="2"/>
  <c r="L5305" i="2"/>
  <c r="L5304" i="2"/>
  <c r="L5303" i="2"/>
  <c r="L5302" i="2"/>
  <c r="L5301" i="2"/>
  <c r="L5300" i="2"/>
  <c r="L5299" i="2"/>
  <c r="L5298" i="2"/>
  <c r="L5297" i="2"/>
  <c r="L5296" i="2"/>
  <c r="L5295" i="2"/>
  <c r="L5294" i="2"/>
  <c r="L5293" i="2"/>
  <c r="L5292" i="2"/>
  <c r="L5291" i="2"/>
  <c r="L5290" i="2"/>
  <c r="L5289" i="2"/>
  <c r="L5288" i="2"/>
  <c r="L5287" i="2"/>
  <c r="L5286" i="2"/>
  <c r="L5285" i="2"/>
  <c r="L5284" i="2"/>
  <c r="L5283" i="2"/>
  <c r="L5282" i="2"/>
  <c r="L5281" i="2"/>
  <c r="L5280" i="2"/>
  <c r="L5279" i="2"/>
  <c r="L5278" i="2"/>
  <c r="L5277" i="2"/>
  <c r="L5276" i="2"/>
  <c r="L5275" i="2"/>
  <c r="L5274" i="2"/>
  <c r="L5273" i="2"/>
  <c r="L5272" i="2"/>
  <c r="L5271" i="2"/>
  <c r="L5270" i="2"/>
  <c r="L5269" i="2"/>
  <c r="L5268" i="2"/>
  <c r="L5267" i="2"/>
  <c r="L5266" i="2"/>
  <c r="L5265" i="2"/>
  <c r="L5264" i="2"/>
  <c r="L5263" i="2"/>
  <c r="L5262" i="2"/>
  <c r="L5261" i="2"/>
  <c r="L5260" i="2"/>
  <c r="L5259" i="2"/>
  <c r="L5258" i="2"/>
  <c r="L5257" i="2"/>
  <c r="L5256" i="2"/>
  <c r="L5255" i="2"/>
  <c r="L5254" i="2"/>
  <c r="L5253" i="2"/>
  <c r="L5252" i="2"/>
  <c r="L5251" i="2"/>
  <c r="L5250" i="2"/>
  <c r="L5249" i="2"/>
  <c r="L5248" i="2"/>
  <c r="L5247" i="2"/>
  <c r="L5246" i="2"/>
  <c r="L5245" i="2"/>
  <c r="L5244" i="2"/>
  <c r="L5243" i="2"/>
  <c r="L5242" i="2"/>
  <c r="L5241" i="2"/>
  <c r="L5240" i="2"/>
  <c r="L5239" i="2"/>
  <c r="L5238" i="2"/>
  <c r="L5237" i="2"/>
  <c r="L5236" i="2"/>
  <c r="L5235" i="2"/>
  <c r="L5234" i="2"/>
  <c r="L5233" i="2"/>
  <c r="L5232" i="2"/>
  <c r="L5231" i="2"/>
  <c r="L5230" i="2"/>
  <c r="L5229" i="2"/>
  <c r="L5228" i="2"/>
  <c r="L5227" i="2"/>
  <c r="L5226" i="2"/>
  <c r="L5225" i="2"/>
  <c r="L5224" i="2"/>
  <c r="L5223" i="2"/>
  <c r="L5222" i="2"/>
  <c r="L5221" i="2"/>
  <c r="L5220" i="2"/>
  <c r="L5219" i="2"/>
  <c r="L5218" i="2"/>
  <c r="L5217" i="2"/>
  <c r="L5216" i="2"/>
  <c r="L5215" i="2"/>
  <c r="L5214" i="2"/>
  <c r="L5213" i="2"/>
  <c r="L5212" i="2"/>
  <c r="L5211" i="2"/>
  <c r="L5210" i="2"/>
  <c r="L5209" i="2"/>
  <c r="L5208" i="2"/>
  <c r="L5207" i="2"/>
  <c r="L5206" i="2"/>
  <c r="L5205" i="2"/>
  <c r="L5204" i="2"/>
  <c r="L5203" i="2"/>
  <c r="L5202" i="2"/>
  <c r="L5201" i="2"/>
  <c r="L5200" i="2"/>
  <c r="L5199" i="2"/>
  <c r="L5198" i="2"/>
  <c r="L5197" i="2"/>
  <c r="L5196" i="2"/>
  <c r="L5195" i="2"/>
  <c r="L5194" i="2"/>
  <c r="L5193" i="2"/>
  <c r="L5192" i="2"/>
  <c r="L5191" i="2"/>
  <c r="L5190" i="2"/>
  <c r="L5189" i="2"/>
  <c r="L5188" i="2"/>
  <c r="L5187" i="2"/>
  <c r="L5186" i="2"/>
  <c r="L5185" i="2"/>
  <c r="L5184" i="2"/>
  <c r="L5183" i="2"/>
  <c r="L5182" i="2"/>
  <c r="L5181" i="2"/>
  <c r="L5180" i="2"/>
  <c r="L5179" i="2"/>
  <c r="L5178" i="2"/>
  <c r="L5177" i="2"/>
  <c r="L5176" i="2"/>
  <c r="L5175" i="2"/>
  <c r="L5174" i="2"/>
  <c r="L5173" i="2"/>
  <c r="L5172" i="2"/>
  <c r="L5171" i="2"/>
  <c r="L5170" i="2"/>
  <c r="L5169" i="2"/>
  <c r="L5168" i="2"/>
  <c r="L5167" i="2"/>
  <c r="L5166" i="2"/>
  <c r="L5165" i="2"/>
  <c r="L5164" i="2"/>
  <c r="L5163" i="2"/>
  <c r="L5162" i="2"/>
  <c r="L5161" i="2"/>
  <c r="L5160" i="2"/>
  <c r="L5159" i="2"/>
  <c r="L5158" i="2"/>
  <c r="L5157" i="2"/>
  <c r="L5156" i="2"/>
  <c r="L5155" i="2"/>
  <c r="L5154" i="2"/>
  <c r="L5153" i="2"/>
  <c r="L5152" i="2"/>
  <c r="L5151" i="2"/>
  <c r="L5150" i="2"/>
  <c r="L5149" i="2"/>
  <c r="L5148" i="2"/>
  <c r="L5147" i="2"/>
  <c r="L5146" i="2"/>
  <c r="L5145" i="2"/>
  <c r="L5144" i="2"/>
  <c r="L5143" i="2"/>
  <c r="L5142" i="2"/>
  <c r="L5141" i="2"/>
  <c r="L5140" i="2"/>
  <c r="L5139" i="2"/>
  <c r="L5138" i="2"/>
  <c r="L5137" i="2"/>
  <c r="L5136" i="2"/>
  <c r="L5135" i="2"/>
  <c r="L5134" i="2"/>
  <c r="L5133" i="2"/>
  <c r="L5132" i="2"/>
  <c r="L5131" i="2"/>
  <c r="L5130" i="2"/>
  <c r="L5129" i="2"/>
  <c r="L5128" i="2"/>
  <c r="L5127" i="2"/>
  <c r="L5126" i="2"/>
  <c r="L5125" i="2"/>
  <c r="L5124" i="2"/>
  <c r="L5123" i="2"/>
  <c r="L5122" i="2"/>
  <c r="L5121" i="2"/>
  <c r="L5120" i="2"/>
  <c r="L5119" i="2"/>
  <c r="L5118" i="2"/>
  <c r="L5117" i="2"/>
  <c r="L5116" i="2"/>
  <c r="L5115" i="2"/>
  <c r="L5114" i="2"/>
  <c r="L5113" i="2"/>
  <c r="L5112" i="2"/>
  <c r="L5111" i="2"/>
  <c r="L5110" i="2"/>
  <c r="L5109" i="2"/>
  <c r="L5108" i="2"/>
  <c r="L5107" i="2"/>
  <c r="L5106" i="2"/>
  <c r="L5105" i="2"/>
  <c r="L5104" i="2"/>
  <c r="L5103" i="2"/>
  <c r="L5102" i="2"/>
  <c r="L5101" i="2"/>
  <c r="L5100" i="2"/>
  <c r="L5099" i="2"/>
  <c r="L5098" i="2"/>
  <c r="L5097" i="2"/>
  <c r="L5096" i="2"/>
  <c r="L5095" i="2"/>
  <c r="L5094" i="2"/>
  <c r="L5093" i="2"/>
  <c r="L5092" i="2"/>
  <c r="L5091" i="2"/>
  <c r="L5090" i="2"/>
  <c r="L5089" i="2"/>
  <c r="L5088" i="2"/>
  <c r="L5087" i="2"/>
  <c r="L5086" i="2"/>
  <c r="L5085" i="2"/>
  <c r="L5084" i="2"/>
  <c r="L5083" i="2"/>
  <c r="L5082" i="2"/>
  <c r="L5081" i="2"/>
  <c r="L5080" i="2"/>
  <c r="L5079" i="2"/>
  <c r="L5078" i="2"/>
  <c r="L5077" i="2"/>
  <c r="L5076" i="2"/>
  <c r="L5075" i="2"/>
  <c r="L5074" i="2"/>
  <c r="L5073" i="2"/>
  <c r="L5072" i="2"/>
  <c r="L5071" i="2"/>
  <c r="L5070" i="2"/>
  <c r="L5069" i="2"/>
  <c r="L5068" i="2"/>
  <c r="L5067" i="2"/>
  <c r="L5066" i="2"/>
  <c r="L5065" i="2"/>
  <c r="L5064" i="2"/>
  <c r="L5063" i="2"/>
  <c r="L5062" i="2"/>
  <c r="L5061" i="2"/>
  <c r="L5060" i="2"/>
  <c r="L5059" i="2"/>
  <c r="L5058" i="2"/>
  <c r="L5057" i="2"/>
  <c r="L5056" i="2"/>
  <c r="L5055" i="2"/>
  <c r="L5054" i="2"/>
  <c r="L5053" i="2"/>
  <c r="L5052" i="2"/>
  <c r="L5051" i="2"/>
  <c r="L5050" i="2"/>
  <c r="L5049" i="2"/>
  <c r="L5048" i="2"/>
  <c r="L5047" i="2"/>
  <c r="L5046" i="2"/>
  <c r="L5045" i="2"/>
  <c r="L5044" i="2"/>
  <c r="L5043" i="2"/>
  <c r="L5042" i="2"/>
  <c r="L5041" i="2"/>
  <c r="L5040" i="2"/>
  <c r="L5039" i="2"/>
  <c r="L5038" i="2"/>
  <c r="L5037" i="2"/>
  <c r="L5036" i="2"/>
  <c r="L5035" i="2"/>
  <c r="L5034" i="2"/>
  <c r="L5033" i="2"/>
  <c r="L5032" i="2"/>
  <c r="L5031" i="2"/>
  <c r="L5030" i="2"/>
  <c r="L5029" i="2"/>
  <c r="L5028" i="2"/>
  <c r="L5027" i="2"/>
  <c r="L5026" i="2"/>
  <c r="L5025" i="2"/>
  <c r="L5024" i="2"/>
  <c r="L5023" i="2"/>
  <c r="L5022" i="2"/>
  <c r="L5021" i="2"/>
  <c r="L5020" i="2"/>
  <c r="L5019" i="2"/>
  <c r="L5018" i="2"/>
  <c r="L5017" i="2"/>
  <c r="L5016" i="2"/>
  <c r="L5015" i="2"/>
  <c r="L5014" i="2"/>
  <c r="L5013" i="2"/>
  <c r="L5012" i="2"/>
  <c r="L5011" i="2"/>
  <c r="L5010" i="2"/>
  <c r="L5009" i="2"/>
  <c r="L5008" i="2"/>
  <c r="L5007" i="2"/>
  <c r="L5006" i="2"/>
  <c r="L5005" i="2"/>
  <c r="L5004" i="2"/>
  <c r="L5003" i="2"/>
  <c r="L5002" i="2"/>
  <c r="L5001" i="2"/>
  <c r="L5000" i="2"/>
  <c r="L4999" i="2"/>
  <c r="L4998" i="2"/>
  <c r="L4997" i="2"/>
  <c r="L4996" i="2"/>
  <c r="L4995" i="2"/>
  <c r="L4994" i="2"/>
  <c r="L4993" i="2"/>
  <c r="L4992" i="2"/>
  <c r="L4991" i="2"/>
  <c r="L4990" i="2"/>
  <c r="L4989" i="2"/>
  <c r="L4988" i="2"/>
  <c r="L4987" i="2"/>
  <c r="L4986" i="2"/>
  <c r="L4985" i="2"/>
  <c r="L4984" i="2"/>
  <c r="L4983" i="2"/>
  <c r="L4982" i="2"/>
  <c r="L4981" i="2"/>
  <c r="L4980" i="2"/>
  <c r="L4979" i="2"/>
  <c r="L4978" i="2"/>
  <c r="L4977" i="2"/>
  <c r="L4976" i="2"/>
  <c r="L4975" i="2"/>
  <c r="L4974" i="2"/>
  <c r="L4973" i="2"/>
  <c r="L4972" i="2"/>
  <c r="L4971" i="2"/>
  <c r="L4970" i="2"/>
  <c r="L4969" i="2"/>
  <c r="L4968" i="2"/>
  <c r="L4967" i="2"/>
  <c r="L4966" i="2"/>
  <c r="L4965" i="2"/>
  <c r="L4964" i="2"/>
  <c r="L4963" i="2"/>
  <c r="L4962" i="2"/>
  <c r="L4961" i="2"/>
  <c r="L4960" i="2"/>
  <c r="L4959" i="2"/>
  <c r="L4958" i="2"/>
  <c r="L4957" i="2"/>
  <c r="L4956" i="2"/>
  <c r="L4955" i="2"/>
  <c r="L4954" i="2"/>
  <c r="L4953" i="2"/>
  <c r="L4952" i="2"/>
  <c r="L4951" i="2"/>
  <c r="L4950" i="2"/>
  <c r="L4949" i="2"/>
  <c r="L4948" i="2"/>
  <c r="L4947" i="2"/>
  <c r="L4946" i="2"/>
  <c r="L4945" i="2"/>
  <c r="L4944" i="2"/>
  <c r="L4943" i="2"/>
  <c r="L4942" i="2"/>
  <c r="L4941" i="2"/>
  <c r="L4940" i="2"/>
  <c r="L4939" i="2"/>
  <c r="L4938" i="2"/>
  <c r="L4937" i="2"/>
  <c r="L4936" i="2"/>
  <c r="L4935" i="2"/>
  <c r="L4934" i="2"/>
  <c r="L4933" i="2"/>
  <c r="L4932" i="2"/>
  <c r="L4931" i="2"/>
  <c r="L4930" i="2"/>
  <c r="L4929" i="2"/>
  <c r="L4928" i="2"/>
  <c r="L4927" i="2"/>
  <c r="L4926" i="2"/>
  <c r="L4925" i="2"/>
  <c r="L4924" i="2"/>
  <c r="L4923" i="2"/>
  <c r="L4922" i="2"/>
  <c r="L4921" i="2"/>
  <c r="L4920" i="2"/>
  <c r="L4919" i="2"/>
  <c r="L4918" i="2"/>
  <c r="L4917" i="2"/>
  <c r="L4916" i="2"/>
  <c r="L4915" i="2"/>
  <c r="L4914" i="2"/>
  <c r="L4913" i="2"/>
  <c r="L4912" i="2"/>
  <c r="L4911" i="2"/>
  <c r="L4910" i="2"/>
  <c r="L4909" i="2"/>
  <c r="L4908" i="2"/>
  <c r="L4907" i="2"/>
  <c r="L4906" i="2"/>
  <c r="L4905" i="2"/>
  <c r="L4904" i="2"/>
  <c r="L4903" i="2"/>
  <c r="L4902" i="2"/>
  <c r="L4901" i="2"/>
  <c r="L4900" i="2"/>
  <c r="L4899" i="2"/>
  <c r="L4898" i="2"/>
  <c r="L4897" i="2"/>
  <c r="L4896" i="2"/>
  <c r="L4895" i="2"/>
  <c r="L4894" i="2"/>
  <c r="L4893" i="2"/>
  <c r="L4892" i="2"/>
  <c r="L4891" i="2"/>
  <c r="L4890" i="2"/>
  <c r="L4889" i="2"/>
  <c r="L4888" i="2"/>
  <c r="L4887" i="2"/>
  <c r="L4886" i="2"/>
  <c r="L4885" i="2"/>
  <c r="L4884" i="2"/>
  <c r="L4883" i="2"/>
  <c r="L4882" i="2"/>
  <c r="L4881" i="2"/>
  <c r="L4880" i="2"/>
  <c r="L4879" i="2"/>
  <c r="L4878" i="2"/>
  <c r="L4877" i="2"/>
  <c r="L4876" i="2"/>
  <c r="L4875" i="2"/>
  <c r="L4874" i="2"/>
  <c r="L4873" i="2"/>
  <c r="L4872" i="2"/>
  <c r="L4871" i="2"/>
  <c r="L4870" i="2"/>
  <c r="L4869" i="2"/>
  <c r="L4868" i="2"/>
  <c r="L4867" i="2"/>
  <c r="L4866" i="2"/>
  <c r="L4865" i="2"/>
  <c r="L4864" i="2"/>
  <c r="L4863" i="2"/>
  <c r="L4862" i="2"/>
  <c r="L4861" i="2"/>
  <c r="L4860" i="2"/>
  <c r="L4859" i="2"/>
  <c r="L4858" i="2"/>
  <c r="L4857" i="2"/>
  <c r="L4856" i="2"/>
  <c r="L4855" i="2"/>
  <c r="L4854" i="2"/>
  <c r="L4853" i="2"/>
  <c r="L4852" i="2"/>
  <c r="L4851" i="2"/>
  <c r="L4850" i="2"/>
  <c r="L4849" i="2"/>
  <c r="L4848" i="2"/>
  <c r="L4847" i="2"/>
  <c r="L4846" i="2"/>
  <c r="L4845" i="2"/>
  <c r="L4844" i="2"/>
  <c r="L4843" i="2"/>
  <c r="L4842" i="2"/>
  <c r="L4841" i="2"/>
  <c r="L4840" i="2"/>
  <c r="L4839" i="2"/>
  <c r="L4838" i="2"/>
  <c r="L4837" i="2"/>
  <c r="L4836" i="2"/>
  <c r="L4835" i="2"/>
  <c r="L4834" i="2"/>
  <c r="L4833" i="2"/>
  <c r="L4832" i="2"/>
  <c r="L4831" i="2"/>
  <c r="L4830" i="2"/>
  <c r="L4829" i="2"/>
  <c r="L4828" i="2"/>
  <c r="L4827" i="2"/>
  <c r="L4826" i="2"/>
  <c r="L4825" i="2"/>
  <c r="L4824" i="2"/>
  <c r="L4823" i="2"/>
  <c r="L4822" i="2"/>
  <c r="L4821" i="2"/>
  <c r="L4820" i="2"/>
  <c r="L4819" i="2"/>
  <c r="L4818" i="2"/>
  <c r="L4817" i="2"/>
  <c r="L4816" i="2"/>
  <c r="L4815" i="2"/>
  <c r="L4814" i="2"/>
  <c r="L4813" i="2"/>
  <c r="L4812" i="2"/>
  <c r="L4811" i="2"/>
  <c r="L4810" i="2"/>
  <c r="L4809" i="2"/>
  <c r="L4808" i="2"/>
  <c r="L4807" i="2"/>
  <c r="L4806" i="2"/>
  <c r="L4805" i="2"/>
  <c r="L4804" i="2"/>
  <c r="L4803" i="2"/>
  <c r="L4802" i="2"/>
  <c r="L4801" i="2"/>
  <c r="L4800" i="2"/>
  <c r="L4799" i="2"/>
  <c r="L4798" i="2"/>
  <c r="L4797" i="2"/>
  <c r="L4796" i="2"/>
  <c r="L4795" i="2"/>
  <c r="L4794" i="2"/>
  <c r="L4793" i="2"/>
  <c r="L4792" i="2"/>
  <c r="L4791" i="2"/>
  <c r="L4790" i="2"/>
  <c r="L4789" i="2"/>
  <c r="L4788" i="2"/>
  <c r="L4787" i="2"/>
  <c r="L4786" i="2"/>
  <c r="L4785" i="2"/>
  <c r="L4784" i="2"/>
  <c r="L4783" i="2"/>
  <c r="L4782" i="2"/>
  <c r="L4781" i="2"/>
  <c r="L4780" i="2"/>
  <c r="L4779" i="2"/>
  <c r="L4778" i="2"/>
  <c r="L4777" i="2"/>
  <c r="L4776" i="2"/>
  <c r="L4775" i="2"/>
  <c r="L4774" i="2"/>
  <c r="L4773" i="2"/>
  <c r="L4772" i="2"/>
  <c r="L4771" i="2"/>
  <c r="L4770" i="2"/>
  <c r="L4769" i="2"/>
  <c r="L4768" i="2"/>
  <c r="L4767" i="2"/>
  <c r="L4766" i="2"/>
  <c r="L4765" i="2"/>
  <c r="L4764" i="2"/>
  <c r="L4763" i="2"/>
  <c r="L4762" i="2"/>
  <c r="L4761" i="2"/>
  <c r="L4760" i="2"/>
  <c r="L4759" i="2"/>
  <c r="L4758" i="2"/>
  <c r="L4757" i="2"/>
  <c r="L4756" i="2"/>
  <c r="L4755" i="2"/>
  <c r="L4754" i="2"/>
  <c r="L4753" i="2"/>
  <c r="L4752" i="2"/>
  <c r="L4751" i="2"/>
  <c r="L4750" i="2"/>
  <c r="L4749" i="2"/>
  <c r="L4748" i="2"/>
  <c r="L4747" i="2"/>
  <c r="L4746" i="2"/>
  <c r="L4745" i="2"/>
  <c r="L4744" i="2"/>
  <c r="L4743" i="2"/>
  <c r="L4742" i="2"/>
  <c r="L4741" i="2"/>
  <c r="L4740" i="2"/>
  <c r="L4739" i="2"/>
  <c r="L4738" i="2"/>
  <c r="L4737" i="2"/>
  <c r="L4736" i="2"/>
  <c r="L4735" i="2"/>
  <c r="L4734" i="2"/>
  <c r="L4733" i="2"/>
  <c r="L4732" i="2"/>
  <c r="L4731" i="2"/>
  <c r="L4730" i="2"/>
  <c r="L4729" i="2"/>
  <c r="L4728" i="2"/>
  <c r="L4727" i="2"/>
  <c r="L4726" i="2"/>
  <c r="L4725" i="2"/>
  <c r="L4724" i="2"/>
  <c r="L4723" i="2"/>
  <c r="L4722" i="2"/>
  <c r="L4721" i="2"/>
  <c r="L4720" i="2"/>
  <c r="L4719" i="2"/>
  <c r="L4718" i="2"/>
  <c r="L4717" i="2"/>
  <c r="L4716" i="2"/>
  <c r="L4715" i="2"/>
  <c r="L4714" i="2"/>
  <c r="L4713" i="2"/>
  <c r="L4712" i="2"/>
  <c r="L4711" i="2"/>
  <c r="L4710" i="2"/>
  <c r="L4709" i="2"/>
  <c r="L4708" i="2"/>
  <c r="L4707" i="2"/>
  <c r="L4706" i="2"/>
  <c r="L4705" i="2"/>
  <c r="L4704" i="2"/>
  <c r="L4703" i="2"/>
  <c r="L4702" i="2"/>
  <c r="L4701" i="2"/>
  <c r="L4700" i="2"/>
  <c r="L4699" i="2"/>
  <c r="L4698" i="2"/>
  <c r="L4697" i="2"/>
  <c r="L4696" i="2"/>
  <c r="L4695" i="2"/>
  <c r="L4694" i="2"/>
  <c r="L4693" i="2"/>
  <c r="L4692" i="2"/>
  <c r="L4691" i="2"/>
  <c r="L4690" i="2"/>
  <c r="L4689" i="2"/>
  <c r="L4688" i="2"/>
  <c r="L4687" i="2"/>
  <c r="L4686" i="2"/>
  <c r="L4685" i="2"/>
  <c r="L4684" i="2"/>
  <c r="L4683" i="2"/>
  <c r="L4682" i="2"/>
  <c r="L4681" i="2"/>
  <c r="L4680" i="2"/>
  <c r="L4679" i="2"/>
  <c r="L4678" i="2"/>
  <c r="L4677" i="2"/>
  <c r="L4676" i="2"/>
  <c r="L4675" i="2"/>
  <c r="L4674" i="2"/>
  <c r="L4673" i="2"/>
  <c r="L4672" i="2"/>
  <c r="L4671" i="2"/>
  <c r="L4670" i="2"/>
  <c r="L4669" i="2"/>
  <c r="L4668" i="2"/>
  <c r="L4667" i="2"/>
  <c r="L4666" i="2"/>
  <c r="L4665" i="2"/>
  <c r="L4664" i="2"/>
  <c r="L4663" i="2"/>
  <c r="L4662" i="2"/>
  <c r="L4661" i="2"/>
  <c r="L4660" i="2"/>
  <c r="L4659" i="2"/>
  <c r="L4658" i="2"/>
  <c r="L4657" i="2"/>
  <c r="L4656" i="2"/>
  <c r="L4655" i="2"/>
  <c r="L4654" i="2"/>
  <c r="L4653" i="2"/>
  <c r="L4652" i="2"/>
  <c r="L4651" i="2"/>
  <c r="L4650" i="2"/>
  <c r="L4649" i="2"/>
  <c r="L4648" i="2"/>
  <c r="L4647" i="2"/>
  <c r="L4646" i="2"/>
  <c r="L4645" i="2"/>
  <c r="L4644" i="2"/>
  <c r="L4643" i="2"/>
  <c r="L4642" i="2"/>
  <c r="L4641" i="2"/>
  <c r="L4640" i="2"/>
  <c r="L4639" i="2"/>
  <c r="L4638" i="2"/>
  <c r="L4637" i="2"/>
  <c r="L4636" i="2"/>
  <c r="L4635" i="2"/>
  <c r="L4634" i="2"/>
  <c r="L4633" i="2"/>
  <c r="L4632" i="2"/>
  <c r="L4631" i="2"/>
  <c r="L4630" i="2"/>
  <c r="L4629" i="2"/>
  <c r="L4628" i="2"/>
  <c r="L4627" i="2"/>
  <c r="L4626" i="2"/>
  <c r="L4625" i="2"/>
  <c r="L4624" i="2"/>
  <c r="L4623" i="2"/>
  <c r="L4622" i="2"/>
  <c r="L4621" i="2"/>
  <c r="L4620" i="2"/>
  <c r="L4619" i="2"/>
  <c r="L4618" i="2"/>
  <c r="L4617" i="2"/>
  <c r="L4616" i="2"/>
  <c r="L4615" i="2"/>
  <c r="L4614" i="2"/>
  <c r="L4613" i="2"/>
  <c r="L4612" i="2"/>
  <c r="L4611" i="2"/>
  <c r="L4610" i="2"/>
  <c r="L4609" i="2"/>
  <c r="L4608" i="2"/>
  <c r="L4607" i="2"/>
  <c r="L4606" i="2"/>
  <c r="L4605" i="2"/>
  <c r="L4604" i="2"/>
  <c r="L4603" i="2"/>
  <c r="L4602" i="2"/>
  <c r="L4601" i="2"/>
  <c r="L4600" i="2"/>
  <c r="L4599" i="2"/>
  <c r="L4598" i="2"/>
  <c r="L4597" i="2"/>
  <c r="L4596" i="2"/>
  <c r="L4595" i="2"/>
  <c r="L4594" i="2"/>
  <c r="L4593" i="2"/>
  <c r="L4592" i="2"/>
  <c r="L4591" i="2"/>
  <c r="L4590" i="2"/>
  <c r="L4589" i="2"/>
  <c r="L4588" i="2"/>
  <c r="L4587" i="2"/>
  <c r="L4586" i="2"/>
  <c r="L4585" i="2"/>
  <c r="L4584" i="2"/>
  <c r="L4583" i="2"/>
  <c r="L4582" i="2"/>
  <c r="L4581" i="2"/>
  <c r="L4580" i="2"/>
  <c r="L4579" i="2"/>
  <c r="L4578" i="2"/>
  <c r="L4577" i="2"/>
  <c r="L4576" i="2"/>
  <c r="L4575" i="2"/>
  <c r="L4574" i="2"/>
  <c r="L4573" i="2"/>
  <c r="L4572" i="2"/>
  <c r="L4571" i="2"/>
  <c r="L4570" i="2"/>
  <c r="L4569" i="2"/>
  <c r="L4568" i="2"/>
  <c r="L4567" i="2"/>
  <c r="L4566" i="2"/>
  <c r="L4565" i="2"/>
  <c r="L4564" i="2"/>
  <c r="L4563" i="2"/>
  <c r="L4562" i="2"/>
  <c r="L4561" i="2"/>
  <c r="L4560" i="2"/>
  <c r="L4559" i="2"/>
  <c r="L4558" i="2"/>
  <c r="L4557" i="2"/>
  <c r="L4556" i="2"/>
  <c r="L4555" i="2"/>
  <c r="L4554" i="2"/>
  <c r="L4553" i="2"/>
  <c r="L4552" i="2"/>
  <c r="L4551" i="2"/>
  <c r="L4550" i="2"/>
  <c r="L4549" i="2"/>
  <c r="L4548" i="2"/>
  <c r="L4547" i="2"/>
  <c r="L4546" i="2"/>
  <c r="L4545" i="2"/>
  <c r="L4544" i="2"/>
  <c r="L4543" i="2"/>
  <c r="L4542" i="2"/>
  <c r="L4541" i="2"/>
  <c r="L4540" i="2"/>
  <c r="L4539" i="2"/>
  <c r="L4538" i="2"/>
  <c r="L4537" i="2"/>
  <c r="L4536" i="2"/>
  <c r="L4535" i="2"/>
  <c r="L4534" i="2"/>
  <c r="L4533" i="2"/>
  <c r="L4532" i="2"/>
  <c r="L4531" i="2"/>
  <c r="L4530" i="2"/>
  <c r="L4529" i="2"/>
  <c r="L4528" i="2"/>
  <c r="L4527" i="2"/>
  <c r="L4526" i="2"/>
  <c r="L4525" i="2"/>
  <c r="L4524" i="2"/>
  <c r="L4523" i="2"/>
  <c r="L4522" i="2"/>
  <c r="L4521" i="2"/>
  <c r="L4520" i="2"/>
  <c r="L4519" i="2"/>
  <c r="L4518" i="2"/>
  <c r="L4517" i="2"/>
  <c r="L4516" i="2"/>
  <c r="L4515" i="2"/>
  <c r="L4514" i="2"/>
  <c r="L4513" i="2"/>
  <c r="L4512" i="2"/>
  <c r="L4511" i="2"/>
  <c r="L4510" i="2"/>
  <c r="L4509" i="2"/>
  <c r="L4508" i="2"/>
  <c r="L4507" i="2"/>
  <c r="L4506" i="2"/>
  <c r="L4505" i="2"/>
  <c r="L4504" i="2"/>
  <c r="L4503" i="2"/>
  <c r="L4502" i="2"/>
  <c r="L4501" i="2"/>
  <c r="L4500" i="2"/>
  <c r="L4499" i="2"/>
  <c r="L4498" i="2"/>
  <c r="L4497" i="2"/>
  <c r="L4496" i="2"/>
  <c r="L4495" i="2"/>
  <c r="L4494" i="2"/>
  <c r="L4493" i="2"/>
  <c r="L4492" i="2"/>
  <c r="L4491" i="2"/>
  <c r="L4490" i="2"/>
  <c r="L4489" i="2"/>
  <c r="L4488" i="2"/>
  <c r="L4487" i="2"/>
  <c r="L4486" i="2"/>
  <c r="L4485" i="2"/>
  <c r="L4484" i="2"/>
  <c r="L4483" i="2"/>
  <c r="L4482" i="2"/>
  <c r="L4481" i="2"/>
  <c r="L4480" i="2"/>
  <c r="L4479" i="2"/>
  <c r="L4478" i="2"/>
  <c r="L4477" i="2"/>
  <c r="L4476" i="2"/>
  <c r="L4475" i="2"/>
  <c r="L4474" i="2"/>
  <c r="L4473" i="2"/>
  <c r="L4472" i="2"/>
  <c r="L4471" i="2"/>
  <c r="L4470" i="2"/>
  <c r="L4469" i="2"/>
  <c r="L4468" i="2"/>
  <c r="L4467" i="2"/>
  <c r="L4466" i="2"/>
  <c r="L4465" i="2"/>
  <c r="L4464" i="2"/>
  <c r="L4463" i="2"/>
  <c r="L4462" i="2"/>
  <c r="L4461" i="2"/>
  <c r="L4460" i="2"/>
  <c r="L4459" i="2"/>
  <c r="L4458" i="2"/>
  <c r="L4457" i="2"/>
  <c r="L4456" i="2"/>
  <c r="L4455" i="2"/>
  <c r="L4454" i="2"/>
  <c r="L4453" i="2"/>
  <c r="L4452" i="2"/>
  <c r="L4451" i="2"/>
  <c r="L4450" i="2"/>
  <c r="L4449" i="2"/>
  <c r="L4448" i="2"/>
  <c r="L4447" i="2"/>
  <c r="L4446" i="2"/>
  <c r="L4445" i="2"/>
  <c r="L4444" i="2"/>
  <c r="L4443" i="2"/>
  <c r="L4442" i="2"/>
  <c r="L4441" i="2"/>
  <c r="L4440" i="2"/>
  <c r="L4439" i="2"/>
  <c r="L4438" i="2"/>
  <c r="L4437" i="2"/>
  <c r="L4436" i="2"/>
  <c r="L4435" i="2"/>
  <c r="L4434" i="2"/>
  <c r="L4433" i="2"/>
  <c r="L4432" i="2"/>
  <c r="L4431" i="2"/>
  <c r="L4430" i="2"/>
  <c r="L4429" i="2"/>
  <c r="L4428" i="2"/>
  <c r="L4427" i="2"/>
  <c r="L4426" i="2"/>
  <c r="L4425" i="2"/>
  <c r="L4424" i="2"/>
  <c r="L4423" i="2"/>
  <c r="L4422" i="2"/>
  <c r="L4421" i="2"/>
  <c r="L4420" i="2"/>
  <c r="L4419" i="2"/>
  <c r="L4418" i="2"/>
  <c r="L4417" i="2"/>
  <c r="L4416" i="2"/>
  <c r="L4415" i="2"/>
  <c r="L4414" i="2"/>
  <c r="L4413" i="2"/>
  <c r="L4412" i="2"/>
  <c r="L4411" i="2"/>
  <c r="L4410" i="2"/>
  <c r="L4409" i="2"/>
  <c r="L4408" i="2"/>
  <c r="L4407" i="2"/>
  <c r="L4406" i="2"/>
  <c r="L4405" i="2"/>
  <c r="L4404" i="2"/>
  <c r="L4403" i="2"/>
  <c r="L4402" i="2"/>
  <c r="L4401" i="2"/>
  <c r="L4400" i="2"/>
  <c r="L4399" i="2"/>
  <c r="L4398" i="2"/>
  <c r="L4397" i="2"/>
  <c r="L4396" i="2"/>
  <c r="L4395" i="2"/>
  <c r="L4394" i="2"/>
  <c r="L4393" i="2"/>
  <c r="L4392" i="2"/>
  <c r="L4391" i="2"/>
  <c r="L4390" i="2"/>
  <c r="L4389" i="2"/>
  <c r="L4388" i="2"/>
  <c r="L4387" i="2"/>
  <c r="L4386" i="2"/>
  <c r="L4385" i="2"/>
  <c r="L4384" i="2"/>
  <c r="L4383" i="2"/>
  <c r="L4382" i="2"/>
  <c r="L4381" i="2"/>
  <c r="L4380" i="2"/>
  <c r="L4379" i="2"/>
  <c r="L4378" i="2"/>
  <c r="L4377" i="2"/>
  <c r="L4376" i="2"/>
  <c r="L4375" i="2"/>
  <c r="L4374" i="2"/>
  <c r="L4373" i="2"/>
  <c r="L4372" i="2"/>
  <c r="L4371" i="2"/>
  <c r="L4370" i="2"/>
  <c r="L4369" i="2"/>
  <c r="L4368" i="2"/>
  <c r="L4367" i="2"/>
  <c r="L4366" i="2"/>
  <c r="L4365" i="2"/>
  <c r="L4364" i="2"/>
  <c r="L4363" i="2"/>
  <c r="L4362" i="2"/>
  <c r="L4361" i="2"/>
  <c r="L4360" i="2"/>
  <c r="L4359" i="2"/>
  <c r="L4358" i="2"/>
  <c r="L4357" i="2"/>
  <c r="L4356" i="2"/>
  <c r="L4355" i="2"/>
  <c r="L4354" i="2"/>
  <c r="L4353" i="2"/>
  <c r="L4352" i="2"/>
  <c r="L4351" i="2"/>
  <c r="L4350" i="2"/>
  <c r="L4349" i="2"/>
  <c r="L4348" i="2"/>
  <c r="L4347" i="2"/>
  <c r="L4346" i="2"/>
  <c r="L4345" i="2"/>
  <c r="L4344" i="2"/>
  <c r="L4343" i="2"/>
  <c r="L4342" i="2"/>
  <c r="L4341" i="2"/>
  <c r="L4340" i="2"/>
  <c r="L4339" i="2"/>
  <c r="L4338" i="2"/>
  <c r="L4337" i="2"/>
  <c r="L4336" i="2"/>
  <c r="L4335" i="2"/>
  <c r="L4334" i="2"/>
  <c r="L4333" i="2"/>
  <c r="L4332" i="2"/>
  <c r="L4331" i="2"/>
  <c r="L4330" i="2"/>
  <c r="L4329" i="2"/>
  <c r="L4328" i="2"/>
  <c r="L4327" i="2"/>
  <c r="L4326" i="2"/>
  <c r="L4325" i="2"/>
  <c r="L4324" i="2"/>
  <c r="L4323" i="2"/>
  <c r="L4322" i="2"/>
  <c r="L4321" i="2"/>
  <c r="L4320" i="2"/>
  <c r="L4319" i="2"/>
  <c r="L4318" i="2"/>
  <c r="L4317" i="2"/>
  <c r="L4316" i="2"/>
  <c r="L4315" i="2"/>
  <c r="L4314" i="2"/>
  <c r="L4313" i="2"/>
  <c r="L4312" i="2"/>
  <c r="L4311" i="2"/>
  <c r="L4310" i="2"/>
  <c r="L4309" i="2"/>
  <c r="L4308" i="2"/>
  <c r="L4307" i="2"/>
  <c r="L4306" i="2"/>
  <c r="L4305" i="2"/>
  <c r="L4304" i="2"/>
  <c r="L4303" i="2"/>
  <c r="L4302" i="2"/>
  <c r="L4301" i="2"/>
  <c r="L4300" i="2"/>
  <c r="L4299" i="2"/>
  <c r="L4298" i="2"/>
  <c r="L4297" i="2"/>
  <c r="L4296" i="2"/>
  <c r="L4295" i="2"/>
  <c r="L4294" i="2"/>
  <c r="L4293" i="2"/>
  <c r="L4292" i="2"/>
  <c r="L4291" i="2"/>
  <c r="L4290" i="2"/>
  <c r="L4289" i="2"/>
  <c r="L4288" i="2"/>
  <c r="L4287" i="2"/>
  <c r="L4286" i="2"/>
  <c r="L4285" i="2"/>
  <c r="L4284" i="2"/>
  <c r="L4283" i="2"/>
  <c r="L4282" i="2"/>
  <c r="L4281" i="2"/>
  <c r="L4280" i="2"/>
  <c r="L4279" i="2"/>
  <c r="L4278" i="2"/>
  <c r="L4277" i="2"/>
  <c r="L4276" i="2"/>
  <c r="L4275" i="2"/>
  <c r="L4274" i="2"/>
  <c r="L4273" i="2"/>
  <c r="L4272" i="2"/>
  <c r="L4271" i="2"/>
  <c r="L4270" i="2"/>
  <c r="L4269" i="2"/>
  <c r="L4268" i="2"/>
  <c r="L4267" i="2"/>
  <c r="L4266" i="2"/>
  <c r="L4265" i="2"/>
  <c r="L4264" i="2"/>
  <c r="L4263" i="2"/>
  <c r="L4262" i="2"/>
  <c r="L4261" i="2"/>
  <c r="L4260" i="2"/>
  <c r="L4259" i="2"/>
  <c r="L4258" i="2"/>
  <c r="L4257" i="2"/>
  <c r="L4256" i="2"/>
  <c r="L4255" i="2"/>
  <c r="L4254" i="2"/>
  <c r="L4253" i="2"/>
  <c r="L4252" i="2"/>
  <c r="L4251" i="2"/>
  <c r="L4250" i="2"/>
  <c r="L4249" i="2"/>
  <c r="L4248" i="2"/>
  <c r="L4247" i="2"/>
  <c r="L4246" i="2"/>
  <c r="L4245" i="2"/>
  <c r="L4244" i="2"/>
  <c r="L4243" i="2"/>
  <c r="L4242" i="2"/>
  <c r="L4241" i="2"/>
  <c r="L4240" i="2"/>
  <c r="L4239" i="2"/>
  <c r="L4238" i="2"/>
  <c r="L4237" i="2"/>
  <c r="L4236" i="2"/>
  <c r="L4235" i="2"/>
  <c r="L4234" i="2"/>
  <c r="L4233" i="2"/>
  <c r="L4232" i="2"/>
  <c r="L4231" i="2"/>
  <c r="L4230" i="2"/>
  <c r="L4229" i="2"/>
  <c r="L4228" i="2"/>
  <c r="L4227" i="2"/>
  <c r="L4226" i="2"/>
  <c r="L4225" i="2"/>
  <c r="L4224" i="2"/>
  <c r="L4223" i="2"/>
  <c r="L4222" i="2"/>
  <c r="L4221" i="2"/>
  <c r="L4220" i="2"/>
  <c r="L4219" i="2"/>
  <c r="L4218" i="2"/>
  <c r="L4217" i="2"/>
  <c r="L4216" i="2"/>
  <c r="L4215" i="2"/>
  <c r="L4214" i="2"/>
  <c r="L4213" i="2"/>
  <c r="L4212" i="2"/>
  <c r="L4211" i="2"/>
  <c r="L4210" i="2"/>
  <c r="L4209" i="2"/>
  <c r="L4208" i="2"/>
  <c r="L4207" i="2"/>
  <c r="L4206" i="2"/>
  <c r="L4205" i="2"/>
  <c r="L4204" i="2"/>
  <c r="L4203" i="2"/>
  <c r="L4202" i="2"/>
  <c r="L4201" i="2"/>
  <c r="L4200" i="2"/>
  <c r="L4199" i="2"/>
  <c r="L4198" i="2"/>
  <c r="L4197" i="2"/>
  <c r="L4196" i="2"/>
  <c r="L4195" i="2"/>
  <c r="L4194" i="2"/>
  <c r="L4193" i="2"/>
  <c r="L4192" i="2"/>
  <c r="L4191" i="2"/>
  <c r="L4190" i="2"/>
  <c r="L4189" i="2"/>
  <c r="L4188" i="2"/>
  <c r="L4187" i="2"/>
  <c r="L4186" i="2"/>
  <c r="L4185" i="2"/>
  <c r="L4184" i="2"/>
  <c r="L4183" i="2"/>
  <c r="L4182" i="2"/>
  <c r="L4181" i="2"/>
  <c r="L4180" i="2"/>
  <c r="L4179" i="2"/>
  <c r="L4178" i="2"/>
  <c r="L4177" i="2"/>
  <c r="L4176" i="2"/>
  <c r="L4175" i="2"/>
  <c r="L4174" i="2"/>
  <c r="L4173" i="2"/>
  <c r="L4172" i="2"/>
  <c r="L4171" i="2"/>
  <c r="L4170" i="2"/>
  <c r="L4169" i="2"/>
  <c r="L4168" i="2"/>
  <c r="L4167" i="2"/>
  <c r="L4166" i="2"/>
  <c r="L4165" i="2"/>
  <c r="L4164" i="2"/>
  <c r="L4163" i="2"/>
  <c r="L4162" i="2"/>
  <c r="L4161" i="2"/>
  <c r="L4160" i="2"/>
  <c r="L4159" i="2"/>
  <c r="L4158" i="2"/>
  <c r="L4157" i="2"/>
  <c r="L4156" i="2"/>
  <c r="L4155" i="2"/>
  <c r="L4154" i="2"/>
  <c r="L4153" i="2"/>
  <c r="L4152" i="2"/>
  <c r="L4151" i="2"/>
  <c r="L4150" i="2"/>
  <c r="L4149" i="2"/>
  <c r="L4148" i="2"/>
  <c r="L4147" i="2"/>
  <c r="L4146" i="2"/>
  <c r="L4145" i="2"/>
  <c r="L4144" i="2"/>
  <c r="L4143" i="2"/>
  <c r="L4142" i="2"/>
  <c r="L4141" i="2"/>
  <c r="L4140" i="2"/>
  <c r="L4139" i="2"/>
  <c r="L4138" i="2"/>
  <c r="L4137" i="2"/>
  <c r="L4136" i="2"/>
  <c r="L4135" i="2"/>
  <c r="L4134" i="2"/>
  <c r="L4133" i="2"/>
  <c r="L4132" i="2"/>
  <c r="L4131" i="2"/>
  <c r="L4130" i="2"/>
  <c r="L4129" i="2"/>
  <c r="L4128" i="2"/>
  <c r="L4127" i="2"/>
  <c r="L4126" i="2"/>
  <c r="L4125" i="2"/>
  <c r="L4124" i="2"/>
  <c r="L4123" i="2"/>
  <c r="L4122" i="2"/>
  <c r="L4121" i="2"/>
  <c r="L4120" i="2"/>
  <c r="L4119" i="2"/>
  <c r="L4118" i="2"/>
  <c r="L4117" i="2"/>
  <c r="L4116" i="2"/>
  <c r="L4115" i="2"/>
  <c r="L4114" i="2"/>
  <c r="L4113" i="2"/>
  <c r="L4112" i="2"/>
  <c r="L4111" i="2"/>
  <c r="L4110" i="2"/>
  <c r="L4109" i="2"/>
  <c r="L4108" i="2"/>
  <c r="L4107" i="2"/>
  <c r="L4106" i="2"/>
  <c r="L4105" i="2"/>
  <c r="L4104" i="2"/>
  <c r="L4103" i="2"/>
  <c r="L4102" i="2"/>
  <c r="L4101" i="2"/>
  <c r="L4100" i="2"/>
  <c r="L4099" i="2"/>
  <c r="L4098" i="2"/>
  <c r="L4097" i="2"/>
  <c r="L4096" i="2"/>
  <c r="L4095" i="2"/>
  <c r="L4094" i="2"/>
  <c r="L4093" i="2"/>
  <c r="L4092" i="2"/>
  <c r="L4091" i="2"/>
  <c r="L4090" i="2"/>
  <c r="L4089" i="2"/>
  <c r="L4088" i="2"/>
  <c r="L4087" i="2"/>
  <c r="L4086" i="2"/>
  <c r="L4085" i="2"/>
  <c r="L4084" i="2"/>
  <c r="L4083" i="2"/>
  <c r="L4082" i="2"/>
  <c r="L4081" i="2"/>
  <c r="L4080" i="2"/>
  <c r="L4079" i="2"/>
  <c r="L4078" i="2"/>
  <c r="L4077" i="2"/>
  <c r="L4076" i="2"/>
  <c r="L4075" i="2"/>
  <c r="L4074" i="2"/>
  <c r="L4073" i="2"/>
  <c r="L4072" i="2"/>
  <c r="L4071" i="2"/>
  <c r="L4070" i="2"/>
  <c r="L4069" i="2"/>
  <c r="L4068" i="2"/>
  <c r="L4067" i="2"/>
  <c r="L4066" i="2"/>
  <c r="L4065" i="2"/>
  <c r="L4064" i="2"/>
  <c r="L4063" i="2"/>
  <c r="L4062" i="2"/>
  <c r="L4061" i="2"/>
  <c r="L4060" i="2"/>
  <c r="L4059" i="2"/>
  <c r="L4058" i="2"/>
  <c r="L4057" i="2"/>
  <c r="L4056" i="2"/>
  <c r="L4055" i="2"/>
  <c r="L4054" i="2"/>
  <c r="L4053" i="2"/>
  <c r="L4052" i="2"/>
  <c r="L4051" i="2"/>
  <c r="L4050" i="2"/>
  <c r="L4049" i="2"/>
  <c r="L4048" i="2"/>
  <c r="L4047" i="2"/>
  <c r="L4046" i="2"/>
  <c r="L4045" i="2"/>
  <c r="L4044" i="2"/>
  <c r="L4043" i="2"/>
  <c r="L4042" i="2"/>
  <c r="L4041" i="2"/>
  <c r="L4040" i="2"/>
  <c r="L4039" i="2"/>
  <c r="L4038" i="2"/>
  <c r="L4037" i="2"/>
  <c r="L4036" i="2"/>
  <c r="L4035" i="2"/>
  <c r="L4034" i="2"/>
  <c r="L4033" i="2"/>
  <c r="L4032" i="2"/>
  <c r="L4031" i="2"/>
  <c r="L4030" i="2"/>
  <c r="L4029" i="2"/>
  <c r="L4028" i="2"/>
  <c r="L4027" i="2"/>
  <c r="L4026" i="2"/>
  <c r="L4025" i="2"/>
  <c r="L4024" i="2"/>
  <c r="L4023" i="2"/>
  <c r="L4022" i="2"/>
  <c r="L4021" i="2"/>
  <c r="L4020" i="2"/>
  <c r="L4019" i="2"/>
  <c r="L4018" i="2"/>
  <c r="L4017" i="2"/>
  <c r="L4016" i="2"/>
  <c r="L4015" i="2"/>
  <c r="L4014" i="2"/>
  <c r="L4013" i="2"/>
  <c r="L4012" i="2"/>
  <c r="L4011" i="2"/>
  <c r="L4010" i="2"/>
  <c r="L4009" i="2"/>
  <c r="L4008" i="2"/>
  <c r="L4007" i="2"/>
  <c r="L4006" i="2"/>
  <c r="L4005" i="2"/>
  <c r="L4004" i="2"/>
  <c r="L4003" i="2"/>
  <c r="L4002" i="2"/>
  <c r="L4001" i="2"/>
  <c r="L4000" i="2"/>
  <c r="L3999" i="2"/>
  <c r="L3998" i="2"/>
  <c r="L3997" i="2"/>
  <c r="L3996" i="2"/>
  <c r="L3995" i="2"/>
  <c r="L3994" i="2"/>
  <c r="L3993" i="2"/>
  <c r="L3992" i="2"/>
  <c r="L3991" i="2"/>
  <c r="L3990" i="2"/>
  <c r="L3989" i="2"/>
  <c r="L3988" i="2"/>
  <c r="L3987" i="2"/>
  <c r="L3986" i="2"/>
  <c r="L3985" i="2"/>
  <c r="L3984" i="2"/>
  <c r="L3983" i="2"/>
  <c r="L3982" i="2"/>
  <c r="L3981" i="2"/>
  <c r="L3980" i="2"/>
  <c r="L3979" i="2"/>
  <c r="L3978" i="2"/>
  <c r="L3977" i="2"/>
  <c r="L3976" i="2"/>
  <c r="L3975" i="2"/>
  <c r="L3974" i="2"/>
  <c r="L3973" i="2"/>
  <c r="L3972" i="2"/>
  <c r="L3971" i="2"/>
  <c r="L3970" i="2"/>
  <c r="L3969" i="2"/>
  <c r="L3968" i="2"/>
  <c r="L3967" i="2"/>
  <c r="L3966" i="2"/>
  <c r="L3965" i="2"/>
  <c r="L3964" i="2"/>
  <c r="L3963" i="2"/>
  <c r="L3962" i="2"/>
  <c r="L3961" i="2"/>
  <c r="L3960" i="2"/>
  <c r="L3959" i="2"/>
  <c r="L3958" i="2"/>
  <c r="L3957" i="2"/>
  <c r="L3956" i="2"/>
  <c r="L3955" i="2"/>
  <c r="L3954" i="2"/>
  <c r="L3953" i="2"/>
  <c r="L3952" i="2"/>
  <c r="L3951" i="2"/>
  <c r="L3950" i="2"/>
  <c r="L3949" i="2"/>
  <c r="L3948" i="2"/>
  <c r="L3947" i="2"/>
  <c r="L3946" i="2"/>
  <c r="L3945" i="2"/>
  <c r="L3944" i="2"/>
  <c r="L3943" i="2"/>
  <c r="L3942" i="2"/>
  <c r="L3941" i="2"/>
  <c r="L3940" i="2"/>
  <c r="L3939" i="2"/>
  <c r="L3938" i="2"/>
  <c r="L3937" i="2"/>
  <c r="L3936" i="2"/>
  <c r="L3935" i="2"/>
  <c r="L3934" i="2"/>
  <c r="L3933" i="2"/>
  <c r="L3932" i="2"/>
  <c r="L3931" i="2"/>
  <c r="L3930" i="2"/>
  <c r="L3929" i="2"/>
  <c r="L3928" i="2"/>
  <c r="L3927" i="2"/>
  <c r="L3926" i="2"/>
  <c r="L3925" i="2"/>
  <c r="L3924" i="2"/>
  <c r="L3923" i="2"/>
  <c r="L3922" i="2"/>
  <c r="L3921" i="2"/>
  <c r="L3920" i="2"/>
  <c r="L3919" i="2"/>
  <c r="L3918" i="2"/>
  <c r="L3917" i="2"/>
  <c r="L3916" i="2"/>
  <c r="L3915" i="2"/>
  <c r="L3914" i="2"/>
  <c r="L3913" i="2"/>
  <c r="L3912" i="2"/>
  <c r="L3911" i="2"/>
  <c r="L3910" i="2"/>
  <c r="L3909" i="2"/>
  <c r="L3908" i="2"/>
  <c r="L3907" i="2"/>
  <c r="L3906" i="2"/>
  <c r="L3905" i="2"/>
  <c r="L3904" i="2"/>
  <c r="L3903" i="2"/>
  <c r="L3902" i="2"/>
  <c r="L3901" i="2"/>
  <c r="L3900" i="2"/>
  <c r="L3899" i="2"/>
  <c r="L3898" i="2"/>
  <c r="L3897" i="2"/>
  <c r="L3896" i="2"/>
  <c r="L3895" i="2"/>
  <c r="L3894" i="2"/>
  <c r="L3893" i="2"/>
  <c r="L3892" i="2"/>
  <c r="L3891" i="2"/>
  <c r="L3890" i="2"/>
  <c r="L3889" i="2"/>
  <c r="L3888" i="2"/>
  <c r="L3887" i="2"/>
  <c r="L3886" i="2"/>
  <c r="L3885" i="2"/>
  <c r="L3884" i="2"/>
  <c r="L3883" i="2"/>
  <c r="L3882" i="2"/>
  <c r="L3881" i="2"/>
  <c r="L3880" i="2"/>
  <c r="L3879" i="2"/>
  <c r="L3878" i="2"/>
  <c r="L3877" i="2"/>
  <c r="L3876" i="2"/>
  <c r="L3875" i="2"/>
  <c r="L3874" i="2"/>
  <c r="L3873" i="2"/>
  <c r="L3872" i="2"/>
  <c r="L3871" i="2"/>
  <c r="L3870" i="2"/>
  <c r="L3869" i="2"/>
  <c r="L3868" i="2"/>
  <c r="L3867" i="2"/>
  <c r="L3866" i="2"/>
  <c r="L3865" i="2"/>
  <c r="L3864" i="2"/>
  <c r="L3863" i="2"/>
  <c r="L3862" i="2"/>
  <c r="L3861" i="2"/>
  <c r="L3860" i="2"/>
  <c r="L3859" i="2"/>
  <c r="L3858" i="2"/>
  <c r="L3857" i="2"/>
  <c r="L3856" i="2"/>
  <c r="L3855" i="2"/>
  <c r="L3854" i="2"/>
  <c r="L3853" i="2"/>
  <c r="L3852" i="2"/>
  <c r="L3851" i="2"/>
  <c r="L3850" i="2"/>
  <c r="L3849" i="2"/>
  <c r="L3848" i="2"/>
  <c r="L3847" i="2"/>
  <c r="L3846" i="2"/>
  <c r="L3845" i="2"/>
  <c r="L3844" i="2"/>
  <c r="L3843" i="2"/>
  <c r="L3842" i="2"/>
  <c r="L3841" i="2"/>
  <c r="L3840" i="2"/>
  <c r="L3839" i="2"/>
  <c r="L3838" i="2"/>
  <c r="L3837" i="2"/>
  <c r="L3836" i="2"/>
  <c r="L3835" i="2"/>
  <c r="L3834" i="2"/>
  <c r="L3833" i="2"/>
  <c r="L3832" i="2"/>
  <c r="L3831" i="2"/>
  <c r="L3830" i="2"/>
  <c r="L3829" i="2"/>
  <c r="L3828" i="2"/>
  <c r="L3827" i="2"/>
  <c r="L3826" i="2"/>
  <c r="L3825" i="2"/>
  <c r="L3824" i="2"/>
  <c r="L3823" i="2"/>
  <c r="L3822" i="2"/>
  <c r="L3821" i="2"/>
  <c r="L3820" i="2"/>
  <c r="L3819" i="2"/>
  <c r="L3818" i="2"/>
  <c r="L3817" i="2"/>
  <c r="L3816" i="2"/>
  <c r="L3815" i="2"/>
  <c r="L3814" i="2"/>
  <c r="L3813" i="2"/>
  <c r="L3812" i="2"/>
  <c r="L3811" i="2"/>
  <c r="L3810" i="2"/>
  <c r="L3809" i="2"/>
  <c r="L3808" i="2"/>
  <c r="L3807" i="2"/>
  <c r="L3806" i="2"/>
  <c r="L3805" i="2"/>
  <c r="L3804" i="2"/>
  <c r="L3803" i="2"/>
  <c r="L3802" i="2"/>
  <c r="L3801" i="2"/>
  <c r="L3800" i="2"/>
  <c r="L3799" i="2"/>
  <c r="L3798" i="2"/>
  <c r="L3797" i="2"/>
  <c r="L3796" i="2"/>
  <c r="L3795" i="2"/>
  <c r="L3794" i="2"/>
  <c r="L3793" i="2"/>
  <c r="L3792" i="2"/>
  <c r="L3791" i="2"/>
  <c r="L3790" i="2"/>
  <c r="L3789" i="2"/>
  <c r="L3788" i="2"/>
  <c r="L3787" i="2"/>
  <c r="L3786" i="2"/>
  <c r="L3785" i="2"/>
  <c r="L3784" i="2"/>
  <c r="L3783" i="2"/>
  <c r="L3782" i="2"/>
  <c r="L3781" i="2"/>
  <c r="L3780" i="2"/>
  <c r="L3779" i="2"/>
  <c r="L3778" i="2"/>
  <c r="L3777" i="2"/>
  <c r="L3776" i="2"/>
  <c r="L3775" i="2"/>
  <c r="L3774" i="2"/>
  <c r="L3773" i="2"/>
  <c r="L3772" i="2"/>
  <c r="L3771" i="2"/>
  <c r="L3770" i="2"/>
  <c r="L3769" i="2"/>
  <c r="L3768" i="2"/>
  <c r="L3767" i="2"/>
  <c r="L3766" i="2"/>
  <c r="L3765" i="2"/>
  <c r="L3764" i="2"/>
  <c r="L3763" i="2"/>
  <c r="L3762" i="2"/>
  <c r="L3761" i="2"/>
  <c r="L3760" i="2"/>
  <c r="L3759" i="2"/>
  <c r="L3758" i="2"/>
  <c r="L3757" i="2"/>
  <c r="L3756" i="2"/>
  <c r="L3755" i="2"/>
  <c r="L3754" i="2"/>
  <c r="L3753" i="2"/>
  <c r="L3752" i="2"/>
  <c r="L3751" i="2"/>
  <c r="L3750" i="2"/>
  <c r="L3749" i="2"/>
  <c r="L3748" i="2"/>
  <c r="L3747" i="2"/>
  <c r="L3746" i="2"/>
  <c r="L3745" i="2"/>
  <c r="L3744" i="2"/>
  <c r="L3743" i="2"/>
  <c r="L3742" i="2"/>
  <c r="L3741" i="2"/>
  <c r="L3740" i="2"/>
  <c r="L3739" i="2"/>
  <c r="L3738" i="2"/>
  <c r="L3737" i="2"/>
  <c r="L3736" i="2"/>
  <c r="L3735" i="2"/>
  <c r="L3734" i="2"/>
  <c r="L3733" i="2"/>
  <c r="L3732" i="2"/>
  <c r="L3731" i="2"/>
  <c r="L3730" i="2"/>
  <c r="L3729" i="2"/>
  <c r="L3728" i="2"/>
  <c r="L3727" i="2"/>
  <c r="L3726" i="2"/>
  <c r="L3725" i="2"/>
  <c r="L3724" i="2"/>
  <c r="L3723" i="2"/>
  <c r="L3722" i="2"/>
  <c r="L3721" i="2"/>
  <c r="L3720" i="2"/>
  <c r="L3719" i="2"/>
  <c r="L3718" i="2"/>
  <c r="L3717" i="2"/>
  <c r="L3716" i="2"/>
  <c r="L3715" i="2"/>
  <c r="L3714" i="2"/>
  <c r="L3713" i="2"/>
  <c r="L3712" i="2"/>
  <c r="L3711" i="2"/>
  <c r="L3710" i="2"/>
  <c r="L3709" i="2"/>
  <c r="L3708" i="2"/>
  <c r="L3707" i="2"/>
  <c r="L3706" i="2"/>
  <c r="L3705" i="2"/>
  <c r="L3704" i="2"/>
  <c r="L3703" i="2"/>
  <c r="L3702" i="2"/>
  <c r="L3701" i="2"/>
  <c r="L3700" i="2"/>
  <c r="L3699" i="2"/>
  <c r="L3698" i="2"/>
  <c r="L3697" i="2"/>
  <c r="L3696" i="2"/>
  <c r="L3695" i="2"/>
  <c r="L3694" i="2"/>
  <c r="L3693" i="2"/>
  <c r="L3692" i="2"/>
  <c r="L3691" i="2"/>
  <c r="L3690" i="2"/>
  <c r="L3689" i="2"/>
  <c r="L3688" i="2"/>
  <c r="L3687" i="2"/>
  <c r="L3686" i="2"/>
  <c r="L3685" i="2"/>
  <c r="L3684" i="2"/>
  <c r="L3683" i="2"/>
  <c r="L3682" i="2"/>
  <c r="L3681" i="2"/>
  <c r="L3680" i="2"/>
  <c r="L3679" i="2"/>
  <c r="L3678" i="2"/>
  <c r="L3677" i="2"/>
  <c r="L3676" i="2"/>
  <c r="L3675" i="2"/>
  <c r="L3674" i="2"/>
  <c r="L3673" i="2"/>
  <c r="L3672" i="2"/>
  <c r="L3671" i="2"/>
  <c r="L3670" i="2"/>
  <c r="L3669" i="2"/>
  <c r="L3668" i="2"/>
  <c r="L3667" i="2"/>
  <c r="L3666" i="2"/>
  <c r="L3665" i="2"/>
  <c r="L3664" i="2"/>
  <c r="L3663" i="2"/>
  <c r="L3662" i="2"/>
  <c r="L3661" i="2"/>
  <c r="L3660" i="2"/>
  <c r="L3659" i="2"/>
  <c r="L3658" i="2"/>
  <c r="L3657" i="2"/>
  <c r="L3656" i="2"/>
  <c r="L3655" i="2"/>
  <c r="L3654" i="2"/>
  <c r="L3653" i="2"/>
  <c r="L3652" i="2"/>
  <c r="L3651" i="2"/>
  <c r="L3650" i="2"/>
  <c r="L3649" i="2"/>
  <c r="L3648" i="2"/>
  <c r="L3647" i="2"/>
  <c r="L3646" i="2"/>
  <c r="L3645" i="2"/>
  <c r="L3644" i="2"/>
  <c r="L3643" i="2"/>
  <c r="L3642" i="2"/>
  <c r="L3641" i="2"/>
  <c r="L3640" i="2"/>
  <c r="L3639" i="2"/>
  <c r="L3638" i="2"/>
  <c r="L3637" i="2"/>
  <c r="L3636" i="2"/>
  <c r="L3635" i="2"/>
  <c r="L3634" i="2"/>
  <c r="L3633" i="2"/>
  <c r="L3632" i="2"/>
  <c r="L3631" i="2"/>
  <c r="L3630" i="2"/>
  <c r="L3629" i="2"/>
  <c r="L3628" i="2"/>
  <c r="L3627" i="2"/>
  <c r="L3626" i="2"/>
  <c r="L3625" i="2"/>
  <c r="L3624" i="2"/>
  <c r="L3623" i="2"/>
  <c r="L3622" i="2"/>
  <c r="L3621" i="2"/>
  <c r="L3620" i="2"/>
  <c r="L3619" i="2"/>
  <c r="L3618" i="2"/>
  <c r="L3617" i="2"/>
  <c r="L3616" i="2"/>
  <c r="L3615" i="2"/>
  <c r="L3614" i="2"/>
  <c r="L3613" i="2"/>
  <c r="L3612" i="2"/>
  <c r="L3611" i="2"/>
  <c r="L3610" i="2"/>
  <c r="L3609" i="2"/>
  <c r="L3608" i="2"/>
  <c r="L3607" i="2"/>
  <c r="L3606" i="2"/>
  <c r="L3605" i="2"/>
  <c r="L3604" i="2"/>
  <c r="L3603" i="2"/>
  <c r="L3602" i="2"/>
  <c r="L3601" i="2"/>
  <c r="L3600" i="2"/>
  <c r="L3599" i="2"/>
  <c r="L3598" i="2"/>
  <c r="L3597" i="2"/>
  <c r="L3596" i="2"/>
  <c r="L3595" i="2"/>
  <c r="L3594" i="2"/>
  <c r="L3593" i="2"/>
  <c r="L3592" i="2"/>
  <c r="L3591" i="2"/>
  <c r="L3590" i="2"/>
  <c r="L3589" i="2"/>
  <c r="L3588" i="2"/>
  <c r="L3587" i="2"/>
  <c r="L3586" i="2"/>
  <c r="L3585" i="2"/>
  <c r="L3584" i="2"/>
  <c r="L3583" i="2"/>
  <c r="L3582" i="2"/>
  <c r="L3581" i="2"/>
  <c r="L3580" i="2"/>
  <c r="L3579" i="2"/>
  <c r="L3578" i="2"/>
  <c r="L3577" i="2"/>
  <c r="L3576" i="2"/>
  <c r="L3575" i="2"/>
  <c r="L3574" i="2"/>
  <c r="L3573" i="2"/>
  <c r="L3572" i="2"/>
  <c r="L3571" i="2"/>
  <c r="L3570" i="2"/>
  <c r="L3569" i="2"/>
  <c r="L3568" i="2"/>
  <c r="L3567" i="2"/>
  <c r="L3566" i="2"/>
  <c r="L3565" i="2"/>
  <c r="L3564" i="2"/>
  <c r="L3563" i="2"/>
  <c r="L3562" i="2"/>
  <c r="L3561" i="2"/>
  <c r="L3560" i="2"/>
  <c r="L3559" i="2"/>
  <c r="L3558" i="2"/>
  <c r="L3557" i="2"/>
  <c r="L3556" i="2"/>
  <c r="L3555" i="2"/>
  <c r="L3554" i="2"/>
  <c r="L3553" i="2"/>
  <c r="L3552" i="2"/>
  <c r="L3551" i="2"/>
  <c r="L3550" i="2"/>
  <c r="L3549" i="2"/>
  <c r="L3548" i="2"/>
  <c r="L3547" i="2"/>
  <c r="L3546" i="2"/>
  <c r="L3545" i="2"/>
  <c r="L3544" i="2"/>
  <c r="L3543" i="2"/>
  <c r="L3542" i="2"/>
  <c r="L3541" i="2"/>
  <c r="L3540" i="2"/>
  <c r="L3539" i="2"/>
  <c r="L3538" i="2"/>
  <c r="L3537" i="2"/>
  <c r="L3536" i="2"/>
  <c r="L3535" i="2"/>
  <c r="L3534" i="2"/>
  <c r="L3533" i="2"/>
  <c r="L3532" i="2"/>
  <c r="L3531" i="2"/>
  <c r="L3530" i="2"/>
  <c r="L3529" i="2"/>
  <c r="L3528" i="2"/>
  <c r="L3527" i="2"/>
  <c r="L3526" i="2"/>
  <c r="L3525" i="2"/>
  <c r="L3524" i="2"/>
  <c r="L3523" i="2"/>
  <c r="L3522" i="2"/>
  <c r="L3521" i="2"/>
  <c r="L3520" i="2"/>
  <c r="L3519" i="2"/>
  <c r="L3518" i="2"/>
  <c r="L3517" i="2"/>
  <c r="L3516" i="2"/>
  <c r="L3515" i="2"/>
  <c r="L3514" i="2"/>
  <c r="L3513" i="2"/>
  <c r="L3512" i="2"/>
  <c r="L3511" i="2"/>
  <c r="L3510" i="2"/>
  <c r="L3509" i="2"/>
  <c r="L3508" i="2"/>
  <c r="L3507" i="2"/>
  <c r="L3506" i="2"/>
  <c r="L3505" i="2"/>
  <c r="L3504" i="2"/>
  <c r="L3503" i="2"/>
  <c r="L3502" i="2"/>
  <c r="L3501" i="2"/>
  <c r="L3500" i="2"/>
  <c r="L3499" i="2"/>
  <c r="L3498" i="2"/>
  <c r="L3497" i="2"/>
  <c r="L3496" i="2"/>
  <c r="L3495" i="2"/>
  <c r="L3494" i="2"/>
  <c r="L3493" i="2"/>
  <c r="L3492" i="2"/>
  <c r="L3491" i="2"/>
  <c r="L3490" i="2"/>
  <c r="L3489" i="2"/>
  <c r="L3488" i="2"/>
  <c r="L3487" i="2"/>
  <c r="L3486" i="2"/>
  <c r="L3485" i="2"/>
  <c r="L3484" i="2"/>
  <c r="L3483" i="2"/>
  <c r="L3482" i="2"/>
  <c r="L3481" i="2"/>
  <c r="L3480" i="2"/>
  <c r="L3479" i="2"/>
  <c r="L3478" i="2"/>
  <c r="L3477" i="2"/>
  <c r="L3476" i="2"/>
  <c r="L3475" i="2"/>
  <c r="L3474" i="2"/>
  <c r="L3473" i="2"/>
  <c r="L3472" i="2"/>
  <c r="L3471" i="2"/>
  <c r="L3470" i="2"/>
  <c r="L3469" i="2"/>
  <c r="L3468" i="2"/>
  <c r="L3467" i="2"/>
  <c r="L3466" i="2"/>
  <c r="L3465" i="2"/>
  <c r="L3464" i="2"/>
  <c r="L3463" i="2"/>
  <c r="L3462" i="2"/>
  <c r="L3461" i="2"/>
  <c r="L3460" i="2"/>
  <c r="L3459" i="2"/>
  <c r="L3458" i="2"/>
  <c r="L3457" i="2"/>
  <c r="L3456" i="2"/>
  <c r="L3455" i="2"/>
  <c r="L3454" i="2"/>
  <c r="L3453" i="2"/>
  <c r="L3452" i="2"/>
  <c r="L3451" i="2"/>
  <c r="L3450" i="2"/>
  <c r="L3449" i="2"/>
  <c r="L3448" i="2"/>
  <c r="L3447" i="2"/>
  <c r="L3446" i="2"/>
  <c r="L3445" i="2"/>
  <c r="L3444" i="2"/>
  <c r="L3443" i="2"/>
  <c r="L3442" i="2"/>
  <c r="L3441" i="2"/>
  <c r="L3440" i="2"/>
  <c r="L3439" i="2"/>
  <c r="L3438" i="2"/>
  <c r="L3437" i="2"/>
  <c r="L3436" i="2"/>
  <c r="L3435" i="2"/>
  <c r="L3434" i="2"/>
  <c r="L3433" i="2"/>
  <c r="L3432" i="2"/>
  <c r="L3431" i="2"/>
  <c r="L3430" i="2"/>
  <c r="L3429" i="2"/>
  <c r="L3428" i="2"/>
  <c r="L3427" i="2"/>
  <c r="L3426" i="2"/>
  <c r="L3425" i="2"/>
  <c r="L3424" i="2"/>
  <c r="L3423" i="2"/>
  <c r="L3422" i="2"/>
  <c r="L3421" i="2"/>
  <c r="L3420" i="2"/>
  <c r="L3419" i="2"/>
  <c r="L3418" i="2"/>
  <c r="L3417" i="2"/>
  <c r="L3416" i="2"/>
  <c r="L3415" i="2"/>
  <c r="L3414" i="2"/>
  <c r="L3413" i="2"/>
  <c r="L3412" i="2"/>
  <c r="L3411" i="2"/>
  <c r="L3410" i="2"/>
  <c r="L3409" i="2"/>
  <c r="L3408" i="2"/>
  <c r="L3407" i="2"/>
  <c r="L3406" i="2"/>
  <c r="L3405" i="2"/>
  <c r="L3404" i="2"/>
  <c r="L3403" i="2"/>
  <c r="L3402" i="2"/>
  <c r="L3401" i="2"/>
  <c r="L3400" i="2"/>
  <c r="L3399" i="2"/>
  <c r="L3398" i="2"/>
  <c r="L3397" i="2"/>
  <c r="L3396" i="2"/>
  <c r="L3395" i="2"/>
  <c r="L3394" i="2"/>
  <c r="L3393" i="2"/>
  <c r="L3392" i="2"/>
  <c r="L3391" i="2"/>
  <c r="L3390" i="2"/>
  <c r="L3389" i="2"/>
  <c r="L3388" i="2"/>
  <c r="L3387" i="2"/>
  <c r="L3386" i="2"/>
  <c r="L3385" i="2"/>
  <c r="L3384" i="2"/>
  <c r="L3383" i="2"/>
  <c r="L3382" i="2"/>
  <c r="L3381" i="2"/>
  <c r="L3380" i="2"/>
  <c r="L3379" i="2"/>
  <c r="L3378" i="2"/>
  <c r="L3377" i="2"/>
  <c r="L3376" i="2"/>
  <c r="L3375" i="2"/>
  <c r="L3374" i="2"/>
  <c r="L3373" i="2"/>
  <c r="L3372" i="2"/>
  <c r="L3371" i="2"/>
  <c r="L3370" i="2"/>
  <c r="L3369" i="2"/>
  <c r="L3368" i="2"/>
  <c r="L3367" i="2"/>
  <c r="L3366" i="2"/>
  <c r="L3365" i="2"/>
  <c r="L3364" i="2"/>
  <c r="L3363" i="2"/>
  <c r="L3362" i="2"/>
  <c r="L3361" i="2"/>
  <c r="L3360" i="2"/>
  <c r="L3359" i="2"/>
  <c r="L3358" i="2"/>
  <c r="L3357" i="2"/>
  <c r="L3356" i="2"/>
  <c r="L3355" i="2"/>
  <c r="L3354" i="2"/>
  <c r="L3353" i="2"/>
  <c r="L3352" i="2"/>
  <c r="L3351" i="2"/>
  <c r="L3350" i="2"/>
  <c r="L3349" i="2"/>
  <c r="L3348" i="2"/>
  <c r="L3347" i="2"/>
  <c r="L3346" i="2"/>
  <c r="L3345" i="2"/>
  <c r="L3344" i="2"/>
  <c r="L3343" i="2"/>
  <c r="L3342" i="2"/>
  <c r="L3341" i="2"/>
  <c r="L3340" i="2"/>
  <c r="L3339" i="2"/>
  <c r="L3338" i="2"/>
  <c r="L3337" i="2"/>
  <c r="L3336" i="2"/>
  <c r="L3335" i="2"/>
  <c r="L3334" i="2"/>
  <c r="L3333" i="2"/>
  <c r="L3332" i="2"/>
  <c r="L3331" i="2"/>
  <c r="L3330" i="2"/>
  <c r="L3329" i="2"/>
  <c r="L3328" i="2"/>
  <c r="L3327" i="2"/>
  <c r="L3326" i="2"/>
  <c r="L3325" i="2"/>
  <c r="L3324" i="2"/>
  <c r="L3323" i="2"/>
  <c r="L3322" i="2"/>
  <c r="L3321" i="2"/>
  <c r="L3320" i="2"/>
  <c r="L3319" i="2"/>
  <c r="L3318" i="2"/>
  <c r="L3317" i="2"/>
  <c r="L3316" i="2"/>
  <c r="L3315" i="2"/>
  <c r="L3314" i="2"/>
  <c r="L3313" i="2"/>
  <c r="L3312" i="2"/>
  <c r="L3311" i="2"/>
  <c r="L3310" i="2"/>
  <c r="L3309" i="2"/>
  <c r="L3308" i="2"/>
  <c r="L3307" i="2"/>
  <c r="L3306" i="2"/>
  <c r="L3305" i="2"/>
  <c r="L3304" i="2"/>
  <c r="L3303" i="2"/>
  <c r="L3302" i="2"/>
  <c r="L3301" i="2"/>
  <c r="L3300" i="2"/>
  <c r="L3299" i="2"/>
  <c r="L3298" i="2"/>
  <c r="L3297" i="2"/>
  <c r="L3296" i="2"/>
  <c r="L3295" i="2"/>
  <c r="L3294" i="2"/>
  <c r="L3293" i="2"/>
  <c r="L3292" i="2"/>
  <c r="L3291" i="2"/>
  <c r="L3290" i="2"/>
  <c r="L3289" i="2"/>
  <c r="L3288" i="2"/>
  <c r="L3287" i="2"/>
  <c r="L3286" i="2"/>
  <c r="L3285" i="2"/>
  <c r="L3284" i="2"/>
  <c r="L3283" i="2"/>
  <c r="L3282" i="2"/>
  <c r="L3281" i="2"/>
  <c r="L3280" i="2"/>
  <c r="L3279" i="2"/>
  <c r="L3278" i="2"/>
  <c r="L3277" i="2"/>
  <c r="L3276" i="2"/>
  <c r="L3275" i="2"/>
  <c r="L3274" i="2"/>
  <c r="L3273" i="2"/>
  <c r="L3272" i="2"/>
  <c r="L3271" i="2"/>
  <c r="L3270" i="2"/>
  <c r="L3269" i="2"/>
  <c r="L3268" i="2"/>
  <c r="L3267" i="2"/>
  <c r="L3266" i="2"/>
  <c r="L3265" i="2"/>
  <c r="L3264" i="2"/>
  <c r="L3263" i="2"/>
  <c r="L3262" i="2"/>
  <c r="L3261" i="2"/>
  <c r="L3260" i="2"/>
  <c r="L3259" i="2"/>
  <c r="L3258" i="2"/>
  <c r="L3257" i="2"/>
  <c r="L3256" i="2"/>
  <c r="L3255" i="2"/>
  <c r="L3254" i="2"/>
  <c r="L3253" i="2"/>
  <c r="L3252" i="2"/>
  <c r="L3251" i="2"/>
  <c r="L3250" i="2"/>
  <c r="L3249" i="2"/>
  <c r="L3248" i="2"/>
  <c r="L3247" i="2"/>
  <c r="L3246" i="2"/>
  <c r="L3245" i="2"/>
  <c r="L3244" i="2"/>
  <c r="L3243" i="2"/>
  <c r="L3242" i="2"/>
  <c r="L3241" i="2"/>
  <c r="L3240" i="2"/>
  <c r="L3239" i="2"/>
  <c r="L3238" i="2"/>
  <c r="L3237" i="2"/>
  <c r="L3236" i="2"/>
  <c r="L3235" i="2"/>
  <c r="L3234" i="2"/>
  <c r="L3233" i="2"/>
  <c r="L3232" i="2"/>
  <c r="L3231" i="2"/>
  <c r="L3230" i="2"/>
  <c r="L3229" i="2"/>
  <c r="L3228" i="2"/>
  <c r="L3227" i="2"/>
  <c r="L3226" i="2"/>
  <c r="L3225" i="2"/>
  <c r="L3224" i="2"/>
  <c r="L3223" i="2"/>
  <c r="L3222" i="2"/>
  <c r="L3221" i="2"/>
  <c r="L3220" i="2"/>
  <c r="L3219" i="2"/>
  <c r="L3218" i="2"/>
  <c r="L3217" i="2"/>
  <c r="L3216" i="2"/>
  <c r="L3215" i="2"/>
  <c r="L3214" i="2"/>
  <c r="L3213" i="2"/>
  <c r="L3212" i="2"/>
  <c r="L3211" i="2"/>
  <c r="L3210" i="2"/>
  <c r="L3209" i="2"/>
  <c r="L3208" i="2"/>
  <c r="L3207" i="2"/>
  <c r="L3206" i="2"/>
  <c r="L3205" i="2"/>
  <c r="L3204" i="2"/>
  <c r="L3203" i="2"/>
  <c r="L3202" i="2"/>
  <c r="L3201" i="2"/>
  <c r="L3200" i="2"/>
  <c r="L3199" i="2"/>
  <c r="L3198" i="2"/>
  <c r="L3197" i="2"/>
  <c r="L3196" i="2"/>
  <c r="L3195" i="2"/>
  <c r="L3194" i="2"/>
  <c r="L3193" i="2"/>
  <c r="L3192" i="2"/>
  <c r="L3191" i="2"/>
  <c r="L3190" i="2"/>
  <c r="L3189" i="2"/>
  <c r="L3188" i="2"/>
  <c r="L3187" i="2"/>
  <c r="L3186" i="2"/>
  <c r="L3185" i="2"/>
  <c r="L3184" i="2"/>
  <c r="L3183" i="2"/>
  <c r="L3182" i="2"/>
  <c r="L3181" i="2"/>
  <c r="L3180" i="2"/>
  <c r="L3179" i="2"/>
  <c r="L3178" i="2"/>
  <c r="L3177" i="2"/>
  <c r="L3176" i="2"/>
  <c r="L3175" i="2"/>
  <c r="L3174" i="2"/>
  <c r="L3173" i="2"/>
  <c r="L3172" i="2"/>
  <c r="L3171" i="2"/>
  <c r="L3170" i="2"/>
  <c r="L3169" i="2"/>
  <c r="L3168" i="2"/>
  <c r="L3167" i="2"/>
  <c r="L3166" i="2"/>
  <c r="L3165" i="2"/>
  <c r="L3164" i="2"/>
  <c r="L3163" i="2"/>
  <c r="L3162" i="2"/>
  <c r="L3161" i="2"/>
  <c r="L3160" i="2"/>
  <c r="L3159" i="2"/>
  <c r="L3158" i="2"/>
  <c r="L3157" i="2"/>
  <c r="L3156" i="2"/>
  <c r="L3155" i="2"/>
  <c r="L3154" i="2"/>
  <c r="L3153" i="2"/>
  <c r="L3152" i="2"/>
  <c r="L3151" i="2"/>
  <c r="L3150" i="2"/>
  <c r="L3149" i="2"/>
  <c r="L3148" i="2"/>
  <c r="L3147" i="2"/>
  <c r="L3146" i="2"/>
  <c r="L3145" i="2"/>
  <c r="L3144" i="2"/>
  <c r="L3143" i="2"/>
  <c r="L3142" i="2"/>
  <c r="L3141" i="2"/>
  <c r="L3140" i="2"/>
  <c r="L3139" i="2"/>
  <c r="L3138" i="2"/>
  <c r="L3137" i="2"/>
  <c r="L3136" i="2"/>
  <c r="L3135" i="2"/>
  <c r="L3134" i="2"/>
  <c r="L3133" i="2"/>
  <c r="L3132" i="2"/>
  <c r="L3131" i="2"/>
  <c r="L3130" i="2"/>
  <c r="L3129" i="2"/>
  <c r="L3128" i="2"/>
  <c r="L3127" i="2"/>
  <c r="L3126" i="2"/>
  <c r="L3125" i="2"/>
  <c r="L3124" i="2"/>
  <c r="L3123" i="2"/>
  <c r="L3122" i="2"/>
  <c r="L3121" i="2"/>
  <c r="L3120" i="2"/>
  <c r="L3119" i="2"/>
  <c r="L3118" i="2"/>
  <c r="L3117" i="2"/>
  <c r="L3116" i="2"/>
  <c r="L3115" i="2"/>
  <c r="L3114" i="2"/>
  <c r="L3113" i="2"/>
  <c r="L3112" i="2"/>
  <c r="L3111" i="2"/>
  <c r="L3110" i="2"/>
  <c r="L3109" i="2"/>
  <c r="L3108" i="2"/>
  <c r="L3107" i="2"/>
  <c r="L3106" i="2"/>
  <c r="L3105" i="2"/>
  <c r="L3104" i="2"/>
  <c r="L3103" i="2"/>
  <c r="L3102" i="2"/>
  <c r="L3101" i="2"/>
  <c r="L3100" i="2"/>
  <c r="L3099" i="2"/>
  <c r="L3098" i="2"/>
  <c r="L3097" i="2"/>
  <c r="L3096" i="2"/>
  <c r="L3095" i="2"/>
  <c r="L3094" i="2"/>
  <c r="L3093" i="2"/>
  <c r="L3092" i="2"/>
  <c r="L3091" i="2"/>
  <c r="L3090" i="2"/>
  <c r="L3089" i="2"/>
  <c r="L3088" i="2"/>
  <c r="L3087" i="2"/>
  <c r="L3086" i="2"/>
  <c r="L3085" i="2"/>
  <c r="L3084" i="2"/>
  <c r="L3083" i="2"/>
  <c r="L3082" i="2"/>
  <c r="L3081" i="2"/>
  <c r="L3080" i="2"/>
  <c r="L3079" i="2"/>
  <c r="L3078" i="2"/>
  <c r="L3077" i="2"/>
  <c r="L3076" i="2"/>
  <c r="L3075" i="2"/>
  <c r="L3074" i="2"/>
  <c r="L3073" i="2"/>
  <c r="L3072" i="2"/>
  <c r="L3071" i="2"/>
  <c r="L3070" i="2"/>
  <c r="L3069" i="2"/>
  <c r="L3068" i="2"/>
  <c r="L3067" i="2"/>
  <c r="L3066" i="2"/>
  <c r="L3065" i="2"/>
  <c r="L3064" i="2"/>
  <c r="L3063" i="2"/>
  <c r="L3062" i="2"/>
  <c r="L3061" i="2"/>
  <c r="L3060" i="2"/>
  <c r="L3059" i="2"/>
  <c r="L3058" i="2"/>
  <c r="L3057" i="2"/>
  <c r="L3056" i="2"/>
  <c r="L3055" i="2"/>
  <c r="L3054" i="2"/>
  <c r="L3053" i="2"/>
  <c r="L3052" i="2"/>
  <c r="L3051" i="2"/>
  <c r="L3050" i="2"/>
  <c r="L3049" i="2"/>
  <c r="L3048" i="2"/>
  <c r="L3047" i="2"/>
  <c r="L3046" i="2"/>
  <c r="L3045" i="2"/>
  <c r="L3044" i="2"/>
  <c r="L3043" i="2"/>
  <c r="L3042" i="2"/>
  <c r="L3041" i="2"/>
  <c r="L3040" i="2"/>
  <c r="L3039" i="2"/>
  <c r="L3038" i="2"/>
  <c r="L3037" i="2"/>
  <c r="L3036" i="2"/>
  <c r="L3035" i="2"/>
  <c r="L3034" i="2"/>
  <c r="L3033" i="2"/>
  <c r="L3032" i="2"/>
  <c r="L3031" i="2"/>
  <c r="L3030" i="2"/>
  <c r="L3029" i="2"/>
  <c r="L3028" i="2"/>
  <c r="L3027" i="2"/>
  <c r="L3026" i="2"/>
  <c r="L3025" i="2"/>
  <c r="L3024" i="2"/>
  <c r="L3023" i="2"/>
  <c r="L3022" i="2"/>
  <c r="L3021" i="2"/>
  <c r="L3020" i="2"/>
  <c r="L3019" i="2"/>
  <c r="L3018" i="2"/>
  <c r="L3017" i="2"/>
  <c r="L3016" i="2"/>
  <c r="L3015" i="2"/>
  <c r="L3014" i="2"/>
  <c r="L3013" i="2"/>
  <c r="L3012" i="2"/>
  <c r="L3011" i="2"/>
  <c r="L3010" i="2"/>
  <c r="L3009" i="2"/>
  <c r="L3008" i="2"/>
  <c r="L3007" i="2"/>
  <c r="L3006" i="2"/>
  <c r="L3005" i="2"/>
  <c r="L3004" i="2"/>
  <c r="L3003" i="2"/>
  <c r="L3002" i="2"/>
  <c r="L3001" i="2"/>
  <c r="L3000" i="2"/>
  <c r="L2999" i="2"/>
  <c r="L2998" i="2"/>
  <c r="L2997" i="2"/>
  <c r="L2996" i="2"/>
  <c r="L2995" i="2"/>
  <c r="L2994" i="2"/>
  <c r="L2993" i="2"/>
  <c r="L2992" i="2"/>
  <c r="L2991" i="2"/>
  <c r="L2990" i="2"/>
  <c r="L2989" i="2"/>
  <c r="L2988" i="2"/>
  <c r="L2987" i="2"/>
  <c r="L2986" i="2"/>
  <c r="L2985" i="2"/>
  <c r="L2984" i="2"/>
  <c r="L2983" i="2"/>
  <c r="L2982" i="2"/>
  <c r="L2981" i="2"/>
  <c r="L2980" i="2"/>
  <c r="L2979" i="2"/>
  <c r="L2978" i="2"/>
  <c r="L2977" i="2"/>
  <c r="L2976" i="2"/>
  <c r="L2975" i="2"/>
  <c r="L2974" i="2"/>
  <c r="L2973" i="2"/>
  <c r="L2972" i="2"/>
  <c r="L2971" i="2"/>
  <c r="L2970" i="2"/>
  <c r="L2969" i="2"/>
  <c r="L2968" i="2"/>
  <c r="L2967" i="2"/>
  <c r="L2966" i="2"/>
  <c r="L2965" i="2"/>
  <c r="L2964" i="2"/>
  <c r="L2963" i="2"/>
  <c r="L2962" i="2"/>
  <c r="L2961" i="2"/>
  <c r="L2960" i="2"/>
  <c r="L2959" i="2"/>
  <c r="L2958" i="2"/>
  <c r="L2957" i="2"/>
  <c r="L2956" i="2"/>
  <c r="L2955" i="2"/>
  <c r="L2954" i="2"/>
  <c r="L2953" i="2"/>
  <c r="L2952" i="2"/>
  <c r="L2951" i="2"/>
  <c r="L2950" i="2"/>
  <c r="L2949" i="2"/>
  <c r="L2948" i="2"/>
  <c r="L2947" i="2"/>
  <c r="L2946" i="2"/>
  <c r="L2945" i="2"/>
  <c r="L2944" i="2"/>
  <c r="L2943" i="2"/>
  <c r="L2942" i="2"/>
  <c r="L2941" i="2"/>
  <c r="L2940" i="2"/>
  <c r="L2939" i="2"/>
  <c r="L2938" i="2"/>
  <c r="L2937" i="2"/>
  <c r="L2936" i="2"/>
  <c r="L2935" i="2"/>
  <c r="L2934" i="2"/>
  <c r="L2933" i="2"/>
  <c r="L2932" i="2"/>
  <c r="L2931" i="2"/>
  <c r="L2930" i="2"/>
  <c r="L2929" i="2"/>
  <c r="L2928" i="2"/>
  <c r="L2927" i="2"/>
  <c r="L2926" i="2"/>
  <c r="L2925" i="2"/>
  <c r="L2924" i="2"/>
  <c r="L2923" i="2"/>
  <c r="L2922" i="2"/>
  <c r="L2921" i="2"/>
  <c r="L2920" i="2"/>
  <c r="L2919" i="2"/>
  <c r="L2918" i="2"/>
  <c r="L2917" i="2"/>
  <c r="L2916" i="2"/>
  <c r="L2915" i="2"/>
  <c r="L2914" i="2"/>
  <c r="L2913" i="2"/>
  <c r="L2912" i="2"/>
  <c r="L2911" i="2"/>
  <c r="L2910" i="2"/>
  <c r="L2909" i="2"/>
  <c r="L2908" i="2"/>
  <c r="L2907" i="2"/>
  <c r="L2906" i="2"/>
  <c r="L2905" i="2"/>
  <c r="L2904" i="2"/>
  <c r="L2903" i="2"/>
  <c r="L2902" i="2"/>
  <c r="L2901" i="2"/>
  <c r="L2900" i="2"/>
  <c r="L2899" i="2"/>
  <c r="L2898" i="2"/>
  <c r="L2897" i="2"/>
  <c r="L2896" i="2"/>
  <c r="L2895" i="2"/>
  <c r="L2894" i="2"/>
  <c r="L2893" i="2"/>
  <c r="L2892" i="2"/>
  <c r="L2891" i="2"/>
  <c r="L2890" i="2"/>
  <c r="L2889" i="2"/>
  <c r="L2888" i="2"/>
  <c r="L2887" i="2"/>
  <c r="L2886" i="2"/>
  <c r="L2885" i="2"/>
  <c r="L2884" i="2"/>
  <c r="L2883" i="2"/>
  <c r="L2882" i="2"/>
  <c r="L2881" i="2"/>
  <c r="L2880" i="2"/>
  <c r="L2879" i="2"/>
  <c r="L2878" i="2"/>
  <c r="L2877" i="2"/>
  <c r="L2876" i="2"/>
  <c r="L2875" i="2"/>
  <c r="L2874" i="2"/>
  <c r="L2873" i="2"/>
  <c r="L2872" i="2"/>
  <c r="L2871" i="2"/>
  <c r="L2870" i="2"/>
  <c r="L2869" i="2"/>
  <c r="L2868" i="2"/>
  <c r="L2867" i="2"/>
  <c r="L2866" i="2"/>
  <c r="L2865" i="2"/>
  <c r="L2864" i="2"/>
  <c r="L2863" i="2"/>
  <c r="L2862" i="2"/>
  <c r="L2861" i="2"/>
  <c r="L2860" i="2"/>
  <c r="L2859" i="2"/>
  <c r="L2858" i="2"/>
  <c r="L2857" i="2"/>
  <c r="L2856" i="2"/>
  <c r="L2855" i="2"/>
  <c r="L2854" i="2"/>
  <c r="L2853" i="2"/>
  <c r="L2852" i="2"/>
  <c r="L2851" i="2"/>
  <c r="L2850" i="2"/>
  <c r="L2849" i="2"/>
  <c r="L2848" i="2"/>
  <c r="L2847" i="2"/>
  <c r="L2846" i="2"/>
  <c r="L2845" i="2"/>
  <c r="L2844" i="2"/>
  <c r="L2843" i="2"/>
  <c r="L2842" i="2"/>
  <c r="L2841" i="2"/>
  <c r="L2840" i="2"/>
  <c r="L2839" i="2"/>
  <c r="L2838" i="2"/>
  <c r="L2837" i="2"/>
  <c r="L2836" i="2"/>
  <c r="L2835" i="2"/>
  <c r="L2834" i="2"/>
  <c r="L2833" i="2"/>
  <c r="L2832" i="2"/>
  <c r="L2831" i="2"/>
  <c r="L2830" i="2"/>
  <c r="L2829" i="2"/>
  <c r="L2828" i="2"/>
  <c r="L2827" i="2"/>
  <c r="L2826" i="2"/>
  <c r="L2825" i="2"/>
  <c r="L2824" i="2"/>
  <c r="L2823" i="2"/>
  <c r="L2822" i="2"/>
  <c r="L2821" i="2"/>
  <c r="L2820" i="2"/>
  <c r="L2819" i="2"/>
  <c r="L2818" i="2"/>
  <c r="L2817" i="2"/>
  <c r="L2816" i="2"/>
  <c r="L2815" i="2"/>
  <c r="L2814" i="2"/>
  <c r="L2813" i="2"/>
  <c r="L2812" i="2"/>
  <c r="L2811" i="2"/>
  <c r="L2810" i="2"/>
  <c r="L2809" i="2"/>
  <c r="L2808" i="2"/>
  <c r="L2807" i="2"/>
  <c r="L2806" i="2"/>
  <c r="L2805" i="2"/>
  <c r="L2804" i="2"/>
  <c r="L2803" i="2"/>
  <c r="L2802" i="2"/>
  <c r="L2801" i="2"/>
  <c r="L2800" i="2"/>
  <c r="L2799" i="2"/>
  <c r="L2798" i="2"/>
  <c r="L2797" i="2"/>
  <c r="L2796" i="2"/>
  <c r="L2795" i="2"/>
  <c r="L2794" i="2"/>
  <c r="L2793" i="2"/>
  <c r="L2792" i="2"/>
  <c r="L2791" i="2"/>
  <c r="L2790" i="2"/>
  <c r="L2789" i="2"/>
  <c r="L2788" i="2"/>
  <c r="L2787" i="2"/>
  <c r="L2786" i="2"/>
  <c r="L2785" i="2"/>
  <c r="L2784" i="2"/>
  <c r="L2783" i="2"/>
  <c r="L2782" i="2"/>
  <c r="L2781" i="2"/>
  <c r="L2780" i="2"/>
  <c r="L2779" i="2"/>
  <c r="L2778" i="2"/>
  <c r="L2777" i="2"/>
  <c r="L2776" i="2"/>
  <c r="L2775" i="2"/>
  <c r="L2774" i="2"/>
  <c r="L2773" i="2"/>
  <c r="L2772" i="2"/>
  <c r="L2771" i="2"/>
  <c r="L2770" i="2"/>
  <c r="L2769" i="2"/>
  <c r="L2768" i="2"/>
  <c r="L2767" i="2"/>
  <c r="L2766" i="2"/>
  <c r="L2765" i="2"/>
  <c r="L2764" i="2"/>
  <c r="L2763" i="2"/>
  <c r="L2762" i="2"/>
  <c r="L2761" i="2"/>
  <c r="L2760" i="2"/>
  <c r="L2759" i="2"/>
  <c r="L2758" i="2"/>
  <c r="L2757" i="2"/>
  <c r="L2756" i="2"/>
  <c r="L2755" i="2"/>
  <c r="L2754" i="2"/>
  <c r="L2753" i="2"/>
  <c r="L2752" i="2"/>
  <c r="L2751" i="2"/>
  <c r="L2750" i="2"/>
  <c r="L2749" i="2"/>
  <c r="L2748" i="2"/>
  <c r="L2747" i="2"/>
  <c r="L2746" i="2"/>
  <c r="L2745" i="2"/>
  <c r="L2744" i="2"/>
  <c r="L2743" i="2"/>
  <c r="L2742" i="2"/>
  <c r="L2741" i="2"/>
  <c r="L2740" i="2"/>
  <c r="L2739" i="2"/>
  <c r="L2738" i="2"/>
  <c r="L2737" i="2"/>
  <c r="L2736" i="2"/>
  <c r="L2735" i="2"/>
  <c r="L2734" i="2"/>
  <c r="L2733" i="2"/>
  <c r="L2732" i="2"/>
  <c r="L2731" i="2"/>
  <c r="L2730" i="2"/>
  <c r="L2729" i="2"/>
  <c r="L2728" i="2"/>
  <c r="L2727" i="2"/>
  <c r="L2726" i="2"/>
  <c r="L2725" i="2"/>
  <c r="L2724" i="2"/>
  <c r="L2723" i="2"/>
  <c r="L2722" i="2"/>
  <c r="L2721" i="2"/>
  <c r="L2720" i="2"/>
  <c r="L2719" i="2"/>
  <c r="L2718" i="2"/>
  <c r="L2717" i="2"/>
  <c r="L2716" i="2"/>
  <c r="L2715" i="2"/>
  <c r="L2714" i="2"/>
  <c r="L2713" i="2"/>
  <c r="L2712" i="2"/>
  <c r="L2711" i="2"/>
  <c r="L2710" i="2"/>
  <c r="L2709" i="2"/>
  <c r="L2708" i="2"/>
  <c r="L2707" i="2"/>
  <c r="L2706" i="2"/>
  <c r="L2705" i="2"/>
  <c r="L2704" i="2"/>
  <c r="L2703" i="2"/>
  <c r="L2702" i="2"/>
  <c r="L2701" i="2"/>
  <c r="L2700" i="2"/>
  <c r="L2699" i="2"/>
  <c r="L2698" i="2"/>
  <c r="L2697" i="2"/>
  <c r="L2696" i="2"/>
  <c r="L2695" i="2"/>
  <c r="L2694" i="2"/>
  <c r="L2693" i="2"/>
  <c r="L2692" i="2"/>
  <c r="L2691" i="2"/>
  <c r="L2690" i="2"/>
  <c r="L2689" i="2"/>
  <c r="L2688" i="2"/>
  <c r="L2687" i="2"/>
  <c r="L2686" i="2"/>
  <c r="L2685" i="2"/>
  <c r="L2684" i="2"/>
  <c r="L2683" i="2"/>
  <c r="L2682" i="2"/>
  <c r="L2681" i="2"/>
  <c r="L2680" i="2"/>
  <c r="L2679" i="2"/>
  <c r="L2678" i="2"/>
  <c r="L2677" i="2"/>
  <c r="L2676" i="2"/>
  <c r="L2675" i="2"/>
  <c r="L2674" i="2"/>
  <c r="L2673" i="2"/>
  <c r="L2672" i="2"/>
  <c r="L2671" i="2"/>
  <c r="L2670" i="2"/>
  <c r="L2669" i="2"/>
  <c r="L2668" i="2"/>
  <c r="L2667" i="2"/>
  <c r="L2666" i="2"/>
  <c r="L2665" i="2"/>
  <c r="L2664" i="2"/>
  <c r="L2663" i="2"/>
  <c r="L2662" i="2"/>
  <c r="L2661" i="2"/>
  <c r="L2660" i="2"/>
  <c r="L2659" i="2"/>
  <c r="L2658" i="2"/>
  <c r="L2657" i="2"/>
  <c r="L2656" i="2"/>
  <c r="L2655" i="2"/>
  <c r="L2654" i="2"/>
  <c r="L2653" i="2"/>
  <c r="L2652" i="2"/>
  <c r="L2651" i="2"/>
  <c r="L2650" i="2"/>
  <c r="L2649" i="2"/>
  <c r="L2648" i="2"/>
  <c r="L2647" i="2"/>
  <c r="L2646" i="2"/>
  <c r="L2645" i="2"/>
  <c r="L2644" i="2"/>
  <c r="L2643" i="2"/>
  <c r="L2642" i="2"/>
  <c r="L2641" i="2"/>
  <c r="L2640" i="2"/>
  <c r="L2639" i="2"/>
  <c r="L2638" i="2"/>
  <c r="L2637" i="2"/>
  <c r="L2636" i="2"/>
  <c r="L2635" i="2"/>
  <c r="L2634" i="2"/>
  <c r="L2633" i="2"/>
  <c r="L2632" i="2"/>
  <c r="L2631" i="2"/>
  <c r="L2630" i="2"/>
  <c r="L2629" i="2"/>
  <c r="L2628" i="2"/>
  <c r="L2627" i="2"/>
  <c r="L2626" i="2"/>
  <c r="L2625" i="2"/>
  <c r="L2624" i="2"/>
  <c r="L2623" i="2"/>
  <c r="L2622" i="2"/>
  <c r="L2621" i="2"/>
  <c r="L2620" i="2"/>
  <c r="L2619" i="2"/>
  <c r="L2618" i="2"/>
  <c r="L2617" i="2"/>
  <c r="L2616" i="2"/>
  <c r="L2615" i="2"/>
  <c r="L2614" i="2"/>
  <c r="L2613" i="2"/>
  <c r="L2612" i="2"/>
  <c r="L2611" i="2"/>
  <c r="L2610" i="2"/>
  <c r="L2609" i="2"/>
  <c r="L2608" i="2"/>
  <c r="L2607" i="2"/>
  <c r="L2606" i="2"/>
  <c r="L2605" i="2"/>
  <c r="L2604" i="2"/>
  <c r="L2603" i="2"/>
  <c r="L2602" i="2"/>
  <c r="L2601" i="2"/>
  <c r="L2600" i="2"/>
  <c r="L2599" i="2"/>
  <c r="L2598" i="2"/>
  <c r="L2597" i="2"/>
  <c r="L2596" i="2"/>
  <c r="L2595" i="2"/>
  <c r="L2594" i="2"/>
  <c r="L2593" i="2"/>
  <c r="L2592" i="2"/>
  <c r="L2591" i="2"/>
  <c r="L2590" i="2"/>
  <c r="L2589" i="2"/>
  <c r="L2588" i="2"/>
  <c r="L2587" i="2"/>
  <c r="L2586" i="2"/>
  <c r="L2585" i="2"/>
  <c r="L2584" i="2"/>
  <c r="L2583" i="2"/>
  <c r="L2582" i="2"/>
  <c r="L2581" i="2"/>
  <c r="L2580" i="2"/>
  <c r="L2579" i="2"/>
  <c r="L2578" i="2"/>
  <c r="L2577" i="2"/>
  <c r="L2576" i="2"/>
  <c r="L2575" i="2"/>
  <c r="L2574" i="2"/>
  <c r="L2573" i="2"/>
  <c r="L2572" i="2"/>
  <c r="L2571" i="2"/>
  <c r="L2570" i="2"/>
  <c r="L2569" i="2"/>
  <c r="L2568" i="2"/>
  <c r="L2567" i="2"/>
  <c r="L2566" i="2"/>
  <c r="L2565" i="2"/>
  <c r="L2564" i="2"/>
  <c r="L2563" i="2"/>
  <c r="L2562" i="2"/>
  <c r="L2561" i="2"/>
  <c r="L2560" i="2"/>
  <c r="L2559" i="2"/>
  <c r="L2558" i="2"/>
  <c r="L2557" i="2"/>
  <c r="L2556" i="2"/>
  <c r="L2555" i="2"/>
  <c r="L2554" i="2"/>
  <c r="L2553" i="2"/>
  <c r="L2552" i="2"/>
  <c r="L2551" i="2"/>
  <c r="L2550" i="2"/>
  <c r="L2549" i="2"/>
  <c r="L2548" i="2"/>
  <c r="L2547" i="2"/>
  <c r="L2546" i="2"/>
  <c r="L2545" i="2"/>
  <c r="L2544" i="2"/>
  <c r="L2543" i="2"/>
  <c r="L2542" i="2"/>
  <c r="L2541" i="2"/>
  <c r="L2540" i="2"/>
  <c r="L2539" i="2"/>
  <c r="L2538" i="2"/>
  <c r="L2537" i="2"/>
  <c r="L2536" i="2"/>
  <c r="L2535" i="2"/>
  <c r="L2534" i="2"/>
  <c r="L2533" i="2"/>
  <c r="L2532" i="2"/>
  <c r="L2531" i="2"/>
  <c r="L2530" i="2"/>
  <c r="L2529" i="2"/>
  <c r="L2528" i="2"/>
  <c r="L2527" i="2"/>
  <c r="L2526" i="2"/>
  <c r="L2525" i="2"/>
  <c r="L2524" i="2"/>
  <c r="L2523" i="2"/>
  <c r="L2522" i="2"/>
  <c r="L2521" i="2"/>
  <c r="L2520" i="2"/>
  <c r="L2519" i="2"/>
  <c r="L2518" i="2"/>
  <c r="L2517" i="2"/>
  <c r="L2516" i="2"/>
  <c r="L2515" i="2"/>
  <c r="L2514" i="2"/>
  <c r="L2513" i="2"/>
  <c r="L2512" i="2"/>
  <c r="L2511" i="2"/>
  <c r="L2510" i="2"/>
  <c r="L2509" i="2"/>
  <c r="L2508" i="2"/>
  <c r="L2507" i="2"/>
  <c r="L2506" i="2"/>
  <c r="L2505" i="2"/>
  <c r="L2504" i="2"/>
  <c r="L2503" i="2"/>
  <c r="L2502" i="2"/>
  <c r="L2501" i="2"/>
  <c r="L2500" i="2"/>
  <c r="L2499" i="2"/>
  <c r="L2498" i="2"/>
  <c r="L2497" i="2"/>
  <c r="L2496" i="2"/>
  <c r="L2495" i="2"/>
  <c r="L2494" i="2"/>
  <c r="L2493" i="2"/>
  <c r="L2492" i="2"/>
  <c r="L2491" i="2"/>
  <c r="L2490" i="2"/>
  <c r="L2489" i="2"/>
  <c r="L2488" i="2"/>
  <c r="L2487" i="2"/>
  <c r="L2486" i="2"/>
  <c r="L2485" i="2"/>
  <c r="L2484" i="2"/>
  <c r="L2483" i="2"/>
  <c r="L2482" i="2"/>
  <c r="L2481" i="2"/>
  <c r="L2480" i="2"/>
  <c r="L2479" i="2"/>
  <c r="L2478" i="2"/>
  <c r="L2477" i="2"/>
  <c r="L2476" i="2"/>
  <c r="L2475" i="2"/>
  <c r="L2474" i="2"/>
  <c r="L2473" i="2"/>
  <c r="L2472" i="2"/>
  <c r="L2471" i="2"/>
  <c r="L2470" i="2"/>
  <c r="L2469" i="2"/>
  <c r="L2468" i="2"/>
  <c r="L2467" i="2"/>
  <c r="L2466" i="2"/>
  <c r="L2465" i="2"/>
  <c r="L2464" i="2"/>
  <c r="L2463" i="2"/>
  <c r="L2462" i="2"/>
  <c r="L2461" i="2"/>
  <c r="L2460" i="2"/>
  <c r="L2459" i="2"/>
  <c r="L2458" i="2"/>
  <c r="L2457" i="2"/>
  <c r="L2456" i="2"/>
  <c r="L2455" i="2"/>
  <c r="L2454" i="2"/>
  <c r="L2453" i="2"/>
  <c r="L2452" i="2"/>
  <c r="L2451" i="2"/>
  <c r="L2450" i="2"/>
  <c r="L2449" i="2"/>
  <c r="L2448" i="2"/>
  <c r="L2447" i="2"/>
  <c r="L2446" i="2"/>
  <c r="L2445" i="2"/>
  <c r="L2444" i="2"/>
  <c r="L2443" i="2"/>
  <c r="L2442" i="2"/>
  <c r="L2441" i="2"/>
  <c r="L2440" i="2"/>
  <c r="L2439" i="2"/>
  <c r="L2438" i="2"/>
  <c r="L2437" i="2"/>
  <c r="L2436" i="2"/>
  <c r="L2435" i="2"/>
  <c r="L2434" i="2"/>
  <c r="L2433" i="2"/>
  <c r="L2432" i="2"/>
  <c r="L2431" i="2"/>
  <c r="L2430" i="2"/>
  <c r="L2429" i="2"/>
  <c r="L2428" i="2"/>
  <c r="L2427" i="2"/>
  <c r="L2426" i="2"/>
  <c r="L2425" i="2"/>
  <c r="L2424" i="2"/>
  <c r="L2423" i="2"/>
  <c r="L2422" i="2"/>
  <c r="L2421" i="2"/>
  <c r="L2420" i="2"/>
  <c r="L2419" i="2"/>
  <c r="L2418" i="2"/>
  <c r="L2417" i="2"/>
  <c r="L2416" i="2"/>
  <c r="L2415" i="2"/>
  <c r="L2414" i="2"/>
  <c r="L2413" i="2"/>
  <c r="L2412" i="2"/>
  <c r="L2411" i="2"/>
  <c r="L2410" i="2"/>
  <c r="L2409" i="2"/>
  <c r="L2408" i="2"/>
  <c r="L2407" i="2"/>
  <c r="L2406" i="2"/>
  <c r="L2405" i="2"/>
  <c r="L2404" i="2"/>
  <c r="L2403" i="2"/>
  <c r="L2402" i="2"/>
  <c r="L2401" i="2"/>
  <c r="L2400" i="2"/>
  <c r="L2399" i="2"/>
  <c r="L2398" i="2"/>
  <c r="L2397" i="2"/>
  <c r="L2396" i="2"/>
  <c r="L2395" i="2"/>
  <c r="L2394" i="2"/>
  <c r="L2393" i="2"/>
  <c r="L2392" i="2"/>
  <c r="L2391" i="2"/>
  <c r="L2390" i="2"/>
  <c r="L2389" i="2"/>
  <c r="L2388" i="2"/>
  <c r="L2387" i="2"/>
  <c r="L2386" i="2"/>
  <c r="L2385" i="2"/>
  <c r="L2384" i="2"/>
  <c r="L2383" i="2"/>
  <c r="L2382" i="2"/>
  <c r="L2381" i="2"/>
  <c r="L2380" i="2"/>
  <c r="L2379" i="2"/>
  <c r="L2378" i="2"/>
  <c r="L2377" i="2"/>
  <c r="L2376" i="2"/>
  <c r="L2375" i="2"/>
  <c r="L2374" i="2"/>
  <c r="L2373" i="2"/>
  <c r="L2372" i="2"/>
  <c r="L2371" i="2"/>
  <c r="L2370" i="2"/>
  <c r="L2369" i="2"/>
  <c r="L2368" i="2"/>
  <c r="L2367" i="2"/>
  <c r="L2366" i="2"/>
  <c r="L2365" i="2"/>
  <c r="L2364" i="2"/>
  <c r="L2363" i="2"/>
  <c r="L2362" i="2"/>
  <c r="L2361" i="2"/>
  <c r="L2360" i="2"/>
  <c r="L2359" i="2"/>
  <c r="L2358" i="2"/>
  <c r="L2357" i="2"/>
  <c r="L2356" i="2"/>
  <c r="L2355" i="2"/>
  <c r="L2354" i="2"/>
  <c r="L2353" i="2"/>
  <c r="L2352" i="2"/>
  <c r="L2351" i="2"/>
  <c r="L2350" i="2"/>
  <c r="L2349" i="2"/>
  <c r="L2348" i="2"/>
  <c r="L2347" i="2"/>
  <c r="L2346" i="2"/>
  <c r="L2345" i="2"/>
  <c r="L2344" i="2"/>
  <c r="L2343" i="2"/>
  <c r="L2342" i="2"/>
  <c r="L2341" i="2"/>
  <c r="L2340" i="2"/>
  <c r="L2339" i="2"/>
  <c r="L2338" i="2"/>
  <c r="L2337" i="2"/>
  <c r="L2336" i="2"/>
  <c r="L2335" i="2"/>
  <c r="L2334" i="2"/>
  <c r="L2333" i="2"/>
  <c r="L2332" i="2"/>
  <c r="L2331" i="2"/>
  <c r="L2330" i="2"/>
  <c r="L2329" i="2"/>
  <c r="L2328" i="2"/>
  <c r="L2327" i="2"/>
  <c r="L2326" i="2"/>
  <c r="L2325" i="2"/>
  <c r="L2324" i="2"/>
  <c r="L2323" i="2"/>
  <c r="L2322" i="2"/>
  <c r="L2321" i="2"/>
  <c r="L2320" i="2"/>
  <c r="L2319" i="2"/>
  <c r="L2318" i="2"/>
  <c r="L2317" i="2"/>
  <c r="L2316" i="2"/>
  <c r="L2315" i="2"/>
  <c r="L2314" i="2"/>
  <c r="L2313" i="2"/>
  <c r="L2312" i="2"/>
  <c r="L2311" i="2"/>
  <c r="L2310" i="2"/>
  <c r="L2309" i="2"/>
  <c r="L2308" i="2"/>
  <c r="L2307" i="2"/>
  <c r="L2306" i="2"/>
  <c r="L2305" i="2"/>
  <c r="L2304" i="2"/>
  <c r="L2303" i="2"/>
  <c r="L2302" i="2"/>
  <c r="L2301" i="2"/>
  <c r="L2300" i="2"/>
  <c r="L2299" i="2"/>
  <c r="L2298" i="2"/>
  <c r="L2297" i="2"/>
  <c r="L2296" i="2"/>
  <c r="L2295" i="2"/>
  <c r="L2294" i="2"/>
  <c r="L2293" i="2"/>
  <c r="L2292" i="2"/>
  <c r="L2291" i="2"/>
  <c r="L2290" i="2"/>
  <c r="L2289" i="2"/>
  <c r="L2288" i="2"/>
  <c r="L2287" i="2"/>
  <c r="L2286" i="2"/>
  <c r="L2285" i="2"/>
  <c r="L2284" i="2"/>
  <c r="L2283" i="2"/>
  <c r="L2282" i="2"/>
  <c r="L2281" i="2"/>
  <c r="L2280" i="2"/>
  <c r="L2279" i="2"/>
  <c r="L2278" i="2"/>
  <c r="L2277" i="2"/>
  <c r="L2276" i="2"/>
  <c r="L2275" i="2"/>
  <c r="L2274" i="2"/>
  <c r="L2273" i="2"/>
  <c r="L2272" i="2"/>
  <c r="L2271" i="2"/>
  <c r="L2270" i="2"/>
  <c r="L2269" i="2"/>
  <c r="L2268" i="2"/>
  <c r="L2267" i="2"/>
  <c r="L2266" i="2"/>
  <c r="L2265" i="2"/>
  <c r="L2264" i="2"/>
  <c r="L2263" i="2"/>
  <c r="L2262" i="2"/>
  <c r="L2261" i="2"/>
  <c r="L2260" i="2"/>
  <c r="L2259" i="2"/>
  <c r="L2258" i="2"/>
  <c r="L2257" i="2"/>
  <c r="L2256" i="2"/>
  <c r="L2255" i="2"/>
  <c r="L2254" i="2"/>
  <c r="L2253" i="2"/>
  <c r="L2252" i="2"/>
  <c r="L2251" i="2"/>
  <c r="L2250" i="2"/>
  <c r="L2249" i="2"/>
  <c r="L2248" i="2"/>
  <c r="L2247" i="2"/>
  <c r="L2246" i="2"/>
  <c r="L2245" i="2"/>
  <c r="L2244" i="2"/>
  <c r="L2243" i="2"/>
  <c r="L2242" i="2"/>
  <c r="L2241" i="2"/>
  <c r="L2240" i="2"/>
  <c r="L2239" i="2"/>
  <c r="L2238" i="2"/>
  <c r="L2237" i="2"/>
  <c r="L2236" i="2"/>
  <c r="L2235" i="2"/>
  <c r="L2234" i="2"/>
  <c r="L2233" i="2"/>
  <c r="L2232" i="2"/>
  <c r="L2231" i="2"/>
  <c r="L2230" i="2"/>
  <c r="L2229" i="2"/>
  <c r="L2228" i="2"/>
  <c r="L2227" i="2"/>
  <c r="L2226" i="2"/>
  <c r="L2225" i="2"/>
  <c r="L2224" i="2"/>
  <c r="L2223" i="2"/>
  <c r="L2222" i="2"/>
  <c r="L2221" i="2"/>
  <c r="L2220" i="2"/>
  <c r="L2219" i="2"/>
  <c r="L2218" i="2"/>
  <c r="L2217" i="2"/>
  <c r="L2216" i="2"/>
  <c r="L2215" i="2"/>
  <c r="L2214" i="2"/>
  <c r="L2213" i="2"/>
  <c r="L2212" i="2"/>
  <c r="L2211" i="2"/>
  <c r="L2210" i="2"/>
  <c r="L2209" i="2"/>
  <c r="L2208" i="2"/>
  <c r="L2207" i="2"/>
  <c r="L2206" i="2"/>
  <c r="L2205" i="2"/>
  <c r="L2204" i="2"/>
  <c r="L2203" i="2"/>
  <c r="L2202" i="2"/>
  <c r="L2201" i="2"/>
  <c r="L2200" i="2"/>
  <c r="L2199" i="2"/>
  <c r="L2198" i="2"/>
  <c r="L2197" i="2"/>
  <c r="L2196" i="2"/>
  <c r="L2195" i="2"/>
  <c r="L2194" i="2"/>
  <c r="L2193" i="2"/>
  <c r="L2192" i="2"/>
  <c r="L2191" i="2"/>
  <c r="L2190" i="2"/>
  <c r="L2189" i="2"/>
  <c r="L2188" i="2"/>
  <c r="L2187" i="2"/>
  <c r="L2186" i="2"/>
  <c r="L2185" i="2"/>
  <c r="L2184" i="2"/>
  <c r="L2183" i="2"/>
  <c r="L2182" i="2"/>
  <c r="L2181" i="2"/>
  <c r="L2180" i="2"/>
  <c r="L2179" i="2"/>
  <c r="L2178" i="2"/>
  <c r="L2177" i="2"/>
  <c r="L2176" i="2"/>
  <c r="L2175" i="2"/>
  <c r="L2174" i="2"/>
  <c r="L2173" i="2"/>
  <c r="L2172" i="2"/>
  <c r="L2171" i="2"/>
  <c r="L2170" i="2"/>
  <c r="L2169" i="2"/>
  <c r="L2168" i="2"/>
  <c r="L2167" i="2"/>
  <c r="L2166" i="2"/>
  <c r="L2165" i="2"/>
  <c r="L2164" i="2"/>
  <c r="L2163" i="2"/>
  <c r="L2162" i="2"/>
  <c r="L2161" i="2"/>
  <c r="L2160" i="2"/>
  <c r="L2159" i="2"/>
  <c r="L2158" i="2"/>
  <c r="L2157" i="2"/>
  <c r="L2156" i="2"/>
  <c r="L2155" i="2"/>
  <c r="L2154" i="2"/>
  <c r="L2153" i="2"/>
  <c r="L2152" i="2"/>
  <c r="L2151" i="2"/>
  <c r="L2150" i="2"/>
  <c r="L2149" i="2"/>
  <c r="L2148" i="2"/>
  <c r="L2147" i="2"/>
  <c r="L2146" i="2"/>
  <c r="L2145" i="2"/>
  <c r="L2144" i="2"/>
  <c r="L2143" i="2"/>
  <c r="L2142" i="2"/>
  <c r="L2141" i="2"/>
  <c r="L2140" i="2"/>
  <c r="L2139" i="2"/>
  <c r="L2138" i="2"/>
  <c r="L2137" i="2"/>
  <c r="L2136" i="2"/>
  <c r="L2135" i="2"/>
  <c r="L2134" i="2"/>
  <c r="L2133" i="2"/>
  <c r="L2132" i="2"/>
  <c r="L2131" i="2"/>
  <c r="L2130" i="2"/>
  <c r="L2129" i="2"/>
  <c r="L2128" i="2"/>
  <c r="L2127" i="2"/>
  <c r="L2126" i="2"/>
  <c r="L2125" i="2"/>
  <c r="L2124" i="2"/>
  <c r="L2123" i="2"/>
  <c r="L2122" i="2"/>
  <c r="L2121" i="2"/>
  <c r="L2120" i="2"/>
  <c r="L2119" i="2"/>
  <c r="L2118" i="2"/>
  <c r="L2117" i="2"/>
  <c r="L2116" i="2"/>
  <c r="L2115" i="2"/>
  <c r="L2114" i="2"/>
  <c r="L2113" i="2"/>
  <c r="L2112" i="2"/>
  <c r="L2111" i="2"/>
  <c r="L2110" i="2"/>
  <c r="L2109" i="2"/>
  <c r="L2108" i="2"/>
  <c r="L2107" i="2"/>
  <c r="L2106" i="2"/>
  <c r="L2105" i="2"/>
  <c r="L2104" i="2"/>
  <c r="L2103" i="2"/>
  <c r="L2102" i="2"/>
  <c r="L2101" i="2"/>
  <c r="L2100" i="2"/>
  <c r="L2099" i="2"/>
  <c r="L2098" i="2"/>
  <c r="L2097" i="2"/>
  <c r="L2096" i="2"/>
  <c r="L2095" i="2"/>
  <c r="L2094" i="2"/>
  <c r="L2093" i="2"/>
  <c r="L2092" i="2"/>
  <c r="L2091" i="2"/>
  <c r="L2090" i="2"/>
  <c r="L2089" i="2"/>
  <c r="L2088" i="2"/>
  <c r="L2087" i="2"/>
  <c r="L2086" i="2"/>
  <c r="L2085" i="2"/>
  <c r="L2084" i="2"/>
  <c r="L2083" i="2"/>
  <c r="L2082" i="2"/>
  <c r="L2081" i="2"/>
  <c r="L2080" i="2"/>
  <c r="L2079" i="2"/>
  <c r="L2078" i="2"/>
  <c r="L2077" i="2"/>
  <c r="L2076" i="2"/>
  <c r="L2075" i="2"/>
  <c r="L2074" i="2"/>
  <c r="L2073" i="2"/>
  <c r="L2072" i="2"/>
  <c r="L2071" i="2"/>
  <c r="L2070" i="2"/>
  <c r="L2069" i="2"/>
  <c r="L2068" i="2"/>
  <c r="L2067" i="2"/>
  <c r="L2066" i="2"/>
  <c r="L2065" i="2"/>
  <c r="L2064" i="2"/>
  <c r="L2063" i="2"/>
  <c r="L2062" i="2"/>
  <c r="L2061" i="2"/>
  <c r="L2060" i="2"/>
  <c r="L2059" i="2"/>
  <c r="L2058" i="2"/>
  <c r="L2057" i="2"/>
  <c r="L2056" i="2"/>
  <c r="L2055" i="2"/>
  <c r="L2054" i="2"/>
  <c r="L2053" i="2"/>
  <c r="L2052" i="2"/>
  <c r="L2051" i="2"/>
  <c r="L2050" i="2"/>
  <c r="L2049" i="2"/>
  <c r="L2048" i="2"/>
  <c r="L2047" i="2"/>
  <c r="L2046" i="2"/>
  <c r="L2045" i="2"/>
  <c r="L2044" i="2"/>
  <c r="L2043" i="2"/>
  <c r="L2042" i="2"/>
  <c r="L2041" i="2"/>
  <c r="L2040" i="2"/>
  <c r="L2039" i="2"/>
  <c r="L2038" i="2"/>
  <c r="L2037" i="2"/>
  <c r="L2036" i="2"/>
  <c r="L2035" i="2"/>
  <c r="L2034" i="2"/>
  <c r="L2033" i="2"/>
  <c r="L2032" i="2"/>
  <c r="L2031" i="2"/>
  <c r="L2030" i="2"/>
  <c r="L2029" i="2"/>
  <c r="L2028" i="2"/>
  <c r="L2027" i="2"/>
  <c r="L2026" i="2"/>
  <c r="L2025" i="2"/>
  <c r="L2024" i="2"/>
  <c r="L2023" i="2"/>
  <c r="L2022" i="2"/>
  <c r="L2021" i="2"/>
  <c r="L2020" i="2"/>
  <c r="L2019" i="2"/>
  <c r="L2018" i="2"/>
  <c r="L2017" i="2"/>
  <c r="L2016" i="2"/>
  <c r="L2015" i="2"/>
  <c r="L2014" i="2"/>
  <c r="L2013" i="2"/>
  <c r="L2012" i="2"/>
  <c r="L2011" i="2"/>
  <c r="L2010" i="2"/>
  <c r="L2009" i="2"/>
  <c r="L2008" i="2"/>
  <c r="L2007" i="2"/>
  <c r="L2006" i="2"/>
  <c r="L2005" i="2"/>
  <c r="L2004" i="2"/>
  <c r="L2003" i="2"/>
  <c r="L2002" i="2"/>
  <c r="L2001" i="2"/>
  <c r="L2000" i="2"/>
  <c r="L1999" i="2"/>
  <c r="L1998" i="2"/>
  <c r="L1997" i="2"/>
  <c r="L1996" i="2"/>
  <c r="L1995" i="2"/>
  <c r="L1994" i="2"/>
  <c r="L1993" i="2"/>
  <c r="L1992" i="2"/>
  <c r="L1991" i="2"/>
  <c r="L1990" i="2"/>
  <c r="L1989" i="2"/>
  <c r="L1988" i="2"/>
  <c r="L1987" i="2"/>
  <c r="L1986" i="2"/>
  <c r="L1985" i="2"/>
  <c r="L1984" i="2"/>
  <c r="L1983" i="2"/>
  <c r="L1982" i="2"/>
  <c r="L1981" i="2"/>
  <c r="L1980" i="2"/>
  <c r="L1979" i="2"/>
  <c r="L1978" i="2"/>
  <c r="L1977" i="2"/>
  <c r="L1976" i="2"/>
  <c r="L1975" i="2"/>
  <c r="L1974" i="2"/>
  <c r="L1973" i="2"/>
  <c r="L1972" i="2"/>
  <c r="L1971" i="2"/>
  <c r="L1970" i="2"/>
  <c r="L1969" i="2"/>
  <c r="L1968" i="2"/>
  <c r="L1967" i="2"/>
  <c r="L1966" i="2"/>
  <c r="L1965" i="2"/>
  <c r="L1964" i="2"/>
  <c r="L1963" i="2"/>
  <c r="L1962" i="2"/>
  <c r="L1961" i="2"/>
  <c r="L1960" i="2"/>
  <c r="L1959" i="2"/>
  <c r="L1958" i="2"/>
  <c r="L1957" i="2"/>
  <c r="L1956" i="2"/>
  <c r="L1955" i="2"/>
  <c r="L1954" i="2"/>
  <c r="L1953" i="2"/>
  <c r="L1952" i="2"/>
  <c r="L1951" i="2"/>
  <c r="L1950" i="2"/>
  <c r="L1949" i="2"/>
  <c r="L1948" i="2"/>
  <c r="L1947" i="2"/>
  <c r="L1946" i="2"/>
  <c r="L1945" i="2"/>
  <c r="L1944" i="2"/>
  <c r="L1943" i="2"/>
  <c r="L1942" i="2"/>
  <c r="L1941" i="2"/>
  <c r="L1940" i="2"/>
  <c r="L1939" i="2"/>
  <c r="L1938" i="2"/>
  <c r="L1937" i="2"/>
  <c r="L1936" i="2"/>
  <c r="L1935" i="2"/>
  <c r="L1934" i="2"/>
  <c r="L1933" i="2"/>
  <c r="L1932" i="2"/>
  <c r="L1931" i="2"/>
  <c r="L1930" i="2"/>
  <c r="L1929" i="2"/>
  <c r="L1928" i="2"/>
  <c r="L1927" i="2"/>
  <c r="L1926" i="2"/>
  <c r="L1925" i="2"/>
  <c r="L1924" i="2"/>
  <c r="L1923" i="2"/>
  <c r="L1922" i="2"/>
  <c r="L1921" i="2"/>
  <c r="L1920" i="2"/>
  <c r="L1919" i="2"/>
  <c r="L1918" i="2"/>
  <c r="L1917" i="2"/>
  <c r="L1916" i="2"/>
  <c r="L1915" i="2"/>
  <c r="L1914" i="2"/>
  <c r="L1913" i="2"/>
  <c r="L1912" i="2"/>
  <c r="L1911" i="2"/>
  <c r="L1910" i="2"/>
  <c r="L1909" i="2"/>
  <c r="L1908" i="2"/>
  <c r="L1907" i="2"/>
  <c r="L1906" i="2"/>
  <c r="L1905" i="2"/>
  <c r="L1904" i="2"/>
  <c r="L1903" i="2"/>
  <c r="L1902" i="2"/>
  <c r="L1901" i="2"/>
  <c r="L1900" i="2"/>
  <c r="L1899" i="2"/>
  <c r="L1898" i="2"/>
  <c r="L1897" i="2"/>
  <c r="L1896" i="2"/>
  <c r="L1895" i="2"/>
  <c r="L1894" i="2"/>
  <c r="L1893" i="2"/>
  <c r="L1892" i="2"/>
  <c r="L1891" i="2"/>
  <c r="L1890" i="2"/>
  <c r="L1889" i="2"/>
  <c r="L1888" i="2"/>
  <c r="L1887" i="2"/>
  <c r="L1886" i="2"/>
  <c r="L1885" i="2"/>
  <c r="L1884" i="2"/>
  <c r="L1883" i="2"/>
  <c r="L1882" i="2"/>
  <c r="L1881" i="2"/>
  <c r="L1880" i="2"/>
  <c r="L1879" i="2"/>
  <c r="L1878" i="2"/>
  <c r="L1877" i="2"/>
  <c r="L1876" i="2"/>
  <c r="L1875" i="2"/>
  <c r="L1874" i="2"/>
  <c r="L1873" i="2"/>
  <c r="L1872" i="2"/>
  <c r="L1871" i="2"/>
  <c r="L1870" i="2"/>
  <c r="L1869" i="2"/>
  <c r="L1868" i="2"/>
  <c r="L1867" i="2"/>
  <c r="L1866" i="2"/>
  <c r="L1865" i="2"/>
  <c r="L1864" i="2"/>
  <c r="L1863" i="2"/>
  <c r="L1862" i="2"/>
  <c r="L1861" i="2"/>
  <c r="L1860" i="2"/>
  <c r="L1859" i="2"/>
  <c r="L1858" i="2"/>
  <c r="L1857" i="2"/>
  <c r="L1856" i="2"/>
  <c r="L1855" i="2"/>
  <c r="L1854" i="2"/>
  <c r="L1853" i="2"/>
  <c r="L1852" i="2"/>
  <c r="L1851" i="2"/>
  <c r="L1850" i="2"/>
  <c r="L1849" i="2"/>
  <c r="L1848" i="2"/>
  <c r="L1847" i="2"/>
  <c r="L1846" i="2"/>
  <c r="L1845" i="2"/>
  <c r="L1844" i="2"/>
  <c r="L1843" i="2"/>
  <c r="L1842" i="2"/>
  <c r="L1841" i="2"/>
  <c r="L1840" i="2"/>
  <c r="L1839" i="2"/>
  <c r="L1838" i="2"/>
  <c r="L1837" i="2"/>
  <c r="L1836" i="2"/>
  <c r="L1835" i="2"/>
  <c r="L1834" i="2"/>
  <c r="L1833" i="2"/>
  <c r="L1832" i="2"/>
  <c r="L1831" i="2"/>
  <c r="L1830" i="2"/>
  <c r="L1829" i="2"/>
  <c r="L1828" i="2"/>
  <c r="L1827" i="2"/>
  <c r="L1826" i="2"/>
  <c r="L1825" i="2"/>
  <c r="L1824" i="2"/>
  <c r="L1823" i="2"/>
  <c r="L1822" i="2"/>
  <c r="L1821" i="2"/>
  <c r="L1820" i="2"/>
  <c r="L1819" i="2"/>
  <c r="L1818" i="2"/>
  <c r="L1817" i="2"/>
  <c r="L1816" i="2"/>
  <c r="L1815" i="2"/>
  <c r="L1814" i="2"/>
  <c r="L1813" i="2"/>
  <c r="L1812" i="2"/>
  <c r="L1811" i="2"/>
  <c r="L1810" i="2"/>
  <c r="L1809" i="2"/>
  <c r="L1808" i="2"/>
  <c r="L1807" i="2"/>
  <c r="L1806" i="2"/>
  <c r="L1805" i="2"/>
  <c r="L1804" i="2"/>
  <c r="L1803" i="2"/>
  <c r="L1802" i="2"/>
  <c r="L1801" i="2"/>
  <c r="L1800" i="2"/>
  <c r="L1799" i="2"/>
  <c r="L1798" i="2"/>
  <c r="L1797" i="2"/>
  <c r="L1796" i="2"/>
  <c r="L1795" i="2"/>
  <c r="L1794" i="2"/>
  <c r="L1793" i="2"/>
  <c r="L1792" i="2"/>
  <c r="L1791" i="2"/>
  <c r="L1790" i="2"/>
  <c r="L1789" i="2"/>
  <c r="L1788" i="2"/>
  <c r="L1787" i="2"/>
  <c r="L1786" i="2"/>
  <c r="L1785" i="2"/>
  <c r="L1784" i="2"/>
  <c r="L1783" i="2"/>
  <c r="L1782" i="2"/>
  <c r="L1781" i="2"/>
  <c r="L1780" i="2"/>
  <c r="L1779" i="2"/>
  <c r="L1778" i="2"/>
  <c r="L1777" i="2"/>
  <c r="L1776" i="2"/>
  <c r="L1775" i="2"/>
  <c r="L1774" i="2"/>
  <c r="L1773" i="2"/>
  <c r="L1772" i="2"/>
  <c r="L1771" i="2"/>
  <c r="L1770" i="2"/>
  <c r="L1769" i="2"/>
  <c r="L1768" i="2"/>
  <c r="L1767" i="2"/>
  <c r="L1766" i="2"/>
  <c r="L1765" i="2"/>
  <c r="L1764" i="2"/>
  <c r="L1763" i="2"/>
  <c r="L1762" i="2"/>
  <c r="L1761" i="2"/>
  <c r="L1760" i="2"/>
  <c r="L1759" i="2"/>
  <c r="L1758" i="2"/>
  <c r="L1757" i="2"/>
  <c r="L1756" i="2"/>
  <c r="L1755" i="2"/>
  <c r="L1754" i="2"/>
  <c r="L1753" i="2"/>
  <c r="L1752" i="2"/>
  <c r="L1751" i="2"/>
  <c r="L1750" i="2"/>
  <c r="L1749" i="2"/>
  <c r="L1748" i="2"/>
  <c r="L1747" i="2"/>
  <c r="L1746" i="2"/>
  <c r="L1745" i="2"/>
  <c r="L1744" i="2"/>
  <c r="L1743" i="2"/>
  <c r="L1742" i="2"/>
  <c r="L1741" i="2"/>
  <c r="L1740" i="2"/>
  <c r="L1739" i="2"/>
  <c r="L1738" i="2"/>
  <c r="L1737" i="2"/>
  <c r="L1736" i="2"/>
  <c r="L1735" i="2"/>
  <c r="L1734" i="2"/>
  <c r="L1733" i="2"/>
  <c r="L1732" i="2"/>
  <c r="L1731" i="2"/>
  <c r="L1730" i="2"/>
  <c r="L1729" i="2"/>
  <c r="L1728" i="2"/>
  <c r="L1727" i="2"/>
  <c r="L1726" i="2"/>
  <c r="L1725" i="2"/>
  <c r="L1724" i="2"/>
  <c r="L1723" i="2"/>
  <c r="L1722" i="2"/>
  <c r="L1721" i="2"/>
  <c r="L1720" i="2"/>
  <c r="L1719" i="2"/>
  <c r="L1718" i="2"/>
  <c r="L1717" i="2"/>
  <c r="L1716" i="2"/>
  <c r="L1715" i="2"/>
  <c r="L1714" i="2"/>
  <c r="L1713" i="2"/>
  <c r="L1712" i="2"/>
  <c r="L1711" i="2"/>
  <c r="L1710" i="2"/>
  <c r="L1709" i="2"/>
  <c r="L1708" i="2"/>
  <c r="L1707" i="2"/>
  <c r="L1706" i="2"/>
  <c r="L1705" i="2"/>
  <c r="L1704" i="2"/>
  <c r="L1703" i="2"/>
  <c r="L1702" i="2"/>
  <c r="L1701" i="2"/>
  <c r="L1700" i="2"/>
  <c r="L1699" i="2"/>
  <c r="L1698" i="2"/>
  <c r="L1697" i="2"/>
  <c r="L1696" i="2"/>
  <c r="L1695" i="2"/>
  <c r="L1694" i="2"/>
  <c r="L1693" i="2"/>
  <c r="L1692" i="2"/>
  <c r="L1691" i="2"/>
  <c r="L1690" i="2"/>
  <c r="L1689" i="2"/>
  <c r="L1688" i="2"/>
  <c r="L1687" i="2"/>
  <c r="L1686" i="2"/>
  <c r="L1685" i="2"/>
  <c r="L1684" i="2"/>
  <c r="L1683" i="2"/>
  <c r="L1682" i="2"/>
  <c r="L1681" i="2"/>
  <c r="L1680" i="2"/>
  <c r="L1679" i="2"/>
  <c r="L1678" i="2"/>
  <c r="L1677" i="2"/>
  <c r="L1676" i="2"/>
  <c r="L1675" i="2"/>
  <c r="L1674" i="2"/>
  <c r="L1673" i="2"/>
  <c r="L1672" i="2"/>
  <c r="L1671" i="2"/>
  <c r="L1670" i="2"/>
  <c r="L1669" i="2"/>
  <c r="L1668" i="2"/>
  <c r="L1667" i="2"/>
  <c r="L1666" i="2"/>
  <c r="L1665" i="2"/>
  <c r="L1664" i="2"/>
  <c r="L1663" i="2"/>
  <c r="L1662" i="2"/>
  <c r="L1661" i="2"/>
  <c r="L1660" i="2"/>
  <c r="L1659" i="2"/>
  <c r="L1658" i="2"/>
  <c r="L1657" i="2"/>
  <c r="L1656" i="2"/>
  <c r="L1655" i="2"/>
  <c r="L1654" i="2"/>
  <c r="L1653" i="2"/>
  <c r="L1652" i="2"/>
  <c r="L1651" i="2"/>
  <c r="L1650" i="2"/>
  <c r="L1649" i="2"/>
  <c r="L1648" i="2"/>
  <c r="L1647" i="2"/>
  <c r="L1646" i="2"/>
  <c r="L1645" i="2"/>
  <c r="L1644" i="2"/>
  <c r="L1643" i="2"/>
  <c r="L1642" i="2"/>
  <c r="L1641" i="2"/>
  <c r="L1640" i="2"/>
  <c r="L1639" i="2"/>
  <c r="L1638" i="2"/>
  <c r="L1637" i="2"/>
  <c r="L1636" i="2"/>
  <c r="L1635" i="2"/>
  <c r="L1634" i="2"/>
  <c r="L1633" i="2"/>
  <c r="L1632" i="2"/>
  <c r="L1631" i="2"/>
  <c r="L1630" i="2"/>
  <c r="L1629" i="2"/>
  <c r="L1628" i="2"/>
  <c r="L1627" i="2"/>
  <c r="L1626" i="2"/>
  <c r="L1625" i="2"/>
  <c r="L1624" i="2"/>
  <c r="L1623" i="2"/>
  <c r="L1622" i="2"/>
  <c r="L1621" i="2"/>
  <c r="L1620" i="2"/>
  <c r="L1619" i="2"/>
  <c r="L1618" i="2"/>
  <c r="L1617" i="2"/>
  <c r="L1616" i="2"/>
  <c r="L1615" i="2"/>
  <c r="L1614" i="2"/>
  <c r="L1613" i="2"/>
  <c r="L1612" i="2"/>
  <c r="L1611" i="2"/>
  <c r="L1610" i="2"/>
  <c r="L1609" i="2"/>
  <c r="L1608" i="2"/>
  <c r="L1607" i="2"/>
  <c r="L1606" i="2"/>
  <c r="L1605" i="2"/>
  <c r="L1604" i="2"/>
  <c r="L1603" i="2"/>
  <c r="L1602" i="2"/>
  <c r="L1601" i="2"/>
  <c r="L1600" i="2"/>
  <c r="L1599" i="2"/>
  <c r="L1598" i="2"/>
  <c r="L1597" i="2"/>
  <c r="L1596" i="2"/>
  <c r="L1595" i="2"/>
  <c r="L1594" i="2"/>
  <c r="L1593" i="2"/>
  <c r="L1592" i="2"/>
  <c r="L1591" i="2"/>
  <c r="L1590" i="2"/>
  <c r="L1589" i="2"/>
  <c r="L1588" i="2"/>
  <c r="L1587" i="2"/>
  <c r="L1586" i="2"/>
  <c r="L1585" i="2"/>
  <c r="L1584" i="2"/>
  <c r="L1583" i="2"/>
  <c r="L1582" i="2"/>
  <c r="L1581" i="2"/>
  <c r="L1580" i="2"/>
  <c r="L1579" i="2"/>
  <c r="L1578" i="2"/>
  <c r="L1577" i="2"/>
  <c r="L1576" i="2"/>
  <c r="L1575" i="2"/>
  <c r="L1574" i="2"/>
  <c r="L1573" i="2"/>
  <c r="L1572" i="2"/>
  <c r="L1571" i="2"/>
  <c r="L1570" i="2"/>
  <c r="L1569" i="2"/>
  <c r="L1568" i="2"/>
  <c r="L1567" i="2"/>
  <c r="L1566" i="2"/>
  <c r="L1565" i="2"/>
  <c r="L1564" i="2"/>
  <c r="L1563" i="2"/>
  <c r="L1562" i="2"/>
  <c r="L1561" i="2"/>
  <c r="L1560" i="2"/>
  <c r="L1559" i="2"/>
  <c r="L1558" i="2"/>
  <c r="L1557" i="2"/>
  <c r="L1556" i="2"/>
  <c r="L1555" i="2"/>
  <c r="L1554" i="2"/>
  <c r="L1553" i="2"/>
  <c r="L1552" i="2"/>
  <c r="L1551" i="2"/>
  <c r="L1550" i="2"/>
  <c r="L1549" i="2"/>
  <c r="L1548" i="2"/>
  <c r="L1547" i="2"/>
  <c r="L1546" i="2"/>
  <c r="L1545" i="2"/>
  <c r="L1544" i="2"/>
  <c r="L1543" i="2"/>
  <c r="L1542" i="2"/>
  <c r="L1541" i="2"/>
  <c r="L1540" i="2"/>
  <c r="L1539" i="2"/>
  <c r="L1538" i="2"/>
  <c r="L1537" i="2"/>
  <c r="L1536" i="2"/>
  <c r="L1535" i="2"/>
  <c r="L1534" i="2"/>
  <c r="L1533" i="2"/>
  <c r="L1532" i="2"/>
  <c r="L1531" i="2"/>
  <c r="L1530" i="2"/>
  <c r="L1529" i="2"/>
  <c r="L1528" i="2"/>
  <c r="L1527" i="2"/>
  <c r="L1526" i="2"/>
  <c r="L1525" i="2"/>
  <c r="L1524" i="2"/>
  <c r="L1523" i="2"/>
  <c r="L1522" i="2"/>
  <c r="L1521" i="2"/>
  <c r="L1520" i="2"/>
  <c r="L1519" i="2"/>
  <c r="L1518" i="2"/>
  <c r="L1517" i="2"/>
  <c r="L1516" i="2"/>
  <c r="L1515" i="2"/>
  <c r="L1514" i="2"/>
  <c r="L1513" i="2"/>
  <c r="L1512" i="2"/>
  <c r="L1511" i="2"/>
  <c r="L1510" i="2"/>
  <c r="L1509" i="2"/>
  <c r="L1508" i="2"/>
  <c r="L1507" i="2"/>
  <c r="L1506" i="2"/>
  <c r="L1505" i="2"/>
  <c r="L1504" i="2"/>
  <c r="L1503" i="2"/>
  <c r="L1502" i="2"/>
  <c r="L1501" i="2"/>
  <c r="L1500" i="2"/>
  <c r="L1499" i="2"/>
  <c r="L1498" i="2"/>
  <c r="L1497" i="2"/>
  <c r="L1496" i="2"/>
  <c r="L1495" i="2"/>
  <c r="L1494" i="2"/>
  <c r="L1493" i="2"/>
  <c r="L1492" i="2"/>
  <c r="L1491" i="2"/>
  <c r="L1490" i="2"/>
  <c r="L1489" i="2"/>
  <c r="L1488" i="2"/>
  <c r="L1487" i="2"/>
  <c r="L1486" i="2"/>
  <c r="L1485" i="2"/>
  <c r="L1484" i="2"/>
  <c r="L1483" i="2"/>
  <c r="L1482" i="2"/>
  <c r="L1481" i="2"/>
  <c r="L1480" i="2"/>
  <c r="L1479" i="2"/>
  <c r="L1478" i="2"/>
  <c r="L1477" i="2"/>
  <c r="L1476" i="2"/>
  <c r="L1475" i="2"/>
  <c r="L1474" i="2"/>
  <c r="L1473" i="2"/>
  <c r="L1472" i="2"/>
  <c r="L1471" i="2"/>
  <c r="L1470" i="2"/>
  <c r="L1469" i="2"/>
  <c r="L1468" i="2"/>
  <c r="L1467" i="2"/>
  <c r="L1466" i="2"/>
  <c r="L1465" i="2"/>
  <c r="L1464" i="2"/>
  <c r="L1463" i="2"/>
  <c r="L1462" i="2"/>
  <c r="L1461" i="2"/>
  <c r="L1460" i="2"/>
  <c r="L1459" i="2"/>
  <c r="L1458" i="2"/>
  <c r="L1457" i="2"/>
  <c r="L1456" i="2"/>
  <c r="L1455" i="2"/>
  <c r="L1454" i="2"/>
  <c r="L1453" i="2"/>
  <c r="L1452" i="2"/>
  <c r="L1451" i="2"/>
  <c r="L1450" i="2"/>
  <c r="L1449" i="2"/>
  <c r="L1448" i="2"/>
  <c r="L1447" i="2"/>
  <c r="L1446" i="2"/>
  <c r="L1445" i="2"/>
  <c r="L1444" i="2"/>
  <c r="L1443" i="2"/>
  <c r="L1442" i="2"/>
  <c r="L1441" i="2"/>
  <c r="L1440" i="2"/>
  <c r="L1439" i="2"/>
  <c r="L1438" i="2"/>
  <c r="L1437" i="2"/>
  <c r="L1436" i="2"/>
  <c r="L1435" i="2"/>
  <c r="L1434" i="2"/>
  <c r="L1433" i="2"/>
  <c r="L1432" i="2"/>
  <c r="L1431" i="2"/>
  <c r="L1430" i="2"/>
  <c r="L1429" i="2"/>
  <c r="L1428" i="2"/>
  <c r="L1427" i="2"/>
  <c r="L1426" i="2"/>
  <c r="L1425" i="2"/>
  <c r="L1424" i="2"/>
  <c r="L1423" i="2"/>
  <c r="L1422" i="2"/>
  <c r="L1421" i="2"/>
  <c r="L1420" i="2"/>
  <c r="L1419" i="2"/>
  <c r="L1418" i="2"/>
  <c r="L1417" i="2"/>
  <c r="L1416" i="2"/>
  <c r="L1415" i="2"/>
  <c r="L1414" i="2"/>
  <c r="L1413" i="2"/>
  <c r="L1412" i="2"/>
  <c r="L1411" i="2"/>
  <c r="L1410" i="2"/>
  <c r="L1409" i="2"/>
  <c r="L1408" i="2"/>
  <c r="L1407" i="2"/>
  <c r="L1406" i="2"/>
  <c r="L1405" i="2"/>
  <c r="L1404" i="2"/>
  <c r="L1403" i="2"/>
  <c r="L1402" i="2"/>
  <c r="L1401" i="2"/>
  <c r="L1400" i="2"/>
  <c r="L1399" i="2"/>
  <c r="L1398" i="2"/>
  <c r="L1397" i="2"/>
  <c r="L1396" i="2"/>
  <c r="L1395" i="2"/>
  <c r="L1394" i="2"/>
  <c r="L1393" i="2"/>
  <c r="L1392" i="2"/>
  <c r="L1391" i="2"/>
  <c r="L1390" i="2"/>
  <c r="L1389" i="2"/>
  <c r="L1388" i="2"/>
  <c r="L1387" i="2"/>
  <c r="L1386" i="2"/>
  <c r="L1385" i="2"/>
  <c r="L1384" i="2"/>
  <c r="L1383" i="2"/>
  <c r="L1382" i="2"/>
  <c r="L1381" i="2"/>
  <c r="L1380" i="2"/>
  <c r="L1379" i="2"/>
  <c r="L1378" i="2"/>
  <c r="L1377" i="2"/>
  <c r="L1376" i="2"/>
  <c r="L1375" i="2"/>
  <c r="L1374" i="2"/>
  <c r="L1373" i="2"/>
  <c r="L1372" i="2"/>
  <c r="L1371" i="2"/>
  <c r="L1370" i="2"/>
  <c r="L1369" i="2"/>
  <c r="L1368" i="2"/>
  <c r="L1367" i="2"/>
  <c r="L1366" i="2"/>
  <c r="L1365" i="2"/>
  <c r="L1364" i="2"/>
  <c r="L1363" i="2"/>
  <c r="L1362" i="2"/>
  <c r="L1361" i="2"/>
  <c r="L1360" i="2"/>
  <c r="L1359" i="2"/>
  <c r="L1358" i="2"/>
  <c r="L1357" i="2"/>
  <c r="L1356" i="2"/>
  <c r="L1355" i="2"/>
  <c r="L1354" i="2"/>
  <c r="L1353" i="2"/>
  <c r="L1352" i="2"/>
  <c r="L1351" i="2"/>
  <c r="L1350" i="2"/>
  <c r="L1349" i="2"/>
  <c r="L1348" i="2"/>
  <c r="L1347" i="2"/>
  <c r="L1346" i="2"/>
  <c r="L1345" i="2"/>
  <c r="L1344" i="2"/>
  <c r="L1343" i="2"/>
  <c r="L1342" i="2"/>
  <c r="L1341" i="2"/>
  <c r="L1340" i="2"/>
  <c r="L1339" i="2"/>
  <c r="L1338" i="2"/>
  <c r="L1337" i="2"/>
  <c r="L1336" i="2"/>
  <c r="L1335" i="2"/>
  <c r="L1334" i="2"/>
  <c r="L1333" i="2"/>
  <c r="L1332" i="2"/>
  <c r="L1331" i="2"/>
  <c r="L1330" i="2"/>
  <c r="L1329" i="2"/>
  <c r="L1328" i="2"/>
  <c r="L1327" i="2"/>
  <c r="L1326" i="2"/>
  <c r="L1325" i="2"/>
  <c r="L1324" i="2"/>
  <c r="L1323" i="2"/>
  <c r="L1322" i="2"/>
  <c r="L1321" i="2"/>
  <c r="L1320" i="2"/>
  <c r="L1319" i="2"/>
  <c r="L1318" i="2"/>
  <c r="L1317" i="2"/>
  <c r="L1316" i="2"/>
  <c r="L1315" i="2"/>
  <c r="L1314" i="2"/>
  <c r="L1313" i="2"/>
  <c r="L1312" i="2"/>
  <c r="L1311" i="2"/>
  <c r="L1310" i="2"/>
  <c r="L1309" i="2"/>
  <c r="L1308" i="2"/>
  <c r="L1307" i="2"/>
  <c r="L1306" i="2"/>
  <c r="L1305" i="2"/>
  <c r="L1304" i="2"/>
  <c r="L1303" i="2"/>
  <c r="L1302" i="2"/>
  <c r="L1301" i="2"/>
  <c r="L1300" i="2"/>
  <c r="L1299" i="2"/>
  <c r="L1298" i="2"/>
  <c r="L1297" i="2"/>
  <c r="L1296" i="2"/>
  <c r="L1295" i="2"/>
  <c r="L1294" i="2"/>
  <c r="L1293" i="2"/>
  <c r="L1292" i="2"/>
  <c r="L1291" i="2"/>
  <c r="L1290" i="2"/>
  <c r="L1289" i="2"/>
  <c r="L1288" i="2"/>
  <c r="L1287" i="2"/>
  <c r="L1286" i="2"/>
  <c r="L1285" i="2"/>
  <c r="L1284" i="2"/>
  <c r="L1283" i="2"/>
  <c r="L1282" i="2"/>
  <c r="L1281" i="2"/>
  <c r="L1280" i="2"/>
  <c r="L1279" i="2"/>
  <c r="L1278" i="2"/>
  <c r="L1277" i="2"/>
  <c r="L1276" i="2"/>
  <c r="L1275" i="2"/>
  <c r="L1274" i="2"/>
  <c r="L1273" i="2"/>
  <c r="L1272" i="2"/>
  <c r="L1271" i="2"/>
  <c r="L1270" i="2"/>
  <c r="L1269" i="2"/>
  <c r="L1268" i="2"/>
  <c r="L1267" i="2"/>
  <c r="L1266" i="2"/>
  <c r="L1265" i="2"/>
  <c r="L1264" i="2"/>
  <c r="L1263" i="2"/>
  <c r="L1262" i="2"/>
  <c r="L1261" i="2"/>
  <c r="L1260" i="2"/>
  <c r="L1259" i="2"/>
  <c r="L1258" i="2"/>
  <c r="L1257" i="2"/>
  <c r="L1256" i="2"/>
  <c r="L1255" i="2"/>
  <c r="L1254" i="2"/>
  <c r="L1253" i="2"/>
  <c r="L1252" i="2"/>
  <c r="L1251" i="2"/>
  <c r="L1250" i="2"/>
  <c r="L1249" i="2"/>
  <c r="L1248" i="2"/>
  <c r="L1247" i="2"/>
  <c r="L1246" i="2"/>
  <c r="L1245" i="2"/>
  <c r="L1244" i="2"/>
  <c r="L1243" i="2"/>
  <c r="L1242" i="2"/>
  <c r="L1241" i="2"/>
  <c r="L1240" i="2"/>
  <c r="L1239" i="2"/>
  <c r="L1238" i="2"/>
  <c r="L1237" i="2"/>
  <c r="L1236" i="2"/>
  <c r="L1235" i="2"/>
  <c r="L1234" i="2"/>
  <c r="L1233" i="2"/>
  <c r="L1232" i="2"/>
  <c r="L1231" i="2"/>
  <c r="L1230" i="2"/>
  <c r="L1229" i="2"/>
  <c r="L1228" i="2"/>
  <c r="L1227" i="2"/>
  <c r="L1226" i="2"/>
  <c r="L1225" i="2"/>
  <c r="L1224" i="2"/>
  <c r="L1223" i="2"/>
  <c r="L1222" i="2"/>
  <c r="L1221" i="2"/>
  <c r="L1220" i="2"/>
  <c r="L1219" i="2"/>
  <c r="L1218" i="2"/>
  <c r="L1217" i="2"/>
  <c r="L1216" i="2"/>
  <c r="L1215" i="2"/>
  <c r="L1214" i="2"/>
  <c r="L1213" i="2"/>
  <c r="L1212" i="2"/>
  <c r="L1211" i="2"/>
  <c r="L1210" i="2"/>
  <c r="L1209" i="2"/>
  <c r="L1208" i="2"/>
  <c r="L1207" i="2"/>
  <c r="L1206" i="2"/>
  <c r="L1205" i="2"/>
  <c r="L1204" i="2"/>
  <c r="L1203" i="2"/>
  <c r="L1202" i="2"/>
  <c r="L1201" i="2"/>
  <c r="L1200" i="2"/>
  <c r="L1199" i="2"/>
  <c r="L1198" i="2"/>
  <c r="L1197" i="2"/>
  <c r="L1196" i="2"/>
  <c r="L1195" i="2"/>
  <c r="L1194" i="2"/>
  <c r="L1193" i="2"/>
  <c r="L1192" i="2"/>
  <c r="L1191" i="2"/>
  <c r="L1190" i="2"/>
  <c r="L1189" i="2"/>
  <c r="L1188" i="2"/>
  <c r="L1187" i="2"/>
  <c r="L1186" i="2"/>
  <c r="L1185" i="2"/>
  <c r="L1184" i="2"/>
  <c r="L1183" i="2"/>
  <c r="L1182" i="2"/>
  <c r="L1181" i="2"/>
  <c r="L1180" i="2"/>
  <c r="L1179" i="2"/>
  <c r="L1178" i="2"/>
  <c r="L1177" i="2"/>
  <c r="L1176" i="2"/>
  <c r="L1175" i="2"/>
  <c r="L1174" i="2"/>
  <c r="L1173" i="2"/>
  <c r="L1172" i="2"/>
  <c r="L1171" i="2"/>
  <c r="L1170" i="2"/>
  <c r="L1169" i="2"/>
  <c r="L1168" i="2"/>
  <c r="L1167" i="2"/>
  <c r="L1166" i="2"/>
  <c r="L1165" i="2"/>
  <c r="L1164" i="2"/>
  <c r="L1163" i="2"/>
  <c r="L1162" i="2"/>
  <c r="L1161" i="2"/>
  <c r="L1160" i="2"/>
  <c r="L1159" i="2"/>
  <c r="L1158" i="2"/>
  <c r="L1157" i="2"/>
  <c r="L1156" i="2"/>
  <c r="L1155" i="2"/>
  <c r="L1154" i="2"/>
  <c r="L1153" i="2"/>
  <c r="L1152" i="2"/>
  <c r="L1151" i="2"/>
  <c r="L1150" i="2"/>
  <c r="L1149" i="2"/>
  <c r="L1148" i="2"/>
  <c r="L1147" i="2"/>
  <c r="L1146" i="2"/>
  <c r="L1145" i="2"/>
  <c r="L1144" i="2"/>
  <c r="L1143" i="2"/>
  <c r="L1142" i="2"/>
  <c r="L1141" i="2"/>
  <c r="L1140" i="2"/>
  <c r="L1139" i="2"/>
  <c r="L1138" i="2"/>
  <c r="L1137" i="2"/>
  <c r="L1136" i="2"/>
  <c r="L1135" i="2"/>
  <c r="L1134" i="2"/>
  <c r="L1133" i="2"/>
  <c r="L1132" i="2"/>
  <c r="L1131" i="2"/>
  <c r="L1130" i="2"/>
  <c r="L1129" i="2"/>
  <c r="L1128" i="2"/>
  <c r="L1127" i="2"/>
  <c r="L1126" i="2"/>
  <c r="L1125" i="2"/>
  <c r="L1124" i="2"/>
  <c r="L1123" i="2"/>
  <c r="L1122" i="2"/>
  <c r="L1121" i="2"/>
  <c r="L1120" i="2"/>
  <c r="L1119" i="2"/>
  <c r="L1118" i="2"/>
  <c r="L1117" i="2"/>
  <c r="L1116" i="2"/>
  <c r="L1115" i="2"/>
  <c r="L1114" i="2"/>
  <c r="L1113" i="2"/>
  <c r="L1112" i="2"/>
  <c r="L1111" i="2"/>
  <c r="L1110" i="2"/>
  <c r="L1109" i="2"/>
  <c r="L1108" i="2"/>
  <c r="L1107" i="2"/>
  <c r="L1106" i="2"/>
  <c r="L1105" i="2"/>
  <c r="L1104" i="2"/>
  <c r="L1103" i="2"/>
  <c r="L1102" i="2"/>
  <c r="L1101" i="2"/>
  <c r="L1100" i="2"/>
  <c r="L1099" i="2"/>
  <c r="L1098" i="2"/>
  <c r="L1097" i="2"/>
  <c r="L1096" i="2"/>
  <c r="L1095" i="2"/>
  <c r="L1094" i="2"/>
  <c r="L1093" i="2"/>
  <c r="L1092" i="2"/>
  <c r="L1091" i="2"/>
  <c r="L1090" i="2"/>
  <c r="L1089" i="2"/>
  <c r="L1088" i="2"/>
  <c r="L1087" i="2"/>
  <c r="L1086" i="2"/>
  <c r="L1085" i="2"/>
  <c r="L1084" i="2"/>
  <c r="L1083" i="2"/>
  <c r="L1082" i="2"/>
  <c r="L1081" i="2"/>
  <c r="L1080" i="2"/>
  <c r="L1079" i="2"/>
  <c r="L1078" i="2"/>
  <c r="L1077" i="2"/>
  <c r="L1076" i="2"/>
  <c r="L1075" i="2"/>
  <c r="L1074" i="2"/>
  <c r="L1073" i="2"/>
  <c r="L1072" i="2"/>
  <c r="L1071" i="2"/>
  <c r="L1070" i="2"/>
  <c r="L1069" i="2"/>
  <c r="L1068" i="2"/>
  <c r="L1067" i="2"/>
  <c r="L1066" i="2"/>
  <c r="L1065" i="2"/>
  <c r="L1064" i="2"/>
  <c r="L1063" i="2"/>
  <c r="L1062" i="2"/>
  <c r="L1061" i="2"/>
  <c r="L1060" i="2"/>
  <c r="L1059" i="2"/>
  <c r="L1058" i="2"/>
  <c r="L1057" i="2"/>
  <c r="L1056" i="2"/>
  <c r="L1055" i="2"/>
  <c r="L1054" i="2"/>
  <c r="L1053" i="2"/>
  <c r="L1052" i="2"/>
  <c r="L1051" i="2"/>
  <c r="L1050" i="2"/>
  <c r="L1049" i="2"/>
  <c r="L1048" i="2"/>
  <c r="L1047" i="2"/>
  <c r="L1046" i="2"/>
  <c r="L1045" i="2"/>
  <c r="L1044" i="2"/>
  <c r="L1043" i="2"/>
  <c r="L1042" i="2"/>
  <c r="L1041" i="2"/>
  <c r="L1040" i="2"/>
  <c r="L1039" i="2"/>
  <c r="L1038" i="2"/>
  <c r="L1037" i="2"/>
  <c r="L1036" i="2"/>
  <c r="L1035" i="2"/>
  <c r="L1034" i="2"/>
  <c r="L1033" i="2"/>
  <c r="L1032" i="2"/>
  <c r="L1031" i="2"/>
  <c r="L1030" i="2"/>
  <c r="L1029" i="2"/>
  <c r="L1028" i="2"/>
  <c r="L1027" i="2"/>
  <c r="L1026" i="2"/>
  <c r="L1025" i="2"/>
  <c r="L1024" i="2"/>
  <c r="L1023" i="2"/>
  <c r="L1022" i="2"/>
  <c r="L1021" i="2"/>
  <c r="L1020" i="2"/>
  <c r="L1019" i="2"/>
  <c r="L1018" i="2"/>
  <c r="L1017" i="2"/>
  <c r="L1016" i="2"/>
  <c r="L1015" i="2"/>
  <c r="L1014" i="2"/>
  <c r="L1013" i="2"/>
  <c r="L1012" i="2"/>
  <c r="L1011" i="2"/>
  <c r="L1010" i="2"/>
  <c r="L1009" i="2"/>
  <c r="L1008" i="2"/>
  <c r="L1007" i="2"/>
  <c r="L1006" i="2"/>
  <c r="L1005" i="2"/>
  <c r="L1004" i="2"/>
  <c r="L1003" i="2"/>
  <c r="L1002" i="2"/>
  <c r="L1001" i="2"/>
  <c r="L1000" i="2"/>
  <c r="L999" i="2"/>
  <c r="L998" i="2"/>
  <c r="L997" i="2"/>
  <c r="L996" i="2"/>
  <c r="L995" i="2"/>
  <c r="L994" i="2"/>
  <c r="L993" i="2"/>
  <c r="L992" i="2"/>
  <c r="L991" i="2"/>
  <c r="L990" i="2"/>
  <c r="L989" i="2"/>
  <c r="L988" i="2"/>
  <c r="L987" i="2"/>
  <c r="L986" i="2"/>
  <c r="L985" i="2"/>
  <c r="L984" i="2"/>
  <c r="L983" i="2"/>
  <c r="L982" i="2"/>
  <c r="L981" i="2"/>
  <c r="L980" i="2"/>
  <c r="L979" i="2"/>
  <c r="L978" i="2"/>
  <c r="L977" i="2"/>
  <c r="L976" i="2"/>
  <c r="L975" i="2"/>
  <c r="L974" i="2"/>
  <c r="L973" i="2"/>
  <c r="L972" i="2"/>
  <c r="L971" i="2"/>
  <c r="L970" i="2"/>
  <c r="L969" i="2"/>
  <c r="L968" i="2"/>
  <c r="L967" i="2"/>
  <c r="L966" i="2"/>
  <c r="L965" i="2"/>
  <c r="L964" i="2"/>
  <c r="L963" i="2"/>
  <c r="L962" i="2"/>
  <c r="L961" i="2"/>
  <c r="L960" i="2"/>
  <c r="L959" i="2"/>
  <c r="L958" i="2"/>
  <c r="L957" i="2"/>
  <c r="L956" i="2"/>
  <c r="L955" i="2"/>
  <c r="L954" i="2"/>
  <c r="L953" i="2"/>
  <c r="L952" i="2"/>
  <c r="L951" i="2"/>
  <c r="L950" i="2"/>
  <c r="L949" i="2"/>
  <c r="L948" i="2"/>
  <c r="L947" i="2"/>
  <c r="L946" i="2"/>
  <c r="L945" i="2"/>
  <c r="L944" i="2"/>
  <c r="L943" i="2"/>
  <c r="L942" i="2"/>
  <c r="L941" i="2"/>
  <c r="L940" i="2"/>
  <c r="L939" i="2"/>
  <c r="L938" i="2"/>
  <c r="L937" i="2"/>
  <c r="L936" i="2"/>
  <c r="L935" i="2"/>
  <c r="L934" i="2"/>
  <c r="L933" i="2"/>
  <c r="L932" i="2"/>
  <c r="L931" i="2"/>
  <c r="L930" i="2"/>
  <c r="L929" i="2"/>
  <c r="L928" i="2"/>
  <c r="L927" i="2"/>
  <c r="L926" i="2"/>
  <c r="L925" i="2"/>
  <c r="L924" i="2"/>
  <c r="L923" i="2"/>
  <c r="L922" i="2"/>
  <c r="L921" i="2"/>
  <c r="L920" i="2"/>
  <c r="L919" i="2"/>
  <c r="L918" i="2"/>
  <c r="L917" i="2"/>
  <c r="L916" i="2"/>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8"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D36" i="2"/>
  <c r="L35" i="2"/>
  <c r="D35" i="2"/>
  <c r="L34" i="2"/>
  <c r="D34" i="2"/>
  <c r="L33" i="2"/>
  <c r="D33" i="2"/>
  <c r="L32" i="2"/>
  <c r="D32" i="2"/>
  <c r="L31" i="2"/>
  <c r="L30" i="2"/>
  <c r="L29" i="2"/>
  <c r="F29" i="2"/>
  <c r="E29" i="2"/>
  <c r="D29" i="2"/>
  <c r="C29" i="2"/>
  <c r="L28" i="2"/>
  <c r="F28" i="2"/>
  <c r="E28" i="2"/>
  <c r="D28" i="2"/>
  <c r="C28" i="2"/>
  <c r="L27" i="2"/>
  <c r="L26" i="2"/>
  <c r="L25" i="2"/>
  <c r="D25" i="2"/>
  <c r="C25" i="2"/>
  <c r="L24" i="2"/>
  <c r="D24" i="2" a="1"/>
  <c r="D24" i="2" s="1"/>
  <c r="C24" i="2" a="1"/>
  <c r="C24" i="2" s="1"/>
  <c r="L23" i="2"/>
  <c r="D23" i="2"/>
  <c r="C23" i="2"/>
  <c r="L22" i="2"/>
  <c r="D22" i="2"/>
  <c r="C22" i="2"/>
  <c r="L21" i="2"/>
  <c r="D21" i="2" a="1"/>
  <c r="D21" i="2" s="1"/>
  <c r="C21" i="2" a="1"/>
  <c r="C21" i="2" s="1"/>
  <c r="L20" i="2"/>
  <c r="D20" i="2"/>
  <c r="C20" i="2"/>
  <c r="L19" i="2"/>
  <c r="L18" i="2"/>
  <c r="L17" i="2"/>
  <c r="C17" i="2"/>
  <c r="L16" i="2"/>
  <c r="C16" i="2"/>
  <c r="L15" i="2"/>
  <c r="C15" i="2"/>
  <c r="L14" i="2"/>
  <c r="C14" i="2"/>
  <c r="L13" i="2"/>
  <c r="T12" i="2"/>
  <c r="S12" i="2"/>
  <c r="L12" i="2"/>
  <c r="E11" i="2"/>
  <c r="D11" i="2"/>
  <c r="C11" i="2"/>
  <c r="T10" i="2"/>
  <c r="S10" i="2"/>
  <c r="L10" i="2"/>
  <c r="E10" i="2"/>
  <c r="D10" i="2"/>
  <c r="C10" i="2"/>
  <c r="T9" i="2"/>
  <c r="S9" i="2"/>
  <c r="L9" i="2"/>
  <c r="E9" i="2"/>
  <c r="D9" i="2"/>
  <c r="C9" i="2"/>
  <c r="T8" i="2"/>
  <c r="S8" i="2"/>
  <c r="L8" i="2"/>
  <c r="E8" i="2"/>
  <c r="D8" i="2"/>
  <c r="C8" i="2"/>
  <c r="T7" i="2"/>
  <c r="S7" i="2"/>
  <c r="L7" i="2"/>
  <c r="E7" i="2"/>
  <c r="D7" i="2"/>
  <c r="C7" i="2"/>
  <c r="T6" i="2"/>
  <c r="S6" i="2"/>
  <c r="L6" i="2"/>
  <c r="E6" i="2"/>
  <c r="D6" i="2"/>
  <c r="C6" i="2"/>
  <c r="T5" i="2"/>
  <c r="S5" i="2"/>
  <c r="L5" i="2"/>
  <c r="E5" i="2"/>
  <c r="D5" i="2"/>
  <c r="C5" i="2"/>
  <c r="T4" i="2"/>
  <c r="S4" i="2"/>
  <c r="L4" i="2"/>
  <c r="T3" i="2"/>
  <c r="S3" i="2"/>
  <c r="O3" i="2"/>
  <c r="O4" i="2" s="1"/>
  <c r="O5" i="2" s="1"/>
  <c r="O6" i="2" s="1"/>
  <c r="O7" i="2" s="1"/>
  <c r="O8" i="2" s="1"/>
  <c r="O9" i="2" s="1"/>
  <c r="O10" i="2" s="1"/>
  <c r="O12" i="2" s="1"/>
  <c r="O13" i="2" s="1"/>
  <c r="O14" i="2" s="1"/>
  <c r="O15" i="2" s="1"/>
  <c r="O16" i="2" s="1"/>
  <c r="O17" i="2" s="1"/>
  <c r="O18" i="2" s="1"/>
  <c r="O19" i="2" s="1"/>
  <c r="O20" i="2" s="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O132" i="2" s="1"/>
  <c r="O133" i="2" s="1"/>
  <c r="O134" i="2" s="1"/>
  <c r="O135" i="2" s="1"/>
  <c r="O136" i="2" s="1"/>
  <c r="O137" i="2" s="1"/>
  <c r="O138" i="2" s="1"/>
  <c r="O139" i="2" s="1"/>
  <c r="O140" i="2" s="1"/>
  <c r="O141" i="2" s="1"/>
  <c r="O142" i="2" s="1"/>
  <c r="O143" i="2" s="1"/>
  <c r="O144" i="2" s="1"/>
  <c r="O145" i="2" s="1"/>
  <c r="O146" i="2" s="1"/>
  <c r="O147" i="2" s="1"/>
  <c r="O148" i="2" s="1"/>
  <c r="O149" i="2" s="1"/>
  <c r="O150" i="2" s="1"/>
  <c r="O151" i="2" s="1"/>
  <c r="O152" i="2" s="1"/>
  <c r="O153" i="2" s="1"/>
  <c r="O154" i="2" s="1"/>
  <c r="O155" i="2" s="1"/>
  <c r="O156" i="2" s="1"/>
  <c r="O157" i="2" s="1"/>
  <c r="O158" i="2" s="1"/>
  <c r="O159" i="2" s="1"/>
  <c r="O160" i="2" s="1"/>
  <c r="O161" i="2" s="1"/>
  <c r="O162" i="2" s="1"/>
  <c r="O163" i="2" s="1"/>
  <c r="O164" i="2" s="1"/>
  <c r="O165" i="2" s="1"/>
  <c r="O166" i="2" s="1"/>
  <c r="O167" i="2" s="1"/>
  <c r="O168" i="2" s="1"/>
  <c r="O169" i="2" s="1"/>
  <c r="O170" i="2" s="1"/>
  <c r="O171" i="2" s="1"/>
  <c r="O172" i="2" s="1"/>
  <c r="O173" i="2" s="1"/>
  <c r="O174" i="2" s="1"/>
  <c r="O175" i="2" s="1"/>
  <c r="O176" i="2" s="1"/>
  <c r="O177" i="2" s="1"/>
  <c r="O178" i="2" s="1"/>
  <c r="O179" i="2" s="1"/>
  <c r="O180" i="2" s="1"/>
  <c r="O181" i="2" s="1"/>
  <c r="O182" i="2" s="1"/>
  <c r="O183" i="2" s="1"/>
  <c r="O184" i="2" s="1"/>
  <c r="O185" i="2" s="1"/>
  <c r="O186" i="2" s="1"/>
  <c r="O187" i="2" s="1"/>
  <c r="O188" i="2" s="1"/>
  <c r="O189" i="2" s="1"/>
  <c r="O190" i="2" s="1"/>
  <c r="O191" i="2" s="1"/>
  <c r="O192" i="2" s="1"/>
  <c r="O193" i="2" s="1"/>
  <c r="O194" i="2" s="1"/>
  <c r="O195" i="2" s="1"/>
  <c r="O196" i="2" s="1"/>
  <c r="O197" i="2" s="1"/>
  <c r="O198" i="2" s="1"/>
  <c r="O199" i="2" s="1"/>
  <c r="O200" i="2" s="1"/>
  <c r="O201" i="2" s="1"/>
  <c r="O202" i="2" s="1"/>
  <c r="O203" i="2" s="1"/>
  <c r="O204" i="2" s="1"/>
  <c r="O205" i="2" s="1"/>
  <c r="O206" i="2" s="1"/>
  <c r="O207" i="2" s="1"/>
  <c r="O208" i="2" s="1"/>
  <c r="O209" i="2" s="1"/>
  <c r="O210" i="2" s="1"/>
  <c r="O211" i="2" s="1"/>
  <c r="O212" i="2" s="1"/>
  <c r="O213" i="2" s="1"/>
  <c r="O214" i="2" s="1"/>
  <c r="O215" i="2" s="1"/>
  <c r="O216" i="2" s="1"/>
  <c r="O217" i="2" s="1"/>
  <c r="O218" i="2" s="1"/>
  <c r="O219" i="2" s="1"/>
  <c r="O220" i="2" s="1"/>
  <c r="O221" i="2" s="1"/>
  <c r="O222" i="2" s="1"/>
  <c r="O223" i="2" s="1"/>
  <c r="O224" i="2" s="1"/>
  <c r="O225" i="2" s="1"/>
  <c r="O226" i="2" s="1"/>
  <c r="O227" i="2" s="1"/>
  <c r="O228" i="2" s="1"/>
  <c r="O229" i="2" s="1"/>
  <c r="O230" i="2" s="1"/>
  <c r="O231" i="2" s="1"/>
  <c r="O232" i="2" s="1"/>
  <c r="O233" i="2" s="1"/>
  <c r="O234" i="2" s="1"/>
  <c r="O235" i="2" s="1"/>
  <c r="O236" i="2" s="1"/>
  <c r="O237" i="2" s="1"/>
  <c r="O238" i="2" s="1"/>
  <c r="O239" i="2" s="1"/>
  <c r="O240" i="2" s="1"/>
  <c r="O241" i="2" s="1"/>
  <c r="O242" i="2" s="1"/>
  <c r="O243" i="2" s="1"/>
  <c r="O244" i="2" s="1"/>
  <c r="O245" i="2" s="1"/>
  <c r="O246" i="2" s="1"/>
  <c r="O247" i="2" s="1"/>
  <c r="O248" i="2" s="1"/>
  <c r="O249" i="2" s="1"/>
  <c r="O250" i="2" s="1"/>
  <c r="O251" i="2" s="1"/>
  <c r="O252" i="2" s="1"/>
  <c r="O253" i="2" s="1"/>
  <c r="O254" i="2" s="1"/>
  <c r="O255" i="2" s="1"/>
  <c r="O256" i="2" s="1"/>
  <c r="O257" i="2" s="1"/>
  <c r="O258" i="2" s="1"/>
  <c r="O259" i="2" s="1"/>
  <c r="O260" i="2" s="1"/>
  <c r="O261" i="2" s="1"/>
  <c r="O262" i="2" s="1"/>
  <c r="O263" i="2" s="1"/>
  <c r="O264" i="2" s="1"/>
  <c r="O265" i="2" s="1"/>
  <c r="O266" i="2" s="1"/>
  <c r="O267" i="2" s="1"/>
  <c r="O268" i="2" s="1"/>
  <c r="O269" i="2" s="1"/>
  <c r="O270" i="2" s="1"/>
  <c r="O271" i="2" s="1"/>
  <c r="O272" i="2" s="1"/>
  <c r="O273" i="2" s="1"/>
  <c r="O274" i="2" s="1"/>
  <c r="O275" i="2" s="1"/>
  <c r="O276" i="2" s="1"/>
  <c r="O277" i="2" s="1"/>
  <c r="O278" i="2" s="1"/>
  <c r="O279" i="2" s="1"/>
  <c r="O280" i="2" s="1"/>
  <c r="O281" i="2" s="1"/>
  <c r="O282" i="2" s="1"/>
  <c r="O283" i="2" s="1"/>
  <c r="O284" i="2" s="1"/>
  <c r="O285" i="2" s="1"/>
  <c r="O286" i="2" s="1"/>
  <c r="O287" i="2" s="1"/>
  <c r="O288" i="2" s="1"/>
  <c r="O289" i="2" s="1"/>
  <c r="O290" i="2" s="1"/>
  <c r="O291" i="2" s="1"/>
  <c r="O292" i="2" s="1"/>
  <c r="O293" i="2" s="1"/>
  <c r="O294" i="2" s="1"/>
  <c r="O295" i="2" s="1"/>
  <c r="O296" i="2" s="1"/>
  <c r="O297" i="2" s="1"/>
  <c r="O298" i="2" s="1"/>
  <c r="O299" i="2" s="1"/>
  <c r="O300" i="2" s="1"/>
  <c r="O301" i="2" s="1"/>
  <c r="O302" i="2" s="1"/>
  <c r="O303" i="2" s="1"/>
  <c r="O304" i="2" s="1"/>
  <c r="O305" i="2" s="1"/>
  <c r="O306" i="2" s="1"/>
  <c r="O307" i="2" s="1"/>
  <c r="O308" i="2" s="1"/>
  <c r="O309" i="2" s="1"/>
  <c r="O310" i="2" s="1"/>
  <c r="O311" i="2" s="1"/>
  <c r="O312" i="2" s="1"/>
  <c r="O313" i="2" s="1"/>
  <c r="O314" i="2" s="1"/>
  <c r="O315" i="2" s="1"/>
  <c r="O316" i="2" s="1"/>
  <c r="O317" i="2" s="1"/>
  <c r="O318" i="2" s="1"/>
  <c r="O319" i="2" s="1"/>
  <c r="O320" i="2" s="1"/>
  <c r="O321" i="2" s="1"/>
  <c r="O322" i="2" s="1"/>
  <c r="O323" i="2" s="1"/>
  <c r="O324" i="2" s="1"/>
  <c r="O325" i="2" s="1"/>
  <c r="O326" i="2" s="1"/>
  <c r="O327" i="2" s="1"/>
  <c r="O328" i="2" s="1"/>
  <c r="O329" i="2" s="1"/>
  <c r="O330" i="2" s="1"/>
  <c r="O331" i="2" s="1"/>
  <c r="O332" i="2" s="1"/>
  <c r="O333" i="2" s="1"/>
  <c r="O334" i="2" s="1"/>
  <c r="O335" i="2" s="1"/>
  <c r="O336" i="2" s="1"/>
  <c r="O337" i="2" s="1"/>
  <c r="O338" i="2" s="1"/>
  <c r="O339" i="2" s="1"/>
  <c r="O340" i="2" s="1"/>
  <c r="O341" i="2" s="1"/>
  <c r="O342" i="2" s="1"/>
  <c r="O343" i="2" s="1"/>
  <c r="O344" i="2" s="1"/>
  <c r="O345" i="2" s="1"/>
  <c r="O346" i="2" s="1"/>
  <c r="O347" i="2" s="1"/>
  <c r="O348" i="2" s="1"/>
  <c r="O349" i="2" s="1"/>
  <c r="O350" i="2" s="1"/>
  <c r="O351" i="2" s="1"/>
  <c r="O352" i="2" s="1"/>
  <c r="O353" i="2" s="1"/>
  <c r="O354" i="2" s="1"/>
  <c r="O355" i="2" s="1"/>
  <c r="O356" i="2" s="1"/>
  <c r="O357" i="2" s="1"/>
  <c r="O358" i="2" s="1"/>
  <c r="O359" i="2" s="1"/>
  <c r="O360" i="2" s="1"/>
  <c r="O361" i="2" s="1"/>
  <c r="O362" i="2" s="1"/>
  <c r="O363" i="2" s="1"/>
  <c r="O364" i="2" s="1"/>
  <c r="O365" i="2" s="1"/>
  <c r="O366" i="2" s="1"/>
  <c r="O367" i="2" s="1"/>
  <c r="O368" i="2" s="1"/>
  <c r="O369" i="2" s="1"/>
  <c r="O370" i="2" s="1"/>
  <c r="O371" i="2" s="1"/>
  <c r="O372" i="2" s="1"/>
  <c r="O373" i="2" s="1"/>
  <c r="O374" i="2" s="1"/>
  <c r="O375" i="2" s="1"/>
  <c r="O376" i="2" s="1"/>
  <c r="O377" i="2" s="1"/>
  <c r="O378" i="2" s="1"/>
  <c r="O379" i="2" s="1"/>
  <c r="O380" i="2" s="1"/>
  <c r="O381" i="2" s="1"/>
  <c r="O382" i="2" s="1"/>
  <c r="O383" i="2" s="1"/>
  <c r="O384" i="2" s="1"/>
  <c r="O385" i="2" s="1"/>
  <c r="O386" i="2" s="1"/>
  <c r="O387" i="2" s="1"/>
  <c r="O388" i="2" s="1"/>
  <c r="O389" i="2" s="1"/>
  <c r="O390" i="2" s="1"/>
  <c r="O391" i="2" s="1"/>
  <c r="O392" i="2" s="1"/>
  <c r="O393" i="2" s="1"/>
  <c r="O394" i="2" s="1"/>
  <c r="O395" i="2" s="1"/>
  <c r="O396" i="2" s="1"/>
  <c r="O397" i="2" s="1"/>
  <c r="O398" i="2" s="1"/>
  <c r="O399" i="2" s="1"/>
  <c r="O400" i="2" s="1"/>
  <c r="O401" i="2" s="1"/>
  <c r="O402" i="2" s="1"/>
  <c r="O403" i="2" s="1"/>
  <c r="O404" i="2" s="1"/>
  <c r="O405" i="2" s="1"/>
  <c r="O406" i="2" s="1"/>
  <c r="O407" i="2" s="1"/>
  <c r="O408" i="2" s="1"/>
  <c r="O409" i="2" s="1"/>
  <c r="O410" i="2" s="1"/>
  <c r="O411" i="2" s="1"/>
  <c r="O412" i="2" s="1"/>
  <c r="O413" i="2" s="1"/>
  <c r="O414" i="2" s="1"/>
  <c r="O415" i="2" s="1"/>
  <c r="O416" i="2" s="1"/>
  <c r="O417" i="2" s="1"/>
  <c r="O418" i="2" s="1"/>
  <c r="O419" i="2" s="1"/>
  <c r="O420" i="2" s="1"/>
  <c r="O421" i="2" s="1"/>
  <c r="O422" i="2" s="1"/>
  <c r="O423" i="2" s="1"/>
  <c r="O424" i="2" s="1"/>
  <c r="O425" i="2" s="1"/>
  <c r="O426" i="2" s="1"/>
  <c r="O427" i="2" s="1"/>
  <c r="O428" i="2" s="1"/>
  <c r="O429" i="2" s="1"/>
  <c r="O430" i="2" s="1"/>
  <c r="O431" i="2" s="1"/>
  <c r="O432" i="2" s="1"/>
  <c r="O433" i="2" s="1"/>
  <c r="O434" i="2" s="1"/>
  <c r="O435" i="2" s="1"/>
  <c r="O436" i="2" s="1"/>
  <c r="O437" i="2" s="1"/>
  <c r="O438" i="2" s="1"/>
  <c r="O439" i="2" s="1"/>
  <c r="O440" i="2" s="1"/>
  <c r="O441" i="2" s="1"/>
  <c r="O442" i="2" s="1"/>
  <c r="O443" i="2" s="1"/>
  <c r="O444" i="2" s="1"/>
  <c r="O445" i="2" s="1"/>
  <c r="O446" i="2" s="1"/>
  <c r="O447" i="2" s="1"/>
  <c r="O448" i="2" s="1"/>
  <c r="O449" i="2" s="1"/>
  <c r="O450" i="2" s="1"/>
  <c r="O451" i="2" s="1"/>
  <c r="O452" i="2" s="1"/>
  <c r="O453" i="2" s="1"/>
  <c r="O454" i="2" s="1"/>
  <c r="O455" i="2" s="1"/>
  <c r="O456" i="2" s="1"/>
  <c r="O457" i="2" s="1"/>
  <c r="O458" i="2" s="1"/>
  <c r="O459" i="2" s="1"/>
  <c r="O460" i="2" s="1"/>
  <c r="O461" i="2" s="1"/>
  <c r="O462" i="2" s="1"/>
  <c r="O463" i="2" s="1"/>
  <c r="O464" i="2" s="1"/>
  <c r="O465" i="2" s="1"/>
  <c r="O466" i="2" s="1"/>
  <c r="O467" i="2" s="1"/>
  <c r="O468" i="2" s="1"/>
  <c r="O469" i="2" s="1"/>
  <c r="O470" i="2" s="1"/>
  <c r="O471" i="2" s="1"/>
  <c r="O472" i="2" s="1"/>
  <c r="O473" i="2" s="1"/>
  <c r="O474" i="2" s="1"/>
  <c r="O475" i="2" s="1"/>
  <c r="O476" i="2" s="1"/>
  <c r="O477" i="2" s="1"/>
  <c r="O478" i="2" s="1"/>
  <c r="O479" i="2" s="1"/>
  <c r="O480" i="2" s="1"/>
  <c r="O481" i="2" s="1"/>
  <c r="O482" i="2" s="1"/>
  <c r="O483" i="2" s="1"/>
  <c r="O484" i="2" s="1"/>
  <c r="O485" i="2" s="1"/>
  <c r="O486" i="2" s="1"/>
  <c r="O487" i="2" s="1"/>
  <c r="O488" i="2" s="1"/>
  <c r="O489" i="2" s="1"/>
  <c r="O490" i="2" s="1"/>
  <c r="O491" i="2" s="1"/>
  <c r="O492" i="2" s="1"/>
  <c r="O493" i="2" s="1"/>
  <c r="O494" i="2" s="1"/>
  <c r="O495" i="2" s="1"/>
  <c r="O496" i="2" s="1"/>
  <c r="O497" i="2" s="1"/>
  <c r="O498" i="2" s="1"/>
  <c r="O499" i="2" s="1"/>
  <c r="O500" i="2" s="1"/>
  <c r="O501" i="2" s="1"/>
  <c r="O502" i="2" s="1"/>
  <c r="O503" i="2" s="1"/>
  <c r="O504" i="2" s="1"/>
  <c r="O505" i="2" s="1"/>
  <c r="O506" i="2" s="1"/>
  <c r="O507" i="2" s="1"/>
  <c r="O508" i="2" s="1"/>
  <c r="O509" i="2" s="1"/>
  <c r="O510" i="2" s="1"/>
  <c r="O511" i="2" s="1"/>
  <c r="O512" i="2" s="1"/>
  <c r="O513" i="2" s="1"/>
  <c r="O514" i="2" s="1"/>
  <c r="O515" i="2" s="1"/>
  <c r="O516" i="2" s="1"/>
  <c r="O517" i="2" s="1"/>
  <c r="O518" i="2" s="1"/>
  <c r="O519" i="2" s="1"/>
  <c r="O520" i="2" s="1"/>
  <c r="O521" i="2" s="1"/>
  <c r="O522" i="2" s="1"/>
  <c r="O523" i="2" s="1"/>
  <c r="O524" i="2" s="1"/>
  <c r="O525" i="2" s="1"/>
  <c r="O526" i="2" s="1"/>
  <c r="O527" i="2" s="1"/>
  <c r="O528" i="2" s="1"/>
  <c r="O529" i="2" s="1"/>
  <c r="O530" i="2" s="1"/>
  <c r="O531" i="2" s="1"/>
  <c r="O532" i="2" s="1"/>
  <c r="O533" i="2" s="1"/>
  <c r="O534" i="2" s="1"/>
  <c r="O535" i="2" s="1"/>
  <c r="O536" i="2" s="1"/>
  <c r="O537" i="2" s="1"/>
  <c r="O538" i="2" s="1"/>
  <c r="O539" i="2" s="1"/>
  <c r="O540" i="2" s="1"/>
  <c r="O541" i="2" s="1"/>
  <c r="O542" i="2" s="1"/>
  <c r="O543" i="2" s="1"/>
  <c r="O544" i="2" s="1"/>
  <c r="O545" i="2" s="1"/>
  <c r="O546" i="2" s="1"/>
  <c r="O547" i="2" s="1"/>
  <c r="O548" i="2" s="1"/>
  <c r="O549" i="2" s="1"/>
  <c r="O550" i="2" s="1"/>
  <c r="O551" i="2" s="1"/>
  <c r="O552" i="2" s="1"/>
  <c r="O553" i="2" s="1"/>
  <c r="O554" i="2" s="1"/>
  <c r="O555" i="2" s="1"/>
  <c r="O556" i="2" s="1"/>
  <c r="O557" i="2" s="1"/>
  <c r="O558" i="2" s="1"/>
  <c r="O559" i="2" s="1"/>
  <c r="O560" i="2" s="1"/>
  <c r="O561" i="2" s="1"/>
  <c r="O562" i="2" s="1"/>
  <c r="O563" i="2" s="1"/>
  <c r="O564" i="2" s="1"/>
  <c r="O565" i="2" s="1"/>
  <c r="O566" i="2" s="1"/>
  <c r="O567" i="2" s="1"/>
  <c r="O568" i="2" s="1"/>
  <c r="O569" i="2" s="1"/>
  <c r="O570" i="2" s="1"/>
  <c r="O571" i="2" s="1"/>
  <c r="O572" i="2" s="1"/>
  <c r="O573" i="2" s="1"/>
  <c r="O574" i="2" s="1"/>
  <c r="O575" i="2" s="1"/>
  <c r="O576" i="2" s="1"/>
  <c r="O577" i="2" s="1"/>
  <c r="O578" i="2" s="1"/>
  <c r="O579" i="2" s="1"/>
  <c r="O580" i="2" s="1"/>
  <c r="O581" i="2" s="1"/>
  <c r="O582" i="2" s="1"/>
  <c r="O583" i="2" s="1"/>
  <c r="O584" i="2" s="1"/>
  <c r="O585" i="2" s="1"/>
  <c r="O586" i="2" s="1"/>
  <c r="O587" i="2" s="1"/>
  <c r="O588" i="2" s="1"/>
  <c r="O589" i="2" s="1"/>
  <c r="O590" i="2" s="1"/>
  <c r="O591" i="2" s="1"/>
  <c r="O592" i="2" s="1"/>
  <c r="O593" i="2" s="1"/>
  <c r="O594" i="2" s="1"/>
  <c r="O595" i="2" s="1"/>
  <c r="O596" i="2" s="1"/>
  <c r="O597" i="2" s="1"/>
  <c r="O598" i="2" s="1"/>
  <c r="O599" i="2" s="1"/>
  <c r="O600" i="2" s="1"/>
  <c r="O601" i="2" s="1"/>
  <c r="O602" i="2" s="1"/>
  <c r="O603" i="2" s="1"/>
  <c r="O604" i="2" s="1"/>
  <c r="O605" i="2" s="1"/>
  <c r="O606" i="2" s="1"/>
  <c r="O607" i="2" s="1"/>
  <c r="O608" i="2" s="1"/>
  <c r="O609" i="2" s="1"/>
  <c r="O610" i="2" s="1"/>
  <c r="O611" i="2" s="1"/>
  <c r="O612" i="2" s="1"/>
  <c r="O613" i="2" s="1"/>
  <c r="O614" i="2" s="1"/>
  <c r="O615" i="2" s="1"/>
  <c r="O616" i="2" s="1"/>
  <c r="O617" i="2" s="1"/>
  <c r="O618" i="2" s="1"/>
  <c r="O619" i="2" s="1"/>
  <c r="O620" i="2" s="1"/>
  <c r="O621" i="2" s="1"/>
  <c r="O622" i="2" s="1"/>
  <c r="O623" i="2" s="1"/>
  <c r="O624" i="2" s="1"/>
  <c r="O625" i="2" s="1"/>
  <c r="O626" i="2" s="1"/>
  <c r="O627" i="2" s="1"/>
  <c r="O628" i="2" s="1"/>
  <c r="O629" i="2" s="1"/>
  <c r="O630" i="2" s="1"/>
  <c r="O631" i="2" s="1"/>
  <c r="O632" i="2" s="1"/>
  <c r="O633" i="2" s="1"/>
  <c r="O634" i="2" s="1"/>
  <c r="O635" i="2" s="1"/>
  <c r="O636" i="2" s="1"/>
  <c r="O637" i="2" s="1"/>
  <c r="O638" i="2" s="1"/>
  <c r="O639" i="2" s="1"/>
  <c r="O640" i="2" s="1"/>
  <c r="O641" i="2" s="1"/>
  <c r="O642" i="2" s="1"/>
  <c r="O643" i="2" s="1"/>
  <c r="O644" i="2" s="1"/>
  <c r="O645" i="2" s="1"/>
  <c r="O646" i="2" s="1"/>
  <c r="O647" i="2" s="1"/>
  <c r="O648" i="2" s="1"/>
  <c r="O649" i="2" s="1"/>
  <c r="O650" i="2" s="1"/>
  <c r="O651" i="2" s="1"/>
  <c r="O652" i="2" s="1"/>
  <c r="O653" i="2" s="1"/>
  <c r="O654" i="2" s="1"/>
  <c r="O655" i="2" s="1"/>
  <c r="O656" i="2" s="1"/>
  <c r="O657" i="2" s="1"/>
  <c r="O658" i="2" s="1"/>
  <c r="O659" i="2" s="1"/>
  <c r="O660" i="2" s="1"/>
  <c r="O661" i="2" s="1"/>
  <c r="O662" i="2" s="1"/>
  <c r="O663" i="2" s="1"/>
  <c r="O664" i="2" s="1"/>
  <c r="O665" i="2" s="1"/>
  <c r="O666" i="2" s="1"/>
  <c r="O667" i="2" s="1"/>
  <c r="O668" i="2" s="1"/>
  <c r="O669" i="2" s="1"/>
  <c r="O670" i="2" s="1"/>
  <c r="O671" i="2" s="1"/>
  <c r="O672" i="2" s="1"/>
  <c r="O673" i="2" s="1"/>
  <c r="O674" i="2" s="1"/>
  <c r="O675" i="2" s="1"/>
  <c r="O676" i="2" s="1"/>
  <c r="O677" i="2" s="1"/>
  <c r="O678" i="2" s="1"/>
  <c r="O679" i="2" s="1"/>
  <c r="O680" i="2" s="1"/>
  <c r="O681" i="2" s="1"/>
  <c r="O682" i="2" s="1"/>
  <c r="O683" i="2" s="1"/>
  <c r="O684" i="2" s="1"/>
  <c r="O685" i="2" s="1"/>
  <c r="O686" i="2" s="1"/>
  <c r="O687" i="2" s="1"/>
  <c r="O688" i="2" s="1"/>
  <c r="O689" i="2" s="1"/>
  <c r="O690" i="2" s="1"/>
  <c r="O691" i="2" s="1"/>
  <c r="O692" i="2" s="1"/>
  <c r="O693" i="2" s="1"/>
  <c r="O694" i="2" s="1"/>
  <c r="O695" i="2" s="1"/>
  <c r="O696" i="2" s="1"/>
  <c r="O697" i="2" s="1"/>
  <c r="O698" i="2" s="1"/>
  <c r="O699" i="2" s="1"/>
  <c r="O700" i="2" s="1"/>
  <c r="O701" i="2" s="1"/>
  <c r="O702" i="2" s="1"/>
  <c r="O703" i="2" s="1"/>
  <c r="O704" i="2" s="1"/>
  <c r="O705" i="2" s="1"/>
  <c r="O706" i="2" s="1"/>
  <c r="O707" i="2" s="1"/>
  <c r="O708" i="2" s="1"/>
  <c r="O709" i="2" s="1"/>
  <c r="O710" i="2" s="1"/>
  <c r="O711" i="2" s="1"/>
  <c r="O712" i="2" s="1"/>
  <c r="O713" i="2" s="1"/>
  <c r="O714" i="2" s="1"/>
  <c r="O715" i="2" s="1"/>
  <c r="O716" i="2" s="1"/>
  <c r="O717" i="2" s="1"/>
  <c r="O718" i="2" s="1"/>
  <c r="O719" i="2" s="1"/>
  <c r="O720" i="2" s="1"/>
  <c r="O721" i="2" s="1"/>
  <c r="O722" i="2" s="1"/>
  <c r="O723" i="2" s="1"/>
  <c r="O724" i="2" s="1"/>
  <c r="O725" i="2" s="1"/>
  <c r="O726" i="2" s="1"/>
  <c r="O727" i="2" s="1"/>
  <c r="O728" i="2" s="1"/>
  <c r="O729" i="2" s="1"/>
  <c r="O730" i="2" s="1"/>
  <c r="O731" i="2" s="1"/>
  <c r="O732" i="2" s="1"/>
  <c r="O733" i="2" s="1"/>
  <c r="O734" i="2" s="1"/>
  <c r="O735" i="2" s="1"/>
  <c r="O736" i="2" s="1"/>
  <c r="O737" i="2" s="1"/>
  <c r="O738" i="2" s="1"/>
  <c r="O739" i="2" s="1"/>
  <c r="O740" i="2" s="1"/>
  <c r="O741" i="2" s="1"/>
  <c r="O742" i="2" s="1"/>
  <c r="O743" i="2" s="1"/>
  <c r="O744" i="2" s="1"/>
  <c r="O745" i="2" s="1"/>
  <c r="O746" i="2" s="1"/>
  <c r="O747" i="2" s="1"/>
  <c r="O748" i="2" s="1"/>
  <c r="O749" i="2" s="1"/>
  <c r="O750" i="2" s="1"/>
  <c r="O751" i="2" s="1"/>
  <c r="O752" i="2" s="1"/>
  <c r="O753" i="2" s="1"/>
  <c r="O754" i="2" s="1"/>
  <c r="O755" i="2" s="1"/>
  <c r="O756" i="2" s="1"/>
  <c r="O757" i="2" s="1"/>
  <c r="O758" i="2" s="1"/>
  <c r="O759" i="2" s="1"/>
  <c r="O760" i="2" s="1"/>
  <c r="O761" i="2" s="1"/>
  <c r="O762" i="2" s="1"/>
  <c r="O763" i="2" s="1"/>
  <c r="O764" i="2" s="1"/>
  <c r="O765" i="2" s="1"/>
  <c r="O766" i="2" s="1"/>
  <c r="O767" i="2" s="1"/>
  <c r="O768" i="2" s="1"/>
  <c r="O769" i="2" s="1"/>
  <c r="O770" i="2" s="1"/>
  <c r="O771" i="2" s="1"/>
  <c r="O772" i="2" s="1"/>
  <c r="O773" i="2" s="1"/>
  <c r="O774" i="2" s="1"/>
  <c r="O775" i="2" s="1"/>
  <c r="O776" i="2" s="1"/>
  <c r="O777" i="2" s="1"/>
  <c r="O778" i="2" s="1"/>
  <c r="O779" i="2" s="1"/>
  <c r="O780" i="2" s="1"/>
  <c r="O781" i="2" s="1"/>
  <c r="O782" i="2" s="1"/>
  <c r="O783" i="2" s="1"/>
  <c r="O784" i="2" s="1"/>
  <c r="O785" i="2" s="1"/>
  <c r="O786" i="2" s="1"/>
  <c r="O787" i="2" s="1"/>
  <c r="O788" i="2" s="1"/>
  <c r="O789" i="2" s="1"/>
  <c r="O790" i="2" s="1"/>
  <c r="O791" i="2" s="1"/>
  <c r="O792" i="2" s="1"/>
  <c r="O793" i="2" s="1"/>
  <c r="O794" i="2" s="1"/>
  <c r="O795" i="2" s="1"/>
  <c r="O796" i="2" s="1"/>
  <c r="O797" i="2" s="1"/>
  <c r="O798" i="2" s="1"/>
  <c r="O799" i="2" s="1"/>
  <c r="O800" i="2" s="1"/>
  <c r="O801" i="2" s="1"/>
  <c r="O802" i="2" s="1"/>
  <c r="O803" i="2" s="1"/>
  <c r="O804" i="2" s="1"/>
  <c r="O805" i="2" s="1"/>
  <c r="O806" i="2" s="1"/>
  <c r="O807" i="2" s="1"/>
  <c r="O808" i="2" s="1"/>
  <c r="O809" i="2" s="1"/>
  <c r="O810" i="2" s="1"/>
  <c r="O811" i="2" s="1"/>
  <c r="O812" i="2" s="1"/>
  <c r="O813" i="2" s="1"/>
  <c r="O814" i="2" s="1"/>
  <c r="O815" i="2" s="1"/>
  <c r="O816" i="2" s="1"/>
  <c r="O817" i="2" s="1"/>
  <c r="O818" i="2" s="1"/>
  <c r="O819" i="2" s="1"/>
  <c r="O820" i="2" s="1"/>
  <c r="O821" i="2" s="1"/>
  <c r="O822" i="2" s="1"/>
  <c r="O823" i="2" s="1"/>
  <c r="O824" i="2" s="1"/>
  <c r="O825" i="2" s="1"/>
  <c r="O826" i="2" s="1"/>
  <c r="O827" i="2" s="1"/>
  <c r="O828" i="2" s="1"/>
  <c r="O829" i="2" s="1"/>
  <c r="O830" i="2" s="1"/>
  <c r="O831" i="2" s="1"/>
  <c r="O832" i="2" s="1"/>
  <c r="O833" i="2" s="1"/>
  <c r="O834" i="2" s="1"/>
  <c r="O835" i="2" s="1"/>
  <c r="O836" i="2" s="1"/>
  <c r="O837" i="2" s="1"/>
  <c r="O838" i="2" s="1"/>
  <c r="O839" i="2" s="1"/>
  <c r="O840" i="2" s="1"/>
  <c r="O841" i="2" s="1"/>
  <c r="O842" i="2" s="1"/>
  <c r="O843" i="2" s="1"/>
  <c r="O844" i="2" s="1"/>
  <c r="O845" i="2" s="1"/>
  <c r="O846" i="2" s="1"/>
  <c r="O847" i="2" s="1"/>
  <c r="O848" i="2" s="1"/>
  <c r="O849" i="2" s="1"/>
  <c r="O850" i="2" s="1"/>
  <c r="O851" i="2" s="1"/>
  <c r="O852" i="2" s="1"/>
  <c r="O853" i="2" s="1"/>
  <c r="O854" i="2" s="1"/>
  <c r="O855" i="2" s="1"/>
  <c r="O856" i="2" s="1"/>
  <c r="O857" i="2" s="1"/>
  <c r="O858" i="2" s="1"/>
  <c r="O859" i="2" s="1"/>
  <c r="O860" i="2" s="1"/>
  <c r="O861" i="2" s="1"/>
  <c r="O862" i="2" s="1"/>
  <c r="O863" i="2" s="1"/>
  <c r="O864" i="2" s="1"/>
  <c r="O865" i="2" s="1"/>
  <c r="O866" i="2" s="1"/>
  <c r="O867" i="2" s="1"/>
  <c r="O868" i="2" s="1"/>
  <c r="O869" i="2" s="1"/>
  <c r="O870" i="2" s="1"/>
  <c r="O871" i="2" s="1"/>
  <c r="O872" i="2" s="1"/>
  <c r="O873" i="2" s="1"/>
  <c r="O874" i="2" s="1"/>
  <c r="O875" i="2" s="1"/>
  <c r="O876" i="2" s="1"/>
  <c r="O877" i="2" s="1"/>
  <c r="O878" i="2" s="1"/>
  <c r="O879" i="2" s="1"/>
  <c r="O880" i="2" s="1"/>
  <c r="O881" i="2" s="1"/>
  <c r="O882" i="2" s="1"/>
  <c r="O883" i="2" s="1"/>
  <c r="O884" i="2" s="1"/>
  <c r="O885" i="2" s="1"/>
  <c r="O886" i="2" s="1"/>
  <c r="O887" i="2" s="1"/>
  <c r="O888" i="2" s="1"/>
  <c r="O889" i="2" s="1"/>
  <c r="O890" i="2" s="1"/>
  <c r="O891" i="2" s="1"/>
  <c r="O892" i="2" s="1"/>
  <c r="O893" i="2" s="1"/>
  <c r="O894" i="2" s="1"/>
  <c r="O895" i="2" s="1"/>
  <c r="O896" i="2" s="1"/>
  <c r="O897" i="2" s="1"/>
  <c r="O898" i="2" s="1"/>
  <c r="O899" i="2" s="1"/>
  <c r="O900" i="2" s="1"/>
  <c r="O901" i="2" s="1"/>
  <c r="O902" i="2" s="1"/>
  <c r="O903" i="2" s="1"/>
  <c r="O904" i="2" s="1"/>
  <c r="O905" i="2" s="1"/>
  <c r="O906" i="2" s="1"/>
  <c r="O907" i="2" s="1"/>
  <c r="O908" i="2" s="1"/>
  <c r="O909" i="2" s="1"/>
  <c r="O910" i="2" s="1"/>
  <c r="O911" i="2" s="1"/>
  <c r="O912" i="2" s="1"/>
  <c r="O913" i="2" s="1"/>
  <c r="O914" i="2" s="1"/>
  <c r="O915" i="2" s="1"/>
  <c r="O916" i="2" s="1"/>
  <c r="O917" i="2" s="1"/>
  <c r="O918" i="2" s="1"/>
  <c r="O919" i="2" s="1"/>
  <c r="O920" i="2" s="1"/>
  <c r="O921" i="2" s="1"/>
  <c r="O922" i="2" s="1"/>
  <c r="O923" i="2" s="1"/>
  <c r="O924" i="2" s="1"/>
  <c r="O925" i="2" s="1"/>
  <c r="O926" i="2" s="1"/>
  <c r="O927" i="2" s="1"/>
  <c r="O928" i="2" s="1"/>
  <c r="O929" i="2" s="1"/>
  <c r="O930" i="2" s="1"/>
  <c r="O931" i="2" s="1"/>
  <c r="O932" i="2" s="1"/>
  <c r="O933" i="2" s="1"/>
  <c r="O934" i="2" s="1"/>
  <c r="O935" i="2" s="1"/>
  <c r="O936" i="2" s="1"/>
  <c r="O937" i="2" s="1"/>
  <c r="O938" i="2" s="1"/>
  <c r="O939" i="2" s="1"/>
  <c r="O940" i="2" s="1"/>
  <c r="O941" i="2" s="1"/>
  <c r="O942" i="2" s="1"/>
  <c r="O943" i="2" s="1"/>
  <c r="O944" i="2" s="1"/>
  <c r="O945" i="2" s="1"/>
  <c r="O946" i="2" s="1"/>
  <c r="O947" i="2" s="1"/>
  <c r="O948" i="2" s="1"/>
  <c r="O949" i="2" s="1"/>
  <c r="O950" i="2" s="1"/>
  <c r="O951" i="2" s="1"/>
  <c r="O952" i="2" s="1"/>
  <c r="O953" i="2" s="1"/>
  <c r="O954" i="2" s="1"/>
  <c r="O955" i="2" s="1"/>
  <c r="O956" i="2" s="1"/>
  <c r="O957" i="2" s="1"/>
  <c r="O958" i="2" s="1"/>
  <c r="O959" i="2" s="1"/>
  <c r="O960" i="2" s="1"/>
  <c r="O961" i="2" s="1"/>
  <c r="O962" i="2" s="1"/>
  <c r="O963" i="2" s="1"/>
  <c r="O964" i="2" s="1"/>
  <c r="O965" i="2" s="1"/>
  <c r="O966" i="2" s="1"/>
  <c r="O967" i="2" s="1"/>
  <c r="O968" i="2" s="1"/>
  <c r="O969" i="2" s="1"/>
  <c r="O970" i="2" s="1"/>
  <c r="O971" i="2" s="1"/>
  <c r="O972" i="2" s="1"/>
  <c r="O973" i="2" s="1"/>
  <c r="O974" i="2" s="1"/>
  <c r="O975" i="2" s="1"/>
  <c r="O976" i="2" s="1"/>
  <c r="O977" i="2" s="1"/>
  <c r="O978" i="2" s="1"/>
  <c r="O979" i="2" s="1"/>
  <c r="O980" i="2" s="1"/>
  <c r="O981" i="2" s="1"/>
  <c r="O982" i="2" s="1"/>
  <c r="O983" i="2" s="1"/>
  <c r="O984" i="2" s="1"/>
  <c r="O985" i="2" s="1"/>
  <c r="O986" i="2" s="1"/>
  <c r="O987" i="2" s="1"/>
  <c r="O988" i="2" s="1"/>
  <c r="O989" i="2" s="1"/>
  <c r="O990" i="2" s="1"/>
  <c r="O991" i="2" s="1"/>
  <c r="O992" i="2" s="1"/>
  <c r="O993" i="2" s="1"/>
  <c r="O994" i="2" s="1"/>
  <c r="O995" i="2" s="1"/>
  <c r="O996" i="2" s="1"/>
  <c r="O997" i="2" s="1"/>
  <c r="O998" i="2" s="1"/>
  <c r="O999" i="2" s="1"/>
  <c r="O1000" i="2" s="1"/>
  <c r="O1001" i="2" s="1"/>
  <c r="O1002" i="2" s="1"/>
  <c r="O1003" i="2" s="1"/>
  <c r="O1004" i="2" s="1"/>
  <c r="O1005" i="2" s="1"/>
  <c r="O1006" i="2" s="1"/>
  <c r="O1007" i="2" s="1"/>
  <c r="O1008" i="2" s="1"/>
  <c r="O1009" i="2" s="1"/>
  <c r="O1010" i="2" s="1"/>
  <c r="O1011" i="2" s="1"/>
  <c r="O1012" i="2" s="1"/>
  <c r="O1013" i="2" s="1"/>
  <c r="O1014" i="2" s="1"/>
  <c r="O1015" i="2" s="1"/>
  <c r="O1016" i="2" s="1"/>
  <c r="O1017" i="2" s="1"/>
  <c r="O1018" i="2" s="1"/>
  <c r="O1019" i="2" s="1"/>
  <c r="O1020" i="2" s="1"/>
  <c r="O1021" i="2" s="1"/>
  <c r="O1022" i="2" s="1"/>
  <c r="O1023" i="2" s="1"/>
  <c r="O1024" i="2" s="1"/>
  <c r="O1025" i="2" s="1"/>
  <c r="O1026" i="2" s="1"/>
  <c r="O1027" i="2" s="1"/>
  <c r="O1028" i="2" s="1"/>
  <c r="O1029" i="2" s="1"/>
  <c r="O1030" i="2" s="1"/>
  <c r="O1031" i="2" s="1"/>
  <c r="O1032" i="2" s="1"/>
  <c r="O1033" i="2" s="1"/>
  <c r="O1034" i="2" s="1"/>
  <c r="O1035" i="2" s="1"/>
  <c r="O1036" i="2" s="1"/>
  <c r="O1037" i="2" s="1"/>
  <c r="O1038" i="2" s="1"/>
  <c r="O1039" i="2" s="1"/>
  <c r="O1040" i="2" s="1"/>
  <c r="O1041" i="2" s="1"/>
  <c r="O1042" i="2" s="1"/>
  <c r="O1043" i="2" s="1"/>
  <c r="O1044" i="2" s="1"/>
  <c r="O1045" i="2" s="1"/>
  <c r="O1046" i="2" s="1"/>
  <c r="O1047" i="2" s="1"/>
  <c r="O1048" i="2" s="1"/>
  <c r="O1049" i="2" s="1"/>
  <c r="O1050" i="2" s="1"/>
  <c r="O1051" i="2" s="1"/>
  <c r="O1052" i="2" s="1"/>
  <c r="O1053" i="2" s="1"/>
  <c r="O1054" i="2" s="1"/>
  <c r="O1055" i="2" s="1"/>
  <c r="O1056" i="2" s="1"/>
  <c r="O1057" i="2" s="1"/>
  <c r="O1058" i="2" s="1"/>
  <c r="O1059" i="2" s="1"/>
  <c r="O1060" i="2" s="1"/>
  <c r="O1061" i="2" s="1"/>
  <c r="O1062" i="2" s="1"/>
  <c r="O1063" i="2" s="1"/>
  <c r="O1064" i="2" s="1"/>
  <c r="O1065" i="2" s="1"/>
  <c r="O1066" i="2" s="1"/>
  <c r="O1067" i="2" s="1"/>
  <c r="O1068" i="2" s="1"/>
  <c r="O1069" i="2" s="1"/>
  <c r="O1070" i="2" s="1"/>
  <c r="O1071" i="2" s="1"/>
  <c r="O1072" i="2" s="1"/>
  <c r="O1073" i="2" s="1"/>
  <c r="O1074" i="2" s="1"/>
  <c r="O1075" i="2" s="1"/>
  <c r="O1076" i="2" s="1"/>
  <c r="O1077" i="2" s="1"/>
  <c r="O1078" i="2" s="1"/>
  <c r="O1079" i="2" s="1"/>
  <c r="O1080" i="2" s="1"/>
  <c r="O1081" i="2" s="1"/>
  <c r="O1082" i="2" s="1"/>
  <c r="O1083" i="2" s="1"/>
  <c r="O1084" i="2" s="1"/>
  <c r="O1085" i="2" s="1"/>
  <c r="O1086" i="2" s="1"/>
  <c r="O1087" i="2" s="1"/>
  <c r="O1088" i="2" s="1"/>
  <c r="O1089" i="2" s="1"/>
  <c r="O1090" i="2" s="1"/>
  <c r="O1091" i="2" s="1"/>
  <c r="O1092" i="2" s="1"/>
  <c r="O1093" i="2" s="1"/>
  <c r="O1094" i="2" s="1"/>
  <c r="O1095" i="2" s="1"/>
  <c r="O1096" i="2" s="1"/>
  <c r="O1097" i="2" s="1"/>
  <c r="O1098" i="2" s="1"/>
  <c r="O1099" i="2" s="1"/>
  <c r="O1100" i="2" s="1"/>
  <c r="O1101" i="2" s="1"/>
  <c r="O1102" i="2" s="1"/>
  <c r="O1103" i="2" s="1"/>
  <c r="O1104" i="2" s="1"/>
  <c r="O1105" i="2" s="1"/>
  <c r="O1106" i="2" s="1"/>
  <c r="O1107" i="2" s="1"/>
  <c r="O1108" i="2" s="1"/>
  <c r="O1109" i="2" s="1"/>
  <c r="O1110" i="2" s="1"/>
  <c r="O1111" i="2" s="1"/>
  <c r="O1112" i="2" s="1"/>
  <c r="O1113" i="2" s="1"/>
  <c r="O1114" i="2" s="1"/>
  <c r="O1115" i="2" s="1"/>
  <c r="O1116" i="2" s="1"/>
  <c r="O1117" i="2" s="1"/>
  <c r="O1118" i="2" s="1"/>
  <c r="O1119" i="2" s="1"/>
  <c r="O1120" i="2" s="1"/>
  <c r="O1121" i="2" s="1"/>
  <c r="O1122" i="2" s="1"/>
  <c r="O1123" i="2" s="1"/>
  <c r="O1124" i="2" s="1"/>
  <c r="O1125" i="2" s="1"/>
  <c r="O1126" i="2" s="1"/>
  <c r="O1127" i="2" s="1"/>
  <c r="O1128" i="2" s="1"/>
  <c r="O1129" i="2" s="1"/>
  <c r="O1130" i="2" s="1"/>
  <c r="O1131" i="2" s="1"/>
  <c r="O1132" i="2" s="1"/>
  <c r="O1133" i="2" s="1"/>
  <c r="O1134" i="2" s="1"/>
  <c r="O1135" i="2" s="1"/>
  <c r="O1136" i="2" s="1"/>
  <c r="O1137" i="2" s="1"/>
  <c r="O1138" i="2" s="1"/>
  <c r="O1139" i="2" s="1"/>
  <c r="O1140" i="2" s="1"/>
  <c r="O1141" i="2" s="1"/>
  <c r="O1142" i="2" s="1"/>
  <c r="O1143" i="2" s="1"/>
  <c r="O1144" i="2" s="1"/>
  <c r="O1145" i="2" s="1"/>
  <c r="O1146" i="2" s="1"/>
  <c r="O1147" i="2" s="1"/>
  <c r="O1148" i="2" s="1"/>
  <c r="O1149" i="2" s="1"/>
  <c r="O1150" i="2" s="1"/>
  <c r="O1151" i="2" s="1"/>
  <c r="O1152" i="2" s="1"/>
  <c r="O1153" i="2" s="1"/>
  <c r="O1154" i="2" s="1"/>
  <c r="O1155" i="2" s="1"/>
  <c r="O1156" i="2" s="1"/>
  <c r="O1157" i="2" s="1"/>
  <c r="O1158" i="2" s="1"/>
  <c r="O1159" i="2" s="1"/>
  <c r="O1160" i="2" s="1"/>
  <c r="O1161" i="2" s="1"/>
  <c r="O1162" i="2" s="1"/>
  <c r="O1163" i="2" s="1"/>
  <c r="O1164" i="2" s="1"/>
  <c r="O1165" i="2" s="1"/>
  <c r="O1166" i="2" s="1"/>
  <c r="O1167" i="2" s="1"/>
  <c r="O1168" i="2" s="1"/>
  <c r="O1169" i="2" s="1"/>
  <c r="O1170" i="2" s="1"/>
  <c r="O1171" i="2" s="1"/>
  <c r="O1172" i="2" s="1"/>
  <c r="O1173" i="2" s="1"/>
  <c r="O1174" i="2" s="1"/>
  <c r="O1175" i="2" s="1"/>
  <c r="O1176" i="2" s="1"/>
  <c r="O1177" i="2" s="1"/>
  <c r="O1178" i="2" s="1"/>
  <c r="O1179" i="2" s="1"/>
  <c r="O1180" i="2" s="1"/>
  <c r="O1181" i="2" s="1"/>
  <c r="O1182" i="2" s="1"/>
  <c r="O1183" i="2" s="1"/>
  <c r="O1184" i="2" s="1"/>
  <c r="O1185" i="2" s="1"/>
  <c r="O1186" i="2" s="1"/>
  <c r="O1187" i="2" s="1"/>
  <c r="O1188" i="2" s="1"/>
  <c r="O1189" i="2" s="1"/>
  <c r="O1190" i="2" s="1"/>
  <c r="O1191" i="2" s="1"/>
  <c r="O1192" i="2" s="1"/>
  <c r="O1193" i="2" s="1"/>
  <c r="O1194" i="2" s="1"/>
  <c r="O1195" i="2" s="1"/>
  <c r="O1196" i="2" s="1"/>
  <c r="O1197" i="2" s="1"/>
  <c r="O1198" i="2" s="1"/>
  <c r="O1199" i="2" s="1"/>
  <c r="O1200" i="2" s="1"/>
  <c r="O1201" i="2" s="1"/>
  <c r="O1202" i="2" s="1"/>
  <c r="O1203" i="2" s="1"/>
  <c r="O1204" i="2" s="1"/>
  <c r="O1205" i="2" s="1"/>
  <c r="O1206" i="2" s="1"/>
  <c r="O1207" i="2" s="1"/>
  <c r="O1208" i="2" s="1"/>
  <c r="O1209" i="2" s="1"/>
  <c r="O1210" i="2" s="1"/>
  <c r="O1211" i="2" s="1"/>
  <c r="O1212" i="2" s="1"/>
  <c r="O1213" i="2" s="1"/>
  <c r="O1214" i="2" s="1"/>
  <c r="O1215" i="2" s="1"/>
  <c r="O1216" i="2" s="1"/>
  <c r="O1217" i="2" s="1"/>
  <c r="O1218" i="2" s="1"/>
  <c r="O1219" i="2" s="1"/>
  <c r="O1220" i="2" s="1"/>
  <c r="O1221" i="2" s="1"/>
  <c r="O1222" i="2" s="1"/>
  <c r="O1223" i="2" s="1"/>
  <c r="O1224" i="2" s="1"/>
  <c r="O1225" i="2" s="1"/>
  <c r="O1226" i="2" s="1"/>
  <c r="O1227" i="2" s="1"/>
  <c r="O1228" i="2" s="1"/>
  <c r="O1229" i="2" s="1"/>
  <c r="O1230" i="2" s="1"/>
  <c r="O1231" i="2" s="1"/>
  <c r="O1232" i="2" s="1"/>
  <c r="O1233" i="2" s="1"/>
  <c r="O1234" i="2" s="1"/>
  <c r="O1235" i="2" s="1"/>
  <c r="O1236" i="2" s="1"/>
  <c r="O1237" i="2" s="1"/>
  <c r="O1238" i="2" s="1"/>
  <c r="O1239" i="2" s="1"/>
  <c r="O1240" i="2" s="1"/>
  <c r="O1241" i="2" s="1"/>
  <c r="O1242" i="2" s="1"/>
  <c r="O1243" i="2" s="1"/>
  <c r="O1244" i="2" s="1"/>
  <c r="O1245" i="2" s="1"/>
  <c r="O1246" i="2" s="1"/>
  <c r="O1247" i="2" s="1"/>
  <c r="O1248" i="2" s="1"/>
  <c r="O1249" i="2" s="1"/>
  <c r="O1250" i="2" s="1"/>
  <c r="O1251" i="2" s="1"/>
  <c r="O1252" i="2" s="1"/>
  <c r="O1253" i="2" s="1"/>
  <c r="O1254" i="2" s="1"/>
  <c r="O1255" i="2" s="1"/>
  <c r="O1256" i="2" s="1"/>
  <c r="O1257" i="2" s="1"/>
  <c r="O1258" i="2" s="1"/>
  <c r="O1259" i="2" s="1"/>
  <c r="O1260" i="2" s="1"/>
  <c r="O1261" i="2" s="1"/>
  <c r="O1262" i="2" s="1"/>
  <c r="O1263" i="2" s="1"/>
  <c r="O1264" i="2" s="1"/>
  <c r="O1265" i="2" s="1"/>
  <c r="O1266" i="2" s="1"/>
  <c r="O1267" i="2" s="1"/>
  <c r="O1268" i="2" s="1"/>
  <c r="O1269" i="2" s="1"/>
  <c r="O1270" i="2" s="1"/>
  <c r="O1271" i="2" s="1"/>
  <c r="O1272" i="2" s="1"/>
  <c r="O1273" i="2" s="1"/>
  <c r="O1274" i="2" s="1"/>
  <c r="O1275" i="2" s="1"/>
  <c r="O1276" i="2" s="1"/>
  <c r="O1277" i="2" s="1"/>
  <c r="O1278" i="2" s="1"/>
  <c r="O1279" i="2" s="1"/>
  <c r="O1280" i="2" s="1"/>
  <c r="O1281" i="2" s="1"/>
  <c r="O1282" i="2" s="1"/>
  <c r="O1283" i="2" s="1"/>
  <c r="O1284" i="2" s="1"/>
  <c r="O1285" i="2" s="1"/>
  <c r="O1286" i="2" s="1"/>
  <c r="O1287" i="2" s="1"/>
  <c r="O1288" i="2" s="1"/>
  <c r="O1289" i="2" s="1"/>
  <c r="O1290" i="2" s="1"/>
  <c r="O1291" i="2" s="1"/>
  <c r="O1292" i="2" s="1"/>
  <c r="O1293" i="2" s="1"/>
  <c r="O1294" i="2" s="1"/>
  <c r="O1295" i="2" s="1"/>
  <c r="O1296" i="2" s="1"/>
  <c r="O1297" i="2" s="1"/>
  <c r="O1298" i="2" s="1"/>
  <c r="O1299" i="2" s="1"/>
  <c r="O1300" i="2" s="1"/>
  <c r="O1301" i="2" s="1"/>
  <c r="O1302" i="2" s="1"/>
  <c r="O1303" i="2" s="1"/>
  <c r="O1304" i="2" s="1"/>
  <c r="O1305" i="2" s="1"/>
  <c r="O1306" i="2" s="1"/>
  <c r="O1307" i="2" s="1"/>
  <c r="O1308" i="2" s="1"/>
  <c r="O1309" i="2" s="1"/>
  <c r="O1310" i="2" s="1"/>
  <c r="O1311" i="2" s="1"/>
  <c r="O1312" i="2" s="1"/>
  <c r="O1313" i="2" s="1"/>
  <c r="O1314" i="2" s="1"/>
  <c r="O1315" i="2" s="1"/>
  <c r="O1316" i="2" s="1"/>
  <c r="O1317" i="2" s="1"/>
  <c r="O1318" i="2" s="1"/>
  <c r="O1319" i="2" s="1"/>
  <c r="O1320" i="2" s="1"/>
  <c r="O1321" i="2" s="1"/>
  <c r="O1322" i="2" s="1"/>
  <c r="O1323" i="2" s="1"/>
  <c r="O1324" i="2" s="1"/>
  <c r="O1325" i="2" s="1"/>
  <c r="O1326" i="2" s="1"/>
  <c r="O1327" i="2" s="1"/>
  <c r="O1328" i="2" s="1"/>
  <c r="O1329" i="2" s="1"/>
  <c r="O1330" i="2" s="1"/>
  <c r="O1331" i="2" s="1"/>
  <c r="O1332" i="2" s="1"/>
  <c r="O1333" i="2" s="1"/>
  <c r="O1334" i="2" s="1"/>
  <c r="O1335" i="2" s="1"/>
  <c r="O1336" i="2" s="1"/>
  <c r="O1337" i="2" s="1"/>
  <c r="O1338" i="2" s="1"/>
  <c r="O1339" i="2" s="1"/>
  <c r="O1340" i="2" s="1"/>
  <c r="O1341" i="2" s="1"/>
  <c r="O1342" i="2" s="1"/>
  <c r="O1343" i="2" s="1"/>
  <c r="O1344" i="2" s="1"/>
  <c r="O1345" i="2" s="1"/>
  <c r="O1346" i="2" s="1"/>
  <c r="O1347" i="2" s="1"/>
  <c r="O1348" i="2" s="1"/>
  <c r="O1349" i="2" s="1"/>
  <c r="O1350" i="2" s="1"/>
  <c r="O1351" i="2" s="1"/>
  <c r="O1352" i="2" s="1"/>
  <c r="O1353" i="2" s="1"/>
  <c r="O1354" i="2" s="1"/>
  <c r="O1355" i="2" s="1"/>
  <c r="O1356" i="2" s="1"/>
  <c r="O1357" i="2" s="1"/>
  <c r="O1358" i="2" s="1"/>
  <c r="O1359" i="2" s="1"/>
  <c r="O1360" i="2" s="1"/>
  <c r="O1361" i="2" s="1"/>
  <c r="O1362" i="2" s="1"/>
  <c r="O1363" i="2" s="1"/>
  <c r="O1364" i="2" s="1"/>
  <c r="O1365" i="2" s="1"/>
  <c r="O1366" i="2" s="1"/>
  <c r="O1367" i="2" s="1"/>
  <c r="O1368" i="2" s="1"/>
  <c r="O1369" i="2" s="1"/>
  <c r="O1370" i="2" s="1"/>
  <c r="O1371" i="2" s="1"/>
  <c r="O1372" i="2" s="1"/>
  <c r="O1373" i="2" s="1"/>
  <c r="O1374" i="2" s="1"/>
  <c r="O1375" i="2" s="1"/>
  <c r="O1376" i="2" s="1"/>
  <c r="O1377" i="2" s="1"/>
  <c r="O1378" i="2" s="1"/>
  <c r="O1379" i="2" s="1"/>
  <c r="O1380" i="2" s="1"/>
  <c r="O1381" i="2" s="1"/>
  <c r="O1382" i="2" s="1"/>
  <c r="O1383" i="2" s="1"/>
  <c r="O1384" i="2" s="1"/>
  <c r="O1385" i="2" s="1"/>
  <c r="O1386" i="2" s="1"/>
  <c r="O1387" i="2" s="1"/>
  <c r="O1388" i="2" s="1"/>
  <c r="O1389" i="2" s="1"/>
  <c r="O1390" i="2" s="1"/>
  <c r="O1391" i="2" s="1"/>
  <c r="O1392" i="2" s="1"/>
  <c r="O1393" i="2" s="1"/>
  <c r="O1394" i="2" s="1"/>
  <c r="O1395" i="2" s="1"/>
  <c r="O1396" i="2" s="1"/>
  <c r="O1397" i="2" s="1"/>
  <c r="O1398" i="2" s="1"/>
  <c r="O1399" i="2" s="1"/>
  <c r="O1400" i="2" s="1"/>
  <c r="O1401" i="2" s="1"/>
  <c r="O1402" i="2" s="1"/>
  <c r="O1403" i="2" s="1"/>
  <c r="O1404" i="2" s="1"/>
  <c r="O1405" i="2" s="1"/>
  <c r="O1406" i="2" s="1"/>
  <c r="O1407" i="2" s="1"/>
  <c r="O1408" i="2" s="1"/>
  <c r="O1409" i="2" s="1"/>
  <c r="O1410" i="2" s="1"/>
  <c r="O1411" i="2" s="1"/>
  <c r="O1412" i="2" s="1"/>
  <c r="O1413" i="2" s="1"/>
  <c r="O1414" i="2" s="1"/>
  <c r="O1415" i="2" s="1"/>
  <c r="O1416" i="2" s="1"/>
  <c r="O1417" i="2" s="1"/>
  <c r="O1418" i="2" s="1"/>
  <c r="O1419" i="2" s="1"/>
  <c r="O1420" i="2" s="1"/>
  <c r="O1421" i="2" s="1"/>
  <c r="O1422" i="2" s="1"/>
  <c r="O1423" i="2" s="1"/>
  <c r="O1424" i="2" s="1"/>
  <c r="O1425" i="2" s="1"/>
  <c r="O1426" i="2" s="1"/>
  <c r="O1427" i="2" s="1"/>
  <c r="O1428" i="2" s="1"/>
  <c r="O1429" i="2" s="1"/>
  <c r="O1430" i="2" s="1"/>
  <c r="O1431" i="2" s="1"/>
  <c r="O1432" i="2" s="1"/>
  <c r="O1433" i="2" s="1"/>
  <c r="O1434" i="2" s="1"/>
  <c r="O1435" i="2" s="1"/>
  <c r="O1436" i="2" s="1"/>
  <c r="O1437" i="2" s="1"/>
  <c r="O1438" i="2" s="1"/>
  <c r="O1439" i="2" s="1"/>
  <c r="O1440" i="2" s="1"/>
  <c r="O1441" i="2" s="1"/>
  <c r="O1442" i="2" s="1"/>
  <c r="O1443" i="2" s="1"/>
  <c r="O1444" i="2" s="1"/>
  <c r="O1445" i="2" s="1"/>
  <c r="O1446" i="2" s="1"/>
  <c r="O1447" i="2" s="1"/>
  <c r="O1448" i="2" s="1"/>
  <c r="O1449" i="2" s="1"/>
  <c r="O1450" i="2" s="1"/>
  <c r="O1451" i="2" s="1"/>
  <c r="O1452" i="2" s="1"/>
  <c r="O1453" i="2" s="1"/>
  <c r="O1454" i="2" s="1"/>
  <c r="O1455" i="2" s="1"/>
  <c r="O1456" i="2" s="1"/>
  <c r="O1457" i="2" s="1"/>
  <c r="O1458" i="2" s="1"/>
  <c r="O1459" i="2" s="1"/>
  <c r="O1460" i="2" s="1"/>
  <c r="O1461" i="2" s="1"/>
  <c r="O1462" i="2" s="1"/>
  <c r="O1463" i="2" s="1"/>
  <c r="O1464" i="2" s="1"/>
  <c r="O1465" i="2" s="1"/>
  <c r="O1466" i="2" s="1"/>
  <c r="O1467" i="2" s="1"/>
  <c r="O1468" i="2" s="1"/>
  <c r="O1469" i="2" s="1"/>
  <c r="O1470" i="2" s="1"/>
  <c r="O1471" i="2" s="1"/>
  <c r="O1472" i="2" s="1"/>
  <c r="O1473" i="2" s="1"/>
  <c r="O1474" i="2" s="1"/>
  <c r="O1475" i="2" s="1"/>
  <c r="O1476" i="2" s="1"/>
  <c r="O1477" i="2" s="1"/>
  <c r="O1478" i="2" s="1"/>
  <c r="O1479" i="2" s="1"/>
  <c r="O1480" i="2" s="1"/>
  <c r="O1481" i="2" s="1"/>
  <c r="O1482" i="2" s="1"/>
  <c r="O1483" i="2" s="1"/>
  <c r="O1484" i="2" s="1"/>
  <c r="O1485" i="2" s="1"/>
  <c r="O1486" i="2" s="1"/>
  <c r="O1487" i="2" s="1"/>
  <c r="O1488" i="2" s="1"/>
  <c r="O1489" i="2" s="1"/>
  <c r="O1490" i="2" s="1"/>
  <c r="O1491" i="2" s="1"/>
  <c r="O1492" i="2" s="1"/>
  <c r="O1493" i="2" s="1"/>
  <c r="O1494" i="2" s="1"/>
  <c r="O1495" i="2" s="1"/>
  <c r="O1496" i="2" s="1"/>
  <c r="O1497" i="2" s="1"/>
  <c r="O1498" i="2" s="1"/>
  <c r="O1499" i="2" s="1"/>
  <c r="O1500" i="2" s="1"/>
  <c r="O1501" i="2" s="1"/>
  <c r="O1502" i="2" s="1"/>
  <c r="O1503" i="2" s="1"/>
  <c r="O1504" i="2" s="1"/>
  <c r="O1505" i="2" s="1"/>
  <c r="O1506" i="2" s="1"/>
  <c r="O1507" i="2" s="1"/>
  <c r="O1508" i="2" s="1"/>
  <c r="O1509" i="2" s="1"/>
  <c r="O1510" i="2" s="1"/>
  <c r="O1511" i="2" s="1"/>
  <c r="O1512" i="2" s="1"/>
  <c r="O1513" i="2" s="1"/>
  <c r="O1514" i="2" s="1"/>
  <c r="O1515" i="2" s="1"/>
  <c r="O1516" i="2" s="1"/>
  <c r="O1517" i="2" s="1"/>
  <c r="O1518" i="2" s="1"/>
  <c r="O1519" i="2" s="1"/>
  <c r="O1520" i="2" s="1"/>
  <c r="O1521" i="2" s="1"/>
  <c r="O1522" i="2" s="1"/>
  <c r="O1523" i="2" s="1"/>
  <c r="O1524" i="2" s="1"/>
  <c r="O1525" i="2" s="1"/>
  <c r="O1526" i="2" s="1"/>
  <c r="O1527" i="2" s="1"/>
  <c r="O1528" i="2" s="1"/>
  <c r="O1529" i="2" s="1"/>
  <c r="O1530" i="2" s="1"/>
  <c r="O1531" i="2" s="1"/>
  <c r="O1532" i="2" s="1"/>
  <c r="O1533" i="2" s="1"/>
  <c r="O1534" i="2" s="1"/>
  <c r="O1535" i="2" s="1"/>
  <c r="O1536" i="2" s="1"/>
  <c r="O1537" i="2" s="1"/>
  <c r="O1538" i="2" s="1"/>
  <c r="O1539" i="2" s="1"/>
  <c r="O1540" i="2" s="1"/>
  <c r="O1541" i="2" s="1"/>
  <c r="O1542" i="2" s="1"/>
  <c r="O1543" i="2" s="1"/>
  <c r="O1544" i="2" s="1"/>
  <c r="O1545" i="2" s="1"/>
  <c r="O1546" i="2" s="1"/>
  <c r="O1547" i="2" s="1"/>
  <c r="O1548" i="2" s="1"/>
  <c r="O1549" i="2" s="1"/>
  <c r="O1550" i="2" s="1"/>
  <c r="O1551" i="2" s="1"/>
  <c r="O1552" i="2" s="1"/>
  <c r="O1553" i="2" s="1"/>
  <c r="O1554" i="2" s="1"/>
  <c r="O1555" i="2" s="1"/>
  <c r="O1556" i="2" s="1"/>
  <c r="O1557" i="2" s="1"/>
  <c r="O1558" i="2" s="1"/>
  <c r="O1559" i="2" s="1"/>
  <c r="O1560" i="2" s="1"/>
  <c r="O1561" i="2" s="1"/>
  <c r="O1562" i="2" s="1"/>
  <c r="O1563" i="2" s="1"/>
  <c r="O1564" i="2" s="1"/>
  <c r="O1565" i="2" s="1"/>
  <c r="O1566" i="2" s="1"/>
  <c r="O1567" i="2" s="1"/>
  <c r="O1568" i="2" s="1"/>
  <c r="O1569" i="2" s="1"/>
  <c r="O1570" i="2" s="1"/>
  <c r="O1571" i="2" s="1"/>
  <c r="O1572" i="2" s="1"/>
  <c r="O1573" i="2" s="1"/>
  <c r="O1574" i="2" s="1"/>
  <c r="O1575" i="2" s="1"/>
  <c r="O1576" i="2" s="1"/>
  <c r="O1577" i="2" s="1"/>
  <c r="O1578" i="2" s="1"/>
  <c r="O1579" i="2" s="1"/>
  <c r="O1580" i="2" s="1"/>
  <c r="O1581" i="2" s="1"/>
  <c r="O1582" i="2" s="1"/>
  <c r="O1583" i="2" s="1"/>
  <c r="O1584" i="2" s="1"/>
  <c r="O1585" i="2" s="1"/>
  <c r="O1586" i="2" s="1"/>
  <c r="O1587" i="2" s="1"/>
  <c r="O1588" i="2" s="1"/>
  <c r="O1589" i="2" s="1"/>
  <c r="O1590" i="2" s="1"/>
  <c r="O1591" i="2" s="1"/>
  <c r="O1592" i="2" s="1"/>
  <c r="O1593" i="2" s="1"/>
  <c r="O1594" i="2" s="1"/>
  <c r="O1595" i="2" s="1"/>
  <c r="O1596" i="2" s="1"/>
  <c r="O1597" i="2" s="1"/>
  <c r="O1598" i="2" s="1"/>
  <c r="O1599" i="2" s="1"/>
  <c r="O1600" i="2" s="1"/>
  <c r="O1601" i="2" s="1"/>
  <c r="O1602" i="2" s="1"/>
  <c r="O1603" i="2" s="1"/>
  <c r="O1604" i="2" s="1"/>
  <c r="O1605" i="2" s="1"/>
  <c r="O1606" i="2" s="1"/>
  <c r="O1607" i="2" s="1"/>
  <c r="O1608" i="2" s="1"/>
  <c r="O1609" i="2" s="1"/>
  <c r="O1610" i="2" s="1"/>
  <c r="O1611" i="2" s="1"/>
  <c r="O1612" i="2" s="1"/>
  <c r="O1613" i="2" s="1"/>
  <c r="O1614" i="2" s="1"/>
  <c r="O1615" i="2" s="1"/>
  <c r="O1616" i="2" s="1"/>
  <c r="O1617" i="2" s="1"/>
  <c r="O1618" i="2" s="1"/>
  <c r="O1619" i="2" s="1"/>
  <c r="O1620" i="2" s="1"/>
  <c r="O1621" i="2" s="1"/>
  <c r="O1622" i="2" s="1"/>
  <c r="O1623" i="2" s="1"/>
  <c r="O1624" i="2" s="1"/>
  <c r="O1625" i="2" s="1"/>
  <c r="O1626" i="2" s="1"/>
  <c r="O1627" i="2" s="1"/>
  <c r="O1628" i="2" s="1"/>
  <c r="O1629" i="2" s="1"/>
  <c r="O1630" i="2" s="1"/>
  <c r="O1631" i="2" s="1"/>
  <c r="O1632" i="2" s="1"/>
  <c r="O1633" i="2" s="1"/>
  <c r="O1634" i="2" s="1"/>
  <c r="O1635" i="2" s="1"/>
  <c r="O1636" i="2" s="1"/>
  <c r="O1637" i="2" s="1"/>
  <c r="O1638" i="2" s="1"/>
  <c r="O1639" i="2" s="1"/>
  <c r="O1640" i="2" s="1"/>
  <c r="O1641" i="2" s="1"/>
  <c r="O1642" i="2" s="1"/>
  <c r="O1643" i="2" s="1"/>
  <c r="O1644" i="2" s="1"/>
  <c r="O1645" i="2" s="1"/>
  <c r="O1646" i="2" s="1"/>
  <c r="O1647" i="2" s="1"/>
  <c r="O1648" i="2" s="1"/>
  <c r="O1649" i="2" s="1"/>
  <c r="O1650" i="2" s="1"/>
  <c r="O1651" i="2" s="1"/>
  <c r="O1652" i="2" s="1"/>
  <c r="O1653" i="2" s="1"/>
  <c r="O1654" i="2" s="1"/>
  <c r="O1655" i="2" s="1"/>
  <c r="O1656" i="2" s="1"/>
  <c r="O1657" i="2" s="1"/>
  <c r="O1658" i="2" s="1"/>
  <c r="O1659" i="2" s="1"/>
  <c r="O1660" i="2" s="1"/>
  <c r="O1661" i="2" s="1"/>
  <c r="O1662" i="2" s="1"/>
  <c r="O1663" i="2" s="1"/>
  <c r="O1664" i="2" s="1"/>
  <c r="O1665" i="2" s="1"/>
  <c r="O1666" i="2" s="1"/>
  <c r="O1667" i="2" s="1"/>
  <c r="O1668" i="2" s="1"/>
  <c r="O1669" i="2" s="1"/>
  <c r="O1670" i="2" s="1"/>
  <c r="O1671" i="2" s="1"/>
  <c r="O1672" i="2" s="1"/>
  <c r="O1673" i="2" s="1"/>
  <c r="O1674" i="2" s="1"/>
  <c r="O1675" i="2" s="1"/>
  <c r="O1676" i="2" s="1"/>
  <c r="O1677" i="2" s="1"/>
  <c r="O1678" i="2" s="1"/>
  <c r="O1679" i="2" s="1"/>
  <c r="O1680" i="2" s="1"/>
  <c r="O1681" i="2" s="1"/>
  <c r="O1682" i="2" s="1"/>
  <c r="O1683" i="2" s="1"/>
  <c r="O1684" i="2" s="1"/>
  <c r="O1685" i="2" s="1"/>
  <c r="O1686" i="2" s="1"/>
  <c r="O1687" i="2" s="1"/>
  <c r="O1688" i="2" s="1"/>
  <c r="O1689" i="2" s="1"/>
  <c r="O1690" i="2" s="1"/>
  <c r="O1691" i="2" s="1"/>
  <c r="O1692" i="2" s="1"/>
  <c r="O1693" i="2" s="1"/>
  <c r="O1694" i="2" s="1"/>
  <c r="O1695" i="2" s="1"/>
  <c r="O1696" i="2" s="1"/>
  <c r="O1697" i="2" s="1"/>
  <c r="O1698" i="2" s="1"/>
  <c r="O1699" i="2" s="1"/>
  <c r="O1700" i="2" s="1"/>
  <c r="O1701" i="2" s="1"/>
  <c r="O1702" i="2" s="1"/>
  <c r="O1703" i="2" s="1"/>
  <c r="O1704" i="2" s="1"/>
  <c r="O1705" i="2" s="1"/>
  <c r="O1706" i="2" s="1"/>
  <c r="O1707" i="2" s="1"/>
  <c r="O1708" i="2" s="1"/>
  <c r="O1709" i="2" s="1"/>
  <c r="O1710" i="2" s="1"/>
  <c r="O1711" i="2" s="1"/>
  <c r="O1712" i="2" s="1"/>
  <c r="O1713" i="2" s="1"/>
  <c r="O1714" i="2" s="1"/>
  <c r="O1715" i="2" s="1"/>
  <c r="O1716" i="2" s="1"/>
  <c r="O1717" i="2" s="1"/>
  <c r="O1718" i="2" s="1"/>
  <c r="O1719" i="2" s="1"/>
  <c r="O1720" i="2" s="1"/>
  <c r="O1721" i="2" s="1"/>
  <c r="O1722" i="2" s="1"/>
  <c r="O1723" i="2" s="1"/>
  <c r="O1724" i="2" s="1"/>
  <c r="O1725" i="2" s="1"/>
  <c r="O1726" i="2" s="1"/>
  <c r="O1727" i="2" s="1"/>
  <c r="O1728" i="2" s="1"/>
  <c r="O1729" i="2" s="1"/>
  <c r="O1730" i="2" s="1"/>
  <c r="O1731" i="2" s="1"/>
  <c r="O1732" i="2" s="1"/>
  <c r="O1733" i="2" s="1"/>
  <c r="O1734" i="2" s="1"/>
  <c r="O1735" i="2" s="1"/>
  <c r="O1736" i="2" s="1"/>
  <c r="O1737" i="2" s="1"/>
  <c r="O1738" i="2" s="1"/>
  <c r="O1739" i="2" s="1"/>
  <c r="O1740" i="2" s="1"/>
  <c r="O1741" i="2" s="1"/>
  <c r="O1742" i="2" s="1"/>
  <c r="O1743" i="2" s="1"/>
  <c r="O1744" i="2" s="1"/>
  <c r="O1745" i="2" s="1"/>
  <c r="O1746" i="2" s="1"/>
  <c r="O1747" i="2" s="1"/>
  <c r="O1748" i="2" s="1"/>
  <c r="O1749" i="2" s="1"/>
  <c r="O1750" i="2" s="1"/>
  <c r="O1751" i="2" s="1"/>
  <c r="O1752" i="2" s="1"/>
  <c r="O1753" i="2" s="1"/>
  <c r="O1754" i="2" s="1"/>
  <c r="O1755" i="2" s="1"/>
  <c r="O1756" i="2" s="1"/>
  <c r="O1757" i="2" s="1"/>
  <c r="O1758" i="2" s="1"/>
  <c r="O1759" i="2" s="1"/>
  <c r="O1760" i="2" s="1"/>
  <c r="O1761" i="2" s="1"/>
  <c r="O1762" i="2" s="1"/>
  <c r="O1763" i="2" s="1"/>
  <c r="O1764" i="2" s="1"/>
  <c r="O1765" i="2" s="1"/>
  <c r="O1766" i="2" s="1"/>
  <c r="O1767" i="2" s="1"/>
  <c r="O1768" i="2" s="1"/>
  <c r="O1769" i="2" s="1"/>
  <c r="O1770" i="2" s="1"/>
  <c r="O1771" i="2" s="1"/>
  <c r="O1772" i="2" s="1"/>
  <c r="O1773" i="2" s="1"/>
  <c r="O1774" i="2" s="1"/>
  <c r="O1775" i="2" s="1"/>
  <c r="O1776" i="2" s="1"/>
  <c r="O1777" i="2" s="1"/>
  <c r="O1778" i="2" s="1"/>
  <c r="O1779" i="2" s="1"/>
  <c r="O1780" i="2" s="1"/>
  <c r="O1781" i="2" s="1"/>
  <c r="O1782" i="2" s="1"/>
  <c r="O1783" i="2" s="1"/>
  <c r="O1784" i="2" s="1"/>
  <c r="O1785" i="2" s="1"/>
  <c r="O1786" i="2" s="1"/>
  <c r="O1787" i="2" s="1"/>
  <c r="O1788" i="2" s="1"/>
  <c r="O1789" i="2" s="1"/>
  <c r="O1790" i="2" s="1"/>
  <c r="O1791" i="2" s="1"/>
  <c r="O1792" i="2" s="1"/>
  <c r="O1793" i="2" s="1"/>
  <c r="O1794" i="2" s="1"/>
  <c r="O1795" i="2" s="1"/>
  <c r="O1796" i="2" s="1"/>
  <c r="O1797" i="2" s="1"/>
  <c r="O1798" i="2" s="1"/>
  <c r="O1799" i="2" s="1"/>
  <c r="O1800" i="2" s="1"/>
  <c r="O1801" i="2" s="1"/>
  <c r="O1802" i="2" s="1"/>
  <c r="O1803" i="2" s="1"/>
  <c r="O1804" i="2" s="1"/>
  <c r="O1805" i="2" s="1"/>
  <c r="O1806" i="2" s="1"/>
  <c r="O1807" i="2" s="1"/>
  <c r="O1808" i="2" s="1"/>
  <c r="O1809" i="2" s="1"/>
  <c r="O1810" i="2" s="1"/>
  <c r="O1811" i="2" s="1"/>
  <c r="O1812" i="2" s="1"/>
  <c r="O1813" i="2" s="1"/>
  <c r="O1814" i="2" s="1"/>
  <c r="O1815" i="2" s="1"/>
  <c r="O1816" i="2" s="1"/>
  <c r="O1817" i="2" s="1"/>
  <c r="O1818" i="2" s="1"/>
  <c r="O1819" i="2" s="1"/>
  <c r="O1820" i="2" s="1"/>
  <c r="O1821" i="2" s="1"/>
  <c r="O1822" i="2" s="1"/>
  <c r="O1823" i="2" s="1"/>
  <c r="O1824" i="2" s="1"/>
  <c r="O1825" i="2" s="1"/>
  <c r="O1826" i="2" s="1"/>
  <c r="O1827" i="2" s="1"/>
  <c r="O1828" i="2" s="1"/>
  <c r="O1829" i="2" s="1"/>
  <c r="O1830" i="2" s="1"/>
  <c r="O1831" i="2" s="1"/>
  <c r="O1832" i="2" s="1"/>
  <c r="O1833" i="2" s="1"/>
  <c r="O1834" i="2" s="1"/>
  <c r="O1835" i="2" s="1"/>
  <c r="O1836" i="2" s="1"/>
  <c r="O1837" i="2" s="1"/>
  <c r="O1838" i="2" s="1"/>
  <c r="O1839" i="2" s="1"/>
  <c r="O1840" i="2" s="1"/>
  <c r="O1841" i="2" s="1"/>
  <c r="O1842" i="2" s="1"/>
  <c r="O1843" i="2" s="1"/>
  <c r="O1844" i="2" s="1"/>
  <c r="O1845" i="2" s="1"/>
  <c r="O1846" i="2" s="1"/>
  <c r="O1847" i="2" s="1"/>
  <c r="O1848" i="2" s="1"/>
  <c r="O1849" i="2" s="1"/>
  <c r="O1850" i="2" s="1"/>
  <c r="O1851" i="2" s="1"/>
  <c r="O1852" i="2" s="1"/>
  <c r="O1853" i="2" s="1"/>
  <c r="O1854" i="2" s="1"/>
  <c r="O1855" i="2" s="1"/>
  <c r="O1856" i="2" s="1"/>
  <c r="O1857" i="2" s="1"/>
  <c r="O1858" i="2" s="1"/>
  <c r="O1859" i="2" s="1"/>
  <c r="O1860" i="2" s="1"/>
  <c r="O1861" i="2" s="1"/>
  <c r="O1862" i="2" s="1"/>
  <c r="O1863" i="2" s="1"/>
  <c r="O1864" i="2" s="1"/>
  <c r="O1865" i="2" s="1"/>
  <c r="O1866" i="2" s="1"/>
  <c r="O1867" i="2" s="1"/>
  <c r="O1868" i="2" s="1"/>
  <c r="O1869" i="2" s="1"/>
  <c r="O1870" i="2" s="1"/>
  <c r="O1871" i="2" s="1"/>
  <c r="O1872" i="2" s="1"/>
  <c r="O1873" i="2" s="1"/>
  <c r="O1874" i="2" s="1"/>
  <c r="O1875" i="2" s="1"/>
  <c r="O1876" i="2" s="1"/>
  <c r="O1877" i="2" s="1"/>
  <c r="O1878" i="2" s="1"/>
  <c r="O1879" i="2" s="1"/>
  <c r="O1880" i="2" s="1"/>
  <c r="O1881" i="2" s="1"/>
  <c r="O1882" i="2" s="1"/>
  <c r="O1883" i="2" s="1"/>
  <c r="O1884" i="2" s="1"/>
  <c r="O1885" i="2" s="1"/>
  <c r="O1886" i="2" s="1"/>
  <c r="O1887" i="2" s="1"/>
  <c r="O1888" i="2" s="1"/>
  <c r="O1889" i="2" s="1"/>
  <c r="O1890" i="2" s="1"/>
  <c r="O1891" i="2" s="1"/>
  <c r="O1892" i="2" s="1"/>
  <c r="O1893" i="2" s="1"/>
  <c r="O1894" i="2" s="1"/>
  <c r="O1895" i="2" s="1"/>
  <c r="O1896" i="2" s="1"/>
  <c r="O1897" i="2" s="1"/>
  <c r="O1898" i="2" s="1"/>
  <c r="O1899" i="2" s="1"/>
  <c r="O1900" i="2" s="1"/>
  <c r="O1901" i="2" s="1"/>
  <c r="O1902" i="2" s="1"/>
  <c r="O1903" i="2" s="1"/>
  <c r="O1904" i="2" s="1"/>
  <c r="O1905" i="2" s="1"/>
  <c r="O1906" i="2" s="1"/>
  <c r="O1907" i="2" s="1"/>
  <c r="O1908" i="2" s="1"/>
  <c r="O1909" i="2" s="1"/>
  <c r="O1910" i="2" s="1"/>
  <c r="O1911" i="2" s="1"/>
  <c r="O1912" i="2" s="1"/>
  <c r="O1913" i="2" s="1"/>
  <c r="O1914" i="2" s="1"/>
  <c r="O1915" i="2" s="1"/>
  <c r="O1916" i="2" s="1"/>
  <c r="O1917" i="2" s="1"/>
  <c r="O1918" i="2" s="1"/>
  <c r="O1919" i="2" s="1"/>
  <c r="O1920" i="2" s="1"/>
  <c r="O1921" i="2" s="1"/>
  <c r="O1922" i="2" s="1"/>
  <c r="O1923" i="2" s="1"/>
  <c r="O1924" i="2" s="1"/>
  <c r="O1925" i="2" s="1"/>
  <c r="O1926" i="2" s="1"/>
  <c r="O1927" i="2" s="1"/>
  <c r="O1928" i="2" s="1"/>
  <c r="O1929" i="2" s="1"/>
  <c r="O1930" i="2" s="1"/>
  <c r="O1931" i="2" s="1"/>
  <c r="O1932" i="2" s="1"/>
  <c r="O1933" i="2" s="1"/>
  <c r="O1934" i="2" s="1"/>
  <c r="O1935" i="2" s="1"/>
  <c r="O1936" i="2" s="1"/>
  <c r="O1937" i="2" s="1"/>
  <c r="O1938" i="2" s="1"/>
  <c r="O1939" i="2" s="1"/>
  <c r="O1940" i="2" s="1"/>
  <c r="O1941" i="2" s="1"/>
  <c r="O1942" i="2" s="1"/>
  <c r="O1943" i="2" s="1"/>
  <c r="O1944" i="2" s="1"/>
  <c r="O1945" i="2" s="1"/>
  <c r="O1946" i="2" s="1"/>
  <c r="O1947" i="2" s="1"/>
  <c r="O1948" i="2" s="1"/>
  <c r="O1949" i="2" s="1"/>
  <c r="O1950" i="2" s="1"/>
  <c r="O1951" i="2" s="1"/>
  <c r="O1952" i="2" s="1"/>
  <c r="O1953" i="2" s="1"/>
  <c r="O1954" i="2" s="1"/>
  <c r="O1955" i="2" s="1"/>
  <c r="O1956" i="2" s="1"/>
  <c r="O1957" i="2" s="1"/>
  <c r="O1958" i="2" s="1"/>
  <c r="O1959" i="2" s="1"/>
  <c r="O1960" i="2" s="1"/>
  <c r="O1961" i="2" s="1"/>
  <c r="O1962" i="2" s="1"/>
  <c r="O1963" i="2" s="1"/>
  <c r="O1964" i="2" s="1"/>
  <c r="O1965" i="2" s="1"/>
  <c r="O1966" i="2" s="1"/>
  <c r="O1967" i="2" s="1"/>
  <c r="O1968" i="2" s="1"/>
  <c r="O1969" i="2" s="1"/>
  <c r="O1970" i="2" s="1"/>
  <c r="O1971" i="2" s="1"/>
  <c r="O1972" i="2" s="1"/>
  <c r="O1973" i="2" s="1"/>
  <c r="O1974" i="2" s="1"/>
  <c r="O1975" i="2" s="1"/>
  <c r="O1976" i="2" s="1"/>
  <c r="O1977" i="2" s="1"/>
  <c r="O1978" i="2" s="1"/>
  <c r="O1979" i="2" s="1"/>
  <c r="O1980" i="2" s="1"/>
  <c r="O1981" i="2" s="1"/>
  <c r="O1982" i="2" s="1"/>
  <c r="O1983" i="2" s="1"/>
  <c r="O1984" i="2" s="1"/>
  <c r="O1985" i="2" s="1"/>
  <c r="O1986" i="2" s="1"/>
  <c r="O1987" i="2" s="1"/>
  <c r="O1988" i="2" s="1"/>
  <c r="O1989" i="2" s="1"/>
  <c r="O1990" i="2" s="1"/>
  <c r="O1991" i="2" s="1"/>
  <c r="O1992" i="2" s="1"/>
  <c r="O1993" i="2" s="1"/>
  <c r="O1994" i="2" s="1"/>
  <c r="O1995" i="2" s="1"/>
  <c r="O1996" i="2" s="1"/>
  <c r="O1997" i="2" s="1"/>
  <c r="O1998" i="2" s="1"/>
  <c r="O1999" i="2" s="1"/>
  <c r="O2000" i="2" s="1"/>
  <c r="O2001" i="2" s="1"/>
  <c r="O2002" i="2" s="1"/>
  <c r="O2003" i="2" s="1"/>
  <c r="O2004" i="2" s="1"/>
  <c r="O2005" i="2" s="1"/>
  <c r="O2006" i="2" s="1"/>
  <c r="O2007" i="2" s="1"/>
  <c r="O2008" i="2" s="1"/>
  <c r="O2009" i="2" s="1"/>
  <c r="O2010" i="2" s="1"/>
  <c r="O2011" i="2" s="1"/>
  <c r="O2012" i="2" s="1"/>
  <c r="O2013" i="2" s="1"/>
  <c r="O2014" i="2" s="1"/>
  <c r="O2015" i="2" s="1"/>
  <c r="O2016" i="2" s="1"/>
  <c r="O2017" i="2" s="1"/>
  <c r="O2018" i="2" s="1"/>
  <c r="O2019" i="2" s="1"/>
  <c r="O2020" i="2" s="1"/>
  <c r="O2021" i="2" s="1"/>
  <c r="O2022" i="2" s="1"/>
  <c r="O2023" i="2" s="1"/>
  <c r="O2024" i="2" s="1"/>
  <c r="O2025" i="2" s="1"/>
  <c r="O2026" i="2" s="1"/>
  <c r="O2027" i="2" s="1"/>
  <c r="O2028" i="2" s="1"/>
  <c r="O2029" i="2" s="1"/>
  <c r="O2030" i="2" s="1"/>
  <c r="O2031" i="2" s="1"/>
  <c r="O2032" i="2" s="1"/>
  <c r="O2033" i="2" s="1"/>
  <c r="O2034" i="2" s="1"/>
  <c r="O2035" i="2" s="1"/>
  <c r="O2036" i="2" s="1"/>
  <c r="O2037" i="2" s="1"/>
  <c r="O2038" i="2" s="1"/>
  <c r="O2039" i="2" s="1"/>
  <c r="O2040" i="2" s="1"/>
  <c r="O2041" i="2" s="1"/>
  <c r="O2042" i="2" s="1"/>
  <c r="O2043" i="2" s="1"/>
  <c r="O2044" i="2" s="1"/>
  <c r="O2045" i="2" s="1"/>
  <c r="O2046" i="2" s="1"/>
  <c r="O2047" i="2" s="1"/>
  <c r="O2048" i="2" s="1"/>
  <c r="O2049" i="2" s="1"/>
  <c r="O2050" i="2" s="1"/>
  <c r="O2051" i="2" s="1"/>
  <c r="O2052" i="2" s="1"/>
  <c r="O2053" i="2" s="1"/>
  <c r="O2054" i="2" s="1"/>
  <c r="O2055" i="2" s="1"/>
  <c r="O2056" i="2" s="1"/>
  <c r="O2057" i="2" s="1"/>
  <c r="O2058" i="2" s="1"/>
  <c r="O2059" i="2" s="1"/>
  <c r="O2060" i="2" s="1"/>
  <c r="O2061" i="2" s="1"/>
  <c r="O2062" i="2" s="1"/>
  <c r="O2063" i="2" s="1"/>
  <c r="O2064" i="2" s="1"/>
  <c r="O2065" i="2" s="1"/>
  <c r="O2066" i="2" s="1"/>
  <c r="O2067" i="2" s="1"/>
  <c r="O2068" i="2" s="1"/>
  <c r="O2069" i="2" s="1"/>
  <c r="O2070" i="2" s="1"/>
  <c r="O2071" i="2" s="1"/>
  <c r="O2072" i="2" s="1"/>
  <c r="O2073" i="2" s="1"/>
  <c r="O2074" i="2" s="1"/>
  <c r="O2075" i="2" s="1"/>
  <c r="O2076" i="2" s="1"/>
  <c r="O2077" i="2" s="1"/>
  <c r="O2078" i="2" s="1"/>
  <c r="O2079" i="2" s="1"/>
  <c r="O2080" i="2" s="1"/>
  <c r="O2081" i="2" s="1"/>
  <c r="O2082" i="2" s="1"/>
  <c r="O2083" i="2" s="1"/>
  <c r="O2084" i="2" s="1"/>
  <c r="O2085" i="2" s="1"/>
  <c r="O2086" i="2" s="1"/>
  <c r="O2087" i="2" s="1"/>
  <c r="O2088" i="2" s="1"/>
  <c r="O2089" i="2" s="1"/>
  <c r="O2090" i="2" s="1"/>
  <c r="O2091" i="2" s="1"/>
  <c r="O2092" i="2" s="1"/>
  <c r="O2093" i="2" s="1"/>
  <c r="O2094" i="2" s="1"/>
  <c r="O2095" i="2" s="1"/>
  <c r="O2096" i="2" s="1"/>
  <c r="O2097" i="2" s="1"/>
  <c r="O2098" i="2" s="1"/>
  <c r="O2099" i="2" s="1"/>
  <c r="O2100" i="2" s="1"/>
  <c r="O2101" i="2" s="1"/>
  <c r="O2102" i="2" s="1"/>
  <c r="O2103" i="2" s="1"/>
  <c r="O2104" i="2" s="1"/>
  <c r="O2105" i="2" s="1"/>
  <c r="O2106" i="2" s="1"/>
  <c r="O2107" i="2" s="1"/>
  <c r="O2108" i="2" s="1"/>
  <c r="O2109" i="2" s="1"/>
  <c r="O2110" i="2" s="1"/>
  <c r="O2111" i="2" s="1"/>
  <c r="O2112" i="2" s="1"/>
  <c r="O2113" i="2" s="1"/>
  <c r="O2114" i="2" s="1"/>
  <c r="O2115" i="2" s="1"/>
  <c r="O2116" i="2" s="1"/>
  <c r="O2117" i="2" s="1"/>
  <c r="O2118" i="2" s="1"/>
  <c r="O2119" i="2" s="1"/>
  <c r="O2120" i="2" s="1"/>
  <c r="O2121" i="2" s="1"/>
  <c r="O2122" i="2" s="1"/>
  <c r="O2123" i="2" s="1"/>
  <c r="O2124" i="2" s="1"/>
  <c r="O2125" i="2" s="1"/>
  <c r="O2126" i="2" s="1"/>
  <c r="O2127" i="2" s="1"/>
  <c r="O2128" i="2" s="1"/>
  <c r="O2129" i="2" s="1"/>
  <c r="O2130" i="2" s="1"/>
  <c r="O2131" i="2" s="1"/>
  <c r="O2132" i="2" s="1"/>
  <c r="O2133" i="2" s="1"/>
  <c r="O2134" i="2" s="1"/>
  <c r="O2135" i="2" s="1"/>
  <c r="O2136" i="2" s="1"/>
  <c r="O2137" i="2" s="1"/>
  <c r="O2138" i="2" s="1"/>
  <c r="O2139" i="2" s="1"/>
  <c r="O2140" i="2" s="1"/>
  <c r="O2141" i="2" s="1"/>
  <c r="O2142" i="2" s="1"/>
  <c r="O2143" i="2" s="1"/>
  <c r="O2144" i="2" s="1"/>
  <c r="O2145" i="2" s="1"/>
  <c r="O2146" i="2" s="1"/>
  <c r="O2147" i="2" s="1"/>
  <c r="O2148" i="2" s="1"/>
  <c r="O2149" i="2" s="1"/>
  <c r="O2150" i="2" s="1"/>
  <c r="O2151" i="2" s="1"/>
  <c r="O2152" i="2" s="1"/>
  <c r="O2153" i="2" s="1"/>
  <c r="O2154" i="2" s="1"/>
  <c r="O2155" i="2" s="1"/>
  <c r="O2156" i="2" s="1"/>
  <c r="O2157" i="2" s="1"/>
  <c r="O2158" i="2" s="1"/>
  <c r="O2159" i="2" s="1"/>
  <c r="O2160" i="2" s="1"/>
  <c r="O2161" i="2" s="1"/>
  <c r="O2162" i="2" s="1"/>
  <c r="O2163" i="2" s="1"/>
  <c r="O2164" i="2" s="1"/>
  <c r="O2165" i="2" s="1"/>
  <c r="O2166" i="2" s="1"/>
  <c r="O2167" i="2" s="1"/>
  <c r="O2168" i="2" s="1"/>
  <c r="O2169" i="2" s="1"/>
  <c r="O2170" i="2" s="1"/>
  <c r="O2171" i="2" s="1"/>
  <c r="O2172" i="2" s="1"/>
  <c r="O2173" i="2" s="1"/>
  <c r="O2174" i="2" s="1"/>
  <c r="O2175" i="2" s="1"/>
  <c r="O2176" i="2" s="1"/>
  <c r="O2177" i="2" s="1"/>
  <c r="O2178" i="2" s="1"/>
  <c r="O2179" i="2" s="1"/>
  <c r="O2180" i="2" s="1"/>
  <c r="O2181" i="2" s="1"/>
  <c r="O2182" i="2" s="1"/>
  <c r="O2183" i="2" s="1"/>
  <c r="O2184" i="2" s="1"/>
  <c r="O2185" i="2" s="1"/>
  <c r="O2186" i="2" s="1"/>
  <c r="O2187" i="2" s="1"/>
  <c r="O2188" i="2" s="1"/>
  <c r="O2189" i="2" s="1"/>
  <c r="O2190" i="2" s="1"/>
  <c r="O2191" i="2" s="1"/>
  <c r="O2192" i="2" s="1"/>
  <c r="O2193" i="2" s="1"/>
  <c r="O2194" i="2" s="1"/>
  <c r="O2195" i="2" s="1"/>
  <c r="O2196" i="2" s="1"/>
  <c r="O2197" i="2" s="1"/>
  <c r="O2198" i="2" s="1"/>
  <c r="O2199" i="2" s="1"/>
  <c r="O2200" i="2" s="1"/>
  <c r="O2201" i="2" s="1"/>
  <c r="O2202" i="2" s="1"/>
  <c r="O2203" i="2" s="1"/>
  <c r="O2204" i="2" s="1"/>
  <c r="O2205" i="2" s="1"/>
  <c r="O2206" i="2" s="1"/>
  <c r="O2207" i="2" s="1"/>
  <c r="O2208" i="2" s="1"/>
  <c r="O2209" i="2" s="1"/>
  <c r="O2210" i="2" s="1"/>
  <c r="O2211" i="2" s="1"/>
  <c r="O2212" i="2" s="1"/>
  <c r="O2213" i="2" s="1"/>
  <c r="O2214" i="2" s="1"/>
  <c r="O2215" i="2" s="1"/>
  <c r="O2216" i="2" s="1"/>
  <c r="O2217" i="2" s="1"/>
  <c r="O2218" i="2" s="1"/>
  <c r="O2219" i="2" s="1"/>
  <c r="O2220" i="2" s="1"/>
  <c r="O2221" i="2" s="1"/>
  <c r="O2222" i="2" s="1"/>
  <c r="O2223" i="2" s="1"/>
  <c r="O2224" i="2" s="1"/>
  <c r="O2225" i="2" s="1"/>
  <c r="O2226" i="2" s="1"/>
  <c r="O2227" i="2" s="1"/>
  <c r="O2228" i="2" s="1"/>
  <c r="O2229" i="2" s="1"/>
  <c r="O2230" i="2" s="1"/>
  <c r="O2231" i="2" s="1"/>
  <c r="O2232" i="2" s="1"/>
  <c r="O2233" i="2" s="1"/>
  <c r="O2234" i="2" s="1"/>
  <c r="O2235" i="2" s="1"/>
  <c r="O2236" i="2" s="1"/>
  <c r="O2237" i="2" s="1"/>
  <c r="O2238" i="2" s="1"/>
  <c r="O2239" i="2" s="1"/>
  <c r="O2240" i="2" s="1"/>
  <c r="O2241" i="2" s="1"/>
  <c r="O2242" i="2" s="1"/>
  <c r="O2243" i="2" s="1"/>
  <c r="O2244" i="2" s="1"/>
  <c r="O2245" i="2" s="1"/>
  <c r="O2246" i="2" s="1"/>
  <c r="O2247" i="2" s="1"/>
  <c r="O2248" i="2" s="1"/>
  <c r="O2249" i="2" s="1"/>
  <c r="O2250" i="2" s="1"/>
  <c r="O2251" i="2" s="1"/>
  <c r="O2252" i="2" s="1"/>
  <c r="O2253" i="2" s="1"/>
  <c r="O2254" i="2" s="1"/>
  <c r="O2255" i="2" s="1"/>
  <c r="O2256" i="2" s="1"/>
  <c r="O2257" i="2" s="1"/>
  <c r="O2258" i="2" s="1"/>
  <c r="O2259" i="2" s="1"/>
  <c r="O2260" i="2" s="1"/>
  <c r="O2261" i="2" s="1"/>
  <c r="O2262" i="2" s="1"/>
  <c r="O2263" i="2" s="1"/>
  <c r="O2264" i="2" s="1"/>
  <c r="O2265" i="2" s="1"/>
  <c r="O2266" i="2" s="1"/>
  <c r="O2267" i="2" s="1"/>
  <c r="O2268" i="2" s="1"/>
  <c r="O2269" i="2" s="1"/>
  <c r="O2270" i="2" s="1"/>
  <c r="O2271" i="2" s="1"/>
  <c r="O2272" i="2" s="1"/>
  <c r="O2273" i="2" s="1"/>
  <c r="O2274" i="2" s="1"/>
  <c r="O2275" i="2" s="1"/>
  <c r="O2276" i="2" s="1"/>
  <c r="O2277" i="2" s="1"/>
  <c r="O2278" i="2" s="1"/>
  <c r="O2279" i="2" s="1"/>
  <c r="O2280" i="2" s="1"/>
  <c r="O2281" i="2" s="1"/>
  <c r="O2282" i="2" s="1"/>
  <c r="O2283" i="2" s="1"/>
  <c r="O2284" i="2" s="1"/>
  <c r="O2285" i="2" s="1"/>
  <c r="O2286" i="2" s="1"/>
  <c r="O2287" i="2" s="1"/>
  <c r="O2288" i="2" s="1"/>
  <c r="O2289" i="2" s="1"/>
  <c r="O2290" i="2" s="1"/>
  <c r="O2291" i="2" s="1"/>
  <c r="O2292" i="2" s="1"/>
  <c r="O2293" i="2" s="1"/>
  <c r="O2294" i="2" s="1"/>
  <c r="O2295" i="2" s="1"/>
  <c r="O2296" i="2" s="1"/>
  <c r="O2297" i="2" s="1"/>
  <c r="O2298" i="2" s="1"/>
  <c r="O2299" i="2" s="1"/>
  <c r="O2300" i="2" s="1"/>
  <c r="O2301" i="2" s="1"/>
  <c r="O2302" i="2" s="1"/>
  <c r="O2303" i="2" s="1"/>
  <c r="O2304" i="2" s="1"/>
  <c r="O2305" i="2" s="1"/>
  <c r="O2306" i="2" s="1"/>
  <c r="O2307" i="2" s="1"/>
  <c r="O2308" i="2" s="1"/>
  <c r="O2309" i="2" s="1"/>
  <c r="O2310" i="2" s="1"/>
  <c r="O2311" i="2" s="1"/>
  <c r="O2312" i="2" s="1"/>
  <c r="O2313" i="2" s="1"/>
  <c r="O2314" i="2" s="1"/>
  <c r="O2315" i="2" s="1"/>
  <c r="O2316" i="2" s="1"/>
  <c r="O2317" i="2" s="1"/>
  <c r="O2318" i="2" s="1"/>
  <c r="O2319" i="2" s="1"/>
  <c r="O2320" i="2" s="1"/>
  <c r="O2321" i="2" s="1"/>
  <c r="O2322" i="2" s="1"/>
  <c r="O2323" i="2" s="1"/>
  <c r="O2324" i="2" s="1"/>
  <c r="O2325" i="2" s="1"/>
  <c r="O2326" i="2" s="1"/>
  <c r="O2327" i="2" s="1"/>
  <c r="O2328" i="2" s="1"/>
  <c r="O2329" i="2" s="1"/>
  <c r="O2330" i="2" s="1"/>
  <c r="O2331" i="2" s="1"/>
  <c r="O2332" i="2" s="1"/>
  <c r="O2333" i="2" s="1"/>
  <c r="O2334" i="2" s="1"/>
  <c r="O2335" i="2" s="1"/>
  <c r="O2336" i="2" s="1"/>
  <c r="O2337" i="2" s="1"/>
  <c r="O2338" i="2" s="1"/>
  <c r="O2339" i="2" s="1"/>
  <c r="O2340" i="2" s="1"/>
  <c r="O2341" i="2" s="1"/>
  <c r="O2342" i="2" s="1"/>
  <c r="O2343" i="2" s="1"/>
  <c r="O2344" i="2" s="1"/>
  <c r="O2345" i="2" s="1"/>
  <c r="O2346" i="2" s="1"/>
  <c r="O2347" i="2" s="1"/>
  <c r="O2348" i="2" s="1"/>
  <c r="O2349" i="2" s="1"/>
  <c r="O2350" i="2" s="1"/>
  <c r="O2351" i="2" s="1"/>
  <c r="O2352" i="2" s="1"/>
  <c r="O2353" i="2" s="1"/>
  <c r="O2354" i="2" s="1"/>
  <c r="O2355" i="2" s="1"/>
  <c r="O2356" i="2" s="1"/>
  <c r="O2357" i="2" s="1"/>
  <c r="O2358" i="2" s="1"/>
  <c r="O2359" i="2" s="1"/>
  <c r="O2360" i="2" s="1"/>
  <c r="O2361" i="2" s="1"/>
  <c r="O2362" i="2" s="1"/>
  <c r="O2363" i="2" s="1"/>
  <c r="O2364" i="2" s="1"/>
  <c r="O2365" i="2" s="1"/>
  <c r="O2366" i="2" s="1"/>
  <c r="O2367" i="2" s="1"/>
  <c r="O2368" i="2" s="1"/>
  <c r="O2369" i="2" s="1"/>
  <c r="O2370" i="2" s="1"/>
  <c r="O2371" i="2" s="1"/>
  <c r="O2372" i="2" s="1"/>
  <c r="O2373" i="2" s="1"/>
  <c r="O2374" i="2" s="1"/>
  <c r="O2375" i="2" s="1"/>
  <c r="O2376" i="2" s="1"/>
  <c r="O2377" i="2" s="1"/>
  <c r="O2378" i="2" s="1"/>
  <c r="O2379" i="2" s="1"/>
  <c r="O2380" i="2" s="1"/>
  <c r="O2381" i="2" s="1"/>
  <c r="O2382" i="2" s="1"/>
  <c r="O2383" i="2" s="1"/>
  <c r="O2384" i="2" s="1"/>
  <c r="O2385" i="2" s="1"/>
  <c r="O2386" i="2" s="1"/>
  <c r="O2387" i="2" s="1"/>
  <c r="O2388" i="2" s="1"/>
  <c r="O2389" i="2" s="1"/>
  <c r="O2390" i="2" s="1"/>
  <c r="O2391" i="2" s="1"/>
  <c r="O2392" i="2" s="1"/>
  <c r="O2393" i="2" s="1"/>
  <c r="O2394" i="2" s="1"/>
  <c r="O2395" i="2" s="1"/>
  <c r="O2396" i="2" s="1"/>
  <c r="O2397" i="2" s="1"/>
  <c r="O2398" i="2" s="1"/>
  <c r="O2399" i="2" s="1"/>
  <c r="O2400" i="2" s="1"/>
  <c r="O2401" i="2" s="1"/>
  <c r="O2402" i="2" s="1"/>
  <c r="O2403" i="2" s="1"/>
  <c r="O2404" i="2" s="1"/>
  <c r="O2405" i="2" s="1"/>
  <c r="O2406" i="2" s="1"/>
  <c r="O2407" i="2" s="1"/>
  <c r="O2408" i="2" s="1"/>
  <c r="O2409" i="2" s="1"/>
  <c r="O2410" i="2" s="1"/>
  <c r="O2411" i="2" s="1"/>
  <c r="O2412" i="2" s="1"/>
  <c r="O2413" i="2" s="1"/>
  <c r="O2414" i="2" s="1"/>
  <c r="O2415" i="2" s="1"/>
  <c r="O2416" i="2" s="1"/>
  <c r="O2417" i="2" s="1"/>
  <c r="O2418" i="2" s="1"/>
  <c r="O2419" i="2" s="1"/>
  <c r="O2420" i="2" s="1"/>
  <c r="O2421" i="2" s="1"/>
  <c r="O2422" i="2" s="1"/>
  <c r="O2423" i="2" s="1"/>
  <c r="O2424" i="2" s="1"/>
  <c r="O2425" i="2" s="1"/>
  <c r="O2426" i="2" s="1"/>
  <c r="O2427" i="2" s="1"/>
  <c r="O2428" i="2" s="1"/>
  <c r="O2429" i="2" s="1"/>
  <c r="O2430" i="2" s="1"/>
  <c r="O2431" i="2" s="1"/>
  <c r="O2432" i="2" s="1"/>
  <c r="O2433" i="2" s="1"/>
  <c r="O2434" i="2" s="1"/>
  <c r="O2435" i="2" s="1"/>
  <c r="O2436" i="2" s="1"/>
  <c r="O2437" i="2" s="1"/>
  <c r="O2438" i="2" s="1"/>
  <c r="O2439" i="2" s="1"/>
  <c r="O2440" i="2" s="1"/>
  <c r="O2441" i="2" s="1"/>
  <c r="O2442" i="2" s="1"/>
  <c r="O2443" i="2" s="1"/>
  <c r="O2444" i="2" s="1"/>
  <c r="O2445" i="2" s="1"/>
  <c r="O2446" i="2" s="1"/>
  <c r="O2447" i="2" s="1"/>
  <c r="O2448" i="2" s="1"/>
  <c r="O2449" i="2" s="1"/>
  <c r="O2450" i="2" s="1"/>
  <c r="O2451" i="2" s="1"/>
  <c r="O2452" i="2" s="1"/>
  <c r="O2453" i="2" s="1"/>
  <c r="O2454" i="2" s="1"/>
  <c r="O2455" i="2" s="1"/>
  <c r="O2456" i="2" s="1"/>
  <c r="O2457" i="2" s="1"/>
  <c r="O2458" i="2" s="1"/>
  <c r="O2459" i="2" s="1"/>
  <c r="O2460" i="2" s="1"/>
  <c r="O2461" i="2" s="1"/>
  <c r="O2462" i="2" s="1"/>
  <c r="O2463" i="2" s="1"/>
  <c r="O2464" i="2" s="1"/>
  <c r="O2465" i="2" s="1"/>
  <c r="O2466" i="2" s="1"/>
  <c r="O2467" i="2" s="1"/>
  <c r="O2468" i="2" s="1"/>
  <c r="O2469" i="2" s="1"/>
  <c r="O2470" i="2" s="1"/>
  <c r="O2471" i="2" s="1"/>
  <c r="O2472" i="2" s="1"/>
  <c r="O2473" i="2" s="1"/>
  <c r="O2474" i="2" s="1"/>
  <c r="O2475" i="2" s="1"/>
  <c r="O2476" i="2" s="1"/>
  <c r="O2477" i="2" s="1"/>
  <c r="O2478" i="2" s="1"/>
  <c r="O2479" i="2" s="1"/>
  <c r="O2480" i="2" s="1"/>
  <c r="O2481" i="2" s="1"/>
  <c r="O2482" i="2" s="1"/>
  <c r="O2483" i="2" s="1"/>
  <c r="O2484" i="2" s="1"/>
  <c r="O2485" i="2" s="1"/>
  <c r="O2486" i="2" s="1"/>
  <c r="O2487" i="2" s="1"/>
  <c r="O2488" i="2" s="1"/>
  <c r="O2489" i="2" s="1"/>
  <c r="O2490" i="2" s="1"/>
  <c r="O2491" i="2" s="1"/>
  <c r="O2492" i="2" s="1"/>
  <c r="O2493" i="2" s="1"/>
  <c r="O2494" i="2" s="1"/>
  <c r="O2495" i="2" s="1"/>
  <c r="O2496" i="2" s="1"/>
  <c r="O2497" i="2" s="1"/>
  <c r="O2498" i="2" s="1"/>
  <c r="O2499" i="2" s="1"/>
  <c r="O2500" i="2" s="1"/>
  <c r="O2501" i="2" s="1"/>
  <c r="O2502" i="2" s="1"/>
  <c r="O2503" i="2" s="1"/>
  <c r="O2504" i="2" s="1"/>
  <c r="O2505" i="2" s="1"/>
  <c r="O2506" i="2" s="1"/>
  <c r="O2507" i="2" s="1"/>
  <c r="O2508" i="2" s="1"/>
  <c r="O2509" i="2" s="1"/>
  <c r="O2510" i="2" s="1"/>
  <c r="O2511" i="2" s="1"/>
  <c r="O2512" i="2" s="1"/>
  <c r="O2513" i="2" s="1"/>
  <c r="O2514" i="2" s="1"/>
  <c r="O2515" i="2" s="1"/>
  <c r="O2516" i="2" s="1"/>
  <c r="O2517" i="2" s="1"/>
  <c r="O2518" i="2" s="1"/>
  <c r="O2519" i="2" s="1"/>
  <c r="O2520" i="2" s="1"/>
  <c r="O2521" i="2" s="1"/>
  <c r="O2522" i="2" s="1"/>
  <c r="O2523" i="2" s="1"/>
  <c r="O2524" i="2" s="1"/>
  <c r="O2525" i="2" s="1"/>
  <c r="O2526" i="2" s="1"/>
  <c r="O2527" i="2" s="1"/>
  <c r="O2528" i="2" s="1"/>
  <c r="O2529" i="2" s="1"/>
  <c r="O2530" i="2" s="1"/>
  <c r="O2531" i="2" s="1"/>
  <c r="O2532" i="2" s="1"/>
  <c r="O2533" i="2" s="1"/>
  <c r="O2534" i="2" s="1"/>
  <c r="O2535" i="2" s="1"/>
  <c r="O2536" i="2" s="1"/>
  <c r="O2537" i="2" s="1"/>
  <c r="O2538" i="2" s="1"/>
  <c r="O2539" i="2" s="1"/>
  <c r="O2540" i="2" s="1"/>
  <c r="O2541" i="2" s="1"/>
  <c r="O2542" i="2" s="1"/>
  <c r="O2543" i="2" s="1"/>
  <c r="O2544" i="2" s="1"/>
  <c r="O2545" i="2" s="1"/>
  <c r="O2546" i="2" s="1"/>
  <c r="O2547" i="2" s="1"/>
  <c r="O2548" i="2" s="1"/>
  <c r="O2549" i="2" s="1"/>
  <c r="O2550" i="2" s="1"/>
  <c r="O2551" i="2" s="1"/>
  <c r="O2552" i="2" s="1"/>
  <c r="O2553" i="2" s="1"/>
  <c r="O2554" i="2" s="1"/>
  <c r="O2555" i="2" s="1"/>
  <c r="O2556" i="2" s="1"/>
  <c r="O2557" i="2" s="1"/>
  <c r="O2558" i="2" s="1"/>
  <c r="O2559" i="2" s="1"/>
  <c r="O2560" i="2" s="1"/>
  <c r="O2561" i="2" s="1"/>
  <c r="O2562" i="2" s="1"/>
  <c r="O2563" i="2" s="1"/>
  <c r="O2564" i="2" s="1"/>
  <c r="O2565" i="2" s="1"/>
  <c r="O2566" i="2" s="1"/>
  <c r="O2567" i="2" s="1"/>
  <c r="O2568" i="2" s="1"/>
  <c r="O2569" i="2" s="1"/>
  <c r="O2570" i="2" s="1"/>
  <c r="O2571" i="2" s="1"/>
  <c r="O2572" i="2" s="1"/>
  <c r="O2573" i="2" s="1"/>
  <c r="O2574" i="2" s="1"/>
  <c r="O2575" i="2" s="1"/>
  <c r="O2576" i="2" s="1"/>
  <c r="O2577" i="2" s="1"/>
  <c r="O2578" i="2" s="1"/>
  <c r="O2579" i="2" s="1"/>
  <c r="O2580" i="2" s="1"/>
  <c r="O2581" i="2" s="1"/>
  <c r="O2582" i="2" s="1"/>
  <c r="O2583" i="2" s="1"/>
  <c r="O2584" i="2" s="1"/>
  <c r="O2585" i="2" s="1"/>
  <c r="O2586" i="2" s="1"/>
  <c r="O2587" i="2" s="1"/>
  <c r="O2588" i="2" s="1"/>
  <c r="O2589" i="2" s="1"/>
  <c r="O2590" i="2" s="1"/>
  <c r="O2591" i="2" s="1"/>
  <c r="O2592" i="2" s="1"/>
  <c r="O2593" i="2" s="1"/>
  <c r="O2594" i="2" s="1"/>
  <c r="O2595" i="2" s="1"/>
  <c r="O2596" i="2" s="1"/>
  <c r="O2597" i="2" s="1"/>
  <c r="O2598" i="2" s="1"/>
  <c r="O2599" i="2" s="1"/>
  <c r="O2600" i="2" s="1"/>
  <c r="O2601" i="2" s="1"/>
  <c r="O2602" i="2" s="1"/>
  <c r="O2603" i="2" s="1"/>
  <c r="O2604" i="2" s="1"/>
  <c r="O2605" i="2" s="1"/>
  <c r="O2606" i="2" s="1"/>
  <c r="O2607" i="2" s="1"/>
  <c r="O2608" i="2" s="1"/>
  <c r="O2609" i="2" s="1"/>
  <c r="O2610" i="2" s="1"/>
  <c r="O2611" i="2" s="1"/>
  <c r="O2612" i="2" s="1"/>
  <c r="O2613" i="2" s="1"/>
  <c r="O2614" i="2" s="1"/>
  <c r="O2615" i="2" s="1"/>
  <c r="O2616" i="2" s="1"/>
  <c r="O2617" i="2" s="1"/>
  <c r="O2618" i="2" s="1"/>
  <c r="O2619" i="2" s="1"/>
  <c r="O2620" i="2" s="1"/>
  <c r="O2621" i="2" s="1"/>
  <c r="O2622" i="2" s="1"/>
  <c r="O2623" i="2" s="1"/>
  <c r="O2624" i="2" s="1"/>
  <c r="O2625" i="2" s="1"/>
  <c r="O2626" i="2" s="1"/>
  <c r="O2627" i="2" s="1"/>
  <c r="O2628" i="2" s="1"/>
  <c r="O2629" i="2" s="1"/>
  <c r="O2630" i="2" s="1"/>
  <c r="O2631" i="2" s="1"/>
  <c r="O2632" i="2" s="1"/>
  <c r="O2633" i="2" s="1"/>
  <c r="O2634" i="2" s="1"/>
  <c r="O2635" i="2" s="1"/>
  <c r="O2636" i="2" s="1"/>
  <c r="O2637" i="2" s="1"/>
  <c r="O2638" i="2" s="1"/>
  <c r="O2639" i="2" s="1"/>
  <c r="O2640" i="2" s="1"/>
  <c r="O2641" i="2" s="1"/>
  <c r="O2642" i="2" s="1"/>
  <c r="O2643" i="2" s="1"/>
  <c r="O2644" i="2" s="1"/>
  <c r="O2645" i="2" s="1"/>
  <c r="O2646" i="2" s="1"/>
  <c r="O2647" i="2" s="1"/>
  <c r="O2648" i="2" s="1"/>
  <c r="O2649" i="2" s="1"/>
  <c r="O2650" i="2" s="1"/>
  <c r="O2651" i="2" s="1"/>
  <c r="O2652" i="2" s="1"/>
  <c r="O2653" i="2" s="1"/>
  <c r="O2654" i="2" s="1"/>
  <c r="O2655" i="2" s="1"/>
  <c r="O2656" i="2" s="1"/>
  <c r="O2657" i="2" s="1"/>
  <c r="O2658" i="2" s="1"/>
  <c r="O2659" i="2" s="1"/>
  <c r="O2660" i="2" s="1"/>
  <c r="O2661" i="2" s="1"/>
  <c r="O2662" i="2" s="1"/>
  <c r="O2663" i="2" s="1"/>
  <c r="O2664" i="2" s="1"/>
  <c r="O2665" i="2" s="1"/>
  <c r="O2666" i="2" s="1"/>
  <c r="O2667" i="2" s="1"/>
  <c r="O2668" i="2" s="1"/>
  <c r="O2669" i="2" s="1"/>
  <c r="O2670" i="2" s="1"/>
  <c r="O2671" i="2" s="1"/>
  <c r="O2672" i="2" s="1"/>
  <c r="O2673" i="2" s="1"/>
  <c r="O2674" i="2" s="1"/>
  <c r="O2675" i="2" s="1"/>
  <c r="O2676" i="2" s="1"/>
  <c r="O2677" i="2" s="1"/>
  <c r="O2678" i="2" s="1"/>
  <c r="O2679" i="2" s="1"/>
  <c r="O2680" i="2" s="1"/>
  <c r="O2681" i="2" s="1"/>
  <c r="O2682" i="2" s="1"/>
  <c r="O2683" i="2" s="1"/>
  <c r="O2684" i="2" s="1"/>
  <c r="O2685" i="2" s="1"/>
  <c r="O2686" i="2" s="1"/>
  <c r="O2687" i="2" s="1"/>
  <c r="O2688" i="2" s="1"/>
  <c r="O2689" i="2" s="1"/>
  <c r="O2690" i="2" s="1"/>
  <c r="O2691" i="2" s="1"/>
  <c r="O2692" i="2" s="1"/>
  <c r="O2693" i="2" s="1"/>
  <c r="O2694" i="2" s="1"/>
  <c r="O2695" i="2" s="1"/>
  <c r="O2696" i="2" s="1"/>
  <c r="O2697" i="2" s="1"/>
  <c r="O2698" i="2" s="1"/>
  <c r="O2699" i="2" s="1"/>
  <c r="O2700" i="2" s="1"/>
  <c r="O2701" i="2" s="1"/>
  <c r="O2702" i="2" s="1"/>
  <c r="O2703" i="2" s="1"/>
  <c r="O2704" i="2" s="1"/>
  <c r="O2705" i="2" s="1"/>
  <c r="O2706" i="2" s="1"/>
  <c r="O2707" i="2" s="1"/>
  <c r="O2708" i="2" s="1"/>
  <c r="O2709" i="2" s="1"/>
  <c r="O2710" i="2" s="1"/>
  <c r="O2711" i="2" s="1"/>
  <c r="O2712" i="2" s="1"/>
  <c r="O2713" i="2" s="1"/>
  <c r="O2714" i="2" s="1"/>
  <c r="O2715" i="2" s="1"/>
  <c r="O2716" i="2" s="1"/>
  <c r="O2717" i="2" s="1"/>
  <c r="O2718" i="2" s="1"/>
  <c r="O2719" i="2" s="1"/>
  <c r="O2720" i="2" s="1"/>
  <c r="O2721" i="2" s="1"/>
  <c r="O2722" i="2" s="1"/>
  <c r="O2723" i="2" s="1"/>
  <c r="O2724" i="2" s="1"/>
  <c r="O2725" i="2" s="1"/>
  <c r="O2726" i="2" s="1"/>
  <c r="O2727" i="2" s="1"/>
  <c r="O2728" i="2" s="1"/>
  <c r="O2729" i="2" s="1"/>
  <c r="O2730" i="2" s="1"/>
  <c r="O2731" i="2" s="1"/>
  <c r="O2732" i="2" s="1"/>
  <c r="O2733" i="2" s="1"/>
  <c r="O2734" i="2" s="1"/>
  <c r="O2735" i="2" s="1"/>
  <c r="O2736" i="2" s="1"/>
  <c r="O2737" i="2" s="1"/>
  <c r="O2738" i="2" s="1"/>
  <c r="O2739" i="2" s="1"/>
  <c r="O2740" i="2" s="1"/>
  <c r="O2741" i="2" s="1"/>
  <c r="O2742" i="2" s="1"/>
  <c r="O2743" i="2" s="1"/>
  <c r="O2744" i="2" s="1"/>
  <c r="O2745" i="2" s="1"/>
  <c r="O2746" i="2" s="1"/>
  <c r="O2747" i="2" s="1"/>
  <c r="O2748" i="2" s="1"/>
  <c r="O2749" i="2" s="1"/>
  <c r="O2750" i="2" s="1"/>
  <c r="O2751" i="2" s="1"/>
  <c r="O2752" i="2" s="1"/>
  <c r="O2753" i="2" s="1"/>
  <c r="O2754" i="2" s="1"/>
  <c r="O2755" i="2" s="1"/>
  <c r="O2756" i="2" s="1"/>
  <c r="O2757" i="2" s="1"/>
  <c r="O2758" i="2" s="1"/>
  <c r="O2759" i="2" s="1"/>
  <c r="O2760" i="2" s="1"/>
  <c r="O2761" i="2" s="1"/>
  <c r="O2762" i="2" s="1"/>
  <c r="O2763" i="2" s="1"/>
  <c r="O2764" i="2" s="1"/>
  <c r="O2765" i="2" s="1"/>
  <c r="O2766" i="2" s="1"/>
  <c r="O2767" i="2" s="1"/>
  <c r="O2768" i="2" s="1"/>
  <c r="O2769" i="2" s="1"/>
  <c r="O2770" i="2" s="1"/>
  <c r="O2771" i="2" s="1"/>
  <c r="O2772" i="2" s="1"/>
  <c r="O2773" i="2" s="1"/>
  <c r="O2774" i="2" s="1"/>
  <c r="O2775" i="2" s="1"/>
  <c r="O2776" i="2" s="1"/>
  <c r="O2777" i="2" s="1"/>
  <c r="O2778" i="2" s="1"/>
  <c r="O2779" i="2" s="1"/>
  <c r="O2780" i="2" s="1"/>
  <c r="O2781" i="2" s="1"/>
  <c r="O2782" i="2" s="1"/>
  <c r="O2783" i="2" s="1"/>
  <c r="O2784" i="2" s="1"/>
  <c r="O2785" i="2" s="1"/>
  <c r="O2786" i="2" s="1"/>
  <c r="O2787" i="2" s="1"/>
  <c r="O2788" i="2" s="1"/>
  <c r="O2789" i="2" s="1"/>
  <c r="O2790" i="2" s="1"/>
  <c r="O2791" i="2" s="1"/>
  <c r="O2792" i="2" s="1"/>
  <c r="O2793" i="2" s="1"/>
  <c r="O2794" i="2" s="1"/>
  <c r="O2795" i="2" s="1"/>
  <c r="O2796" i="2" s="1"/>
  <c r="O2797" i="2" s="1"/>
  <c r="O2798" i="2" s="1"/>
  <c r="O2799" i="2" s="1"/>
  <c r="O2800" i="2" s="1"/>
  <c r="O2801" i="2" s="1"/>
  <c r="O2802" i="2" s="1"/>
  <c r="O2803" i="2" s="1"/>
  <c r="O2804" i="2" s="1"/>
  <c r="O2805" i="2" s="1"/>
  <c r="O2806" i="2" s="1"/>
  <c r="O2807" i="2" s="1"/>
  <c r="O2808" i="2" s="1"/>
  <c r="O2809" i="2" s="1"/>
  <c r="O2810" i="2" s="1"/>
  <c r="O2811" i="2" s="1"/>
  <c r="O2812" i="2" s="1"/>
  <c r="O2813" i="2" s="1"/>
  <c r="O2814" i="2" s="1"/>
  <c r="O2815" i="2" s="1"/>
  <c r="O2816" i="2" s="1"/>
  <c r="O2817" i="2" s="1"/>
  <c r="O2818" i="2" s="1"/>
  <c r="O2819" i="2" s="1"/>
  <c r="O2820" i="2" s="1"/>
  <c r="O2821" i="2" s="1"/>
  <c r="O2822" i="2" s="1"/>
  <c r="O2823" i="2" s="1"/>
  <c r="O2824" i="2" s="1"/>
  <c r="O2825" i="2" s="1"/>
  <c r="O2826" i="2" s="1"/>
  <c r="O2827" i="2" s="1"/>
  <c r="O2828" i="2" s="1"/>
  <c r="O2829" i="2" s="1"/>
  <c r="O2830" i="2" s="1"/>
  <c r="O2831" i="2" s="1"/>
  <c r="O2832" i="2" s="1"/>
  <c r="O2833" i="2" s="1"/>
  <c r="O2834" i="2" s="1"/>
  <c r="O2835" i="2" s="1"/>
  <c r="O2836" i="2" s="1"/>
  <c r="O2837" i="2" s="1"/>
  <c r="O2838" i="2" s="1"/>
  <c r="O2839" i="2" s="1"/>
  <c r="O2840" i="2" s="1"/>
  <c r="O2841" i="2" s="1"/>
  <c r="O2842" i="2" s="1"/>
  <c r="O2843" i="2" s="1"/>
  <c r="O2844" i="2" s="1"/>
  <c r="O2845" i="2" s="1"/>
  <c r="O2846" i="2" s="1"/>
  <c r="O2847" i="2" s="1"/>
  <c r="O2848" i="2" s="1"/>
  <c r="O2849" i="2" s="1"/>
  <c r="O2850" i="2" s="1"/>
  <c r="O2851" i="2" s="1"/>
  <c r="O2852" i="2" s="1"/>
  <c r="O2853" i="2" s="1"/>
  <c r="O2854" i="2" s="1"/>
  <c r="O2855" i="2" s="1"/>
  <c r="O2856" i="2" s="1"/>
  <c r="O2857" i="2" s="1"/>
  <c r="O2858" i="2" s="1"/>
  <c r="O2859" i="2" s="1"/>
  <c r="O2860" i="2" s="1"/>
  <c r="O2861" i="2" s="1"/>
  <c r="O2862" i="2" s="1"/>
  <c r="O2863" i="2" s="1"/>
  <c r="O2864" i="2" s="1"/>
  <c r="O2865" i="2" s="1"/>
  <c r="O2866" i="2" s="1"/>
  <c r="O2867" i="2" s="1"/>
  <c r="O2868" i="2" s="1"/>
  <c r="O2869" i="2" s="1"/>
  <c r="O2870" i="2" s="1"/>
  <c r="O2871" i="2" s="1"/>
  <c r="O2872" i="2" s="1"/>
  <c r="O2873" i="2" s="1"/>
  <c r="O2874" i="2" s="1"/>
  <c r="O2875" i="2" s="1"/>
  <c r="O2876" i="2" s="1"/>
  <c r="O2877" i="2" s="1"/>
  <c r="O2878" i="2" s="1"/>
  <c r="O2879" i="2" s="1"/>
  <c r="O2880" i="2" s="1"/>
  <c r="O2881" i="2" s="1"/>
  <c r="O2882" i="2" s="1"/>
  <c r="O2883" i="2" s="1"/>
  <c r="O2884" i="2" s="1"/>
  <c r="O2885" i="2" s="1"/>
  <c r="O2886" i="2" s="1"/>
  <c r="O2887" i="2" s="1"/>
  <c r="O2888" i="2" s="1"/>
  <c r="O2889" i="2" s="1"/>
  <c r="O2890" i="2" s="1"/>
  <c r="O2891" i="2" s="1"/>
  <c r="O2892" i="2" s="1"/>
  <c r="O2893" i="2" s="1"/>
  <c r="O2894" i="2" s="1"/>
  <c r="O2895" i="2" s="1"/>
  <c r="O2896" i="2" s="1"/>
  <c r="O2897" i="2" s="1"/>
  <c r="O2898" i="2" s="1"/>
  <c r="O2899" i="2" s="1"/>
  <c r="O2900" i="2" s="1"/>
  <c r="O2901" i="2" s="1"/>
  <c r="O2902" i="2" s="1"/>
  <c r="O2903" i="2" s="1"/>
  <c r="O2904" i="2" s="1"/>
  <c r="O2905" i="2" s="1"/>
  <c r="O2906" i="2" s="1"/>
  <c r="O2907" i="2" s="1"/>
  <c r="O2908" i="2" s="1"/>
  <c r="O2909" i="2" s="1"/>
  <c r="O2910" i="2" s="1"/>
  <c r="O2911" i="2" s="1"/>
  <c r="O2912" i="2" s="1"/>
  <c r="O2913" i="2" s="1"/>
  <c r="O2914" i="2" s="1"/>
  <c r="O2915" i="2" s="1"/>
  <c r="O2916" i="2" s="1"/>
  <c r="O2917" i="2" s="1"/>
  <c r="O2918" i="2" s="1"/>
  <c r="O2919" i="2" s="1"/>
  <c r="O2920" i="2" s="1"/>
  <c r="O2921" i="2" s="1"/>
  <c r="O2922" i="2" s="1"/>
  <c r="O2923" i="2" s="1"/>
  <c r="O2924" i="2" s="1"/>
  <c r="O2925" i="2" s="1"/>
  <c r="O2926" i="2" s="1"/>
  <c r="O2927" i="2" s="1"/>
  <c r="O2928" i="2" s="1"/>
  <c r="O2929" i="2" s="1"/>
  <c r="O2930" i="2" s="1"/>
  <c r="O2931" i="2" s="1"/>
  <c r="O2932" i="2" s="1"/>
  <c r="O2933" i="2" s="1"/>
  <c r="O2934" i="2" s="1"/>
  <c r="O2935" i="2" s="1"/>
  <c r="O2936" i="2" s="1"/>
  <c r="O2937" i="2" s="1"/>
  <c r="O2938" i="2" s="1"/>
  <c r="O2939" i="2" s="1"/>
  <c r="O2940" i="2" s="1"/>
  <c r="O2941" i="2" s="1"/>
  <c r="O2942" i="2" s="1"/>
  <c r="O2943" i="2" s="1"/>
  <c r="O2944" i="2" s="1"/>
  <c r="O2945" i="2" s="1"/>
  <c r="O2946" i="2" s="1"/>
  <c r="O2947" i="2" s="1"/>
  <c r="O2948" i="2" s="1"/>
  <c r="O2949" i="2" s="1"/>
  <c r="O2950" i="2" s="1"/>
  <c r="O2951" i="2" s="1"/>
  <c r="O2952" i="2" s="1"/>
  <c r="O2953" i="2" s="1"/>
  <c r="O2954" i="2" s="1"/>
  <c r="O2955" i="2" s="1"/>
  <c r="O2956" i="2" s="1"/>
  <c r="O2957" i="2" s="1"/>
  <c r="O2958" i="2" s="1"/>
  <c r="O2959" i="2" s="1"/>
  <c r="O2960" i="2" s="1"/>
  <c r="O2961" i="2" s="1"/>
  <c r="O2962" i="2" s="1"/>
  <c r="O2963" i="2" s="1"/>
  <c r="O2964" i="2" s="1"/>
  <c r="O2965" i="2" s="1"/>
  <c r="O2966" i="2" s="1"/>
  <c r="O2967" i="2" s="1"/>
  <c r="O2968" i="2" s="1"/>
  <c r="O2969" i="2" s="1"/>
  <c r="O2970" i="2" s="1"/>
  <c r="O2971" i="2" s="1"/>
  <c r="O2972" i="2" s="1"/>
  <c r="O2973" i="2" s="1"/>
  <c r="O2974" i="2" s="1"/>
  <c r="O2975" i="2" s="1"/>
  <c r="O2976" i="2" s="1"/>
  <c r="O2977" i="2" s="1"/>
  <c r="O2978" i="2" s="1"/>
  <c r="O2979" i="2" s="1"/>
  <c r="O2980" i="2" s="1"/>
  <c r="O2981" i="2" s="1"/>
  <c r="O2982" i="2" s="1"/>
  <c r="O2983" i="2" s="1"/>
  <c r="O2984" i="2" s="1"/>
  <c r="O2985" i="2" s="1"/>
  <c r="O2986" i="2" s="1"/>
  <c r="O2987" i="2" s="1"/>
  <c r="O2988" i="2" s="1"/>
  <c r="O2989" i="2" s="1"/>
  <c r="O2990" i="2" s="1"/>
  <c r="O2991" i="2" s="1"/>
  <c r="O2992" i="2" s="1"/>
  <c r="O2993" i="2" s="1"/>
  <c r="O2994" i="2" s="1"/>
  <c r="O2995" i="2" s="1"/>
  <c r="O2996" i="2" s="1"/>
  <c r="O2997" i="2" s="1"/>
  <c r="O2998" i="2" s="1"/>
  <c r="O2999" i="2" s="1"/>
  <c r="O3000" i="2" s="1"/>
  <c r="O3001" i="2" s="1"/>
  <c r="O3002" i="2" s="1"/>
  <c r="O3003" i="2" s="1"/>
  <c r="O3004" i="2" s="1"/>
  <c r="O3005" i="2" s="1"/>
  <c r="O3006" i="2" s="1"/>
  <c r="O3007" i="2" s="1"/>
  <c r="O3008" i="2" s="1"/>
  <c r="O3009" i="2" s="1"/>
  <c r="O3010" i="2" s="1"/>
  <c r="O3011" i="2" s="1"/>
  <c r="O3012" i="2" s="1"/>
  <c r="O3013" i="2" s="1"/>
  <c r="O3014" i="2" s="1"/>
  <c r="O3015" i="2" s="1"/>
  <c r="O3016" i="2" s="1"/>
  <c r="O3017" i="2" s="1"/>
  <c r="O3018" i="2" s="1"/>
  <c r="O3019" i="2" s="1"/>
  <c r="O3020" i="2" s="1"/>
  <c r="O3021" i="2" s="1"/>
  <c r="O3022" i="2" s="1"/>
  <c r="O3023" i="2" s="1"/>
  <c r="O3024" i="2" s="1"/>
  <c r="O3025" i="2" s="1"/>
  <c r="O3026" i="2" s="1"/>
  <c r="O3027" i="2" s="1"/>
  <c r="O3028" i="2" s="1"/>
  <c r="O3029" i="2" s="1"/>
  <c r="O3030" i="2" s="1"/>
  <c r="O3031" i="2" s="1"/>
  <c r="O3032" i="2" s="1"/>
  <c r="O3033" i="2" s="1"/>
  <c r="O3034" i="2" s="1"/>
  <c r="O3035" i="2" s="1"/>
  <c r="O3036" i="2" s="1"/>
  <c r="O3037" i="2" s="1"/>
  <c r="O3038" i="2" s="1"/>
  <c r="O3039" i="2" s="1"/>
  <c r="O3040" i="2" s="1"/>
  <c r="O3041" i="2" s="1"/>
  <c r="O3042" i="2" s="1"/>
  <c r="O3043" i="2" s="1"/>
  <c r="O3044" i="2" s="1"/>
  <c r="O3045" i="2" s="1"/>
  <c r="O3046" i="2" s="1"/>
  <c r="O3047" i="2" s="1"/>
  <c r="O3048" i="2" s="1"/>
  <c r="O3049" i="2" s="1"/>
  <c r="O3050" i="2" s="1"/>
  <c r="O3051" i="2" s="1"/>
  <c r="O3052" i="2" s="1"/>
  <c r="O3053" i="2" s="1"/>
  <c r="O3054" i="2" s="1"/>
  <c r="O3055" i="2" s="1"/>
  <c r="O3056" i="2" s="1"/>
  <c r="O3057" i="2" s="1"/>
  <c r="O3058" i="2" s="1"/>
  <c r="O3059" i="2" s="1"/>
  <c r="O3060" i="2" s="1"/>
  <c r="O3061" i="2" s="1"/>
  <c r="O3062" i="2" s="1"/>
  <c r="O3063" i="2" s="1"/>
  <c r="O3064" i="2" s="1"/>
  <c r="O3065" i="2" s="1"/>
  <c r="O3066" i="2" s="1"/>
  <c r="O3067" i="2" s="1"/>
  <c r="O3068" i="2" s="1"/>
  <c r="O3069" i="2" s="1"/>
  <c r="O3070" i="2" s="1"/>
  <c r="O3071" i="2" s="1"/>
  <c r="O3072" i="2" s="1"/>
  <c r="O3073" i="2" s="1"/>
  <c r="O3074" i="2" s="1"/>
  <c r="O3075" i="2" s="1"/>
  <c r="O3076" i="2" s="1"/>
  <c r="O3077" i="2" s="1"/>
  <c r="O3078" i="2" s="1"/>
  <c r="O3079" i="2" s="1"/>
  <c r="O3080" i="2" s="1"/>
  <c r="O3081" i="2" s="1"/>
  <c r="O3082" i="2" s="1"/>
  <c r="O3083" i="2" s="1"/>
  <c r="O3084" i="2" s="1"/>
  <c r="O3085" i="2" s="1"/>
  <c r="O3086" i="2" s="1"/>
  <c r="O3087" i="2" s="1"/>
  <c r="O3088" i="2" s="1"/>
  <c r="O3089" i="2" s="1"/>
  <c r="O3090" i="2" s="1"/>
  <c r="O3091" i="2" s="1"/>
  <c r="O3092" i="2" s="1"/>
  <c r="O3093" i="2" s="1"/>
  <c r="O3094" i="2" s="1"/>
  <c r="O3095" i="2" s="1"/>
  <c r="O3096" i="2" s="1"/>
  <c r="O3097" i="2" s="1"/>
  <c r="O3098" i="2" s="1"/>
  <c r="O3099" i="2" s="1"/>
  <c r="O3100" i="2" s="1"/>
  <c r="O3101" i="2" s="1"/>
  <c r="O3102" i="2" s="1"/>
  <c r="O3103" i="2" s="1"/>
  <c r="O3104" i="2" s="1"/>
  <c r="O3105" i="2" s="1"/>
  <c r="O3106" i="2" s="1"/>
  <c r="O3107" i="2" s="1"/>
  <c r="O3108" i="2" s="1"/>
  <c r="O3109" i="2" s="1"/>
  <c r="O3110" i="2" s="1"/>
  <c r="O3111" i="2" s="1"/>
  <c r="O3112" i="2" s="1"/>
  <c r="O3113" i="2" s="1"/>
  <c r="O3114" i="2" s="1"/>
  <c r="O3115" i="2" s="1"/>
  <c r="O3116" i="2" s="1"/>
  <c r="O3117" i="2" s="1"/>
  <c r="O3118" i="2" s="1"/>
  <c r="O3119" i="2" s="1"/>
  <c r="O3120" i="2" s="1"/>
  <c r="O3121" i="2" s="1"/>
  <c r="O3122" i="2" s="1"/>
  <c r="O3123" i="2" s="1"/>
  <c r="O3124" i="2" s="1"/>
  <c r="O3125" i="2" s="1"/>
  <c r="O3126" i="2" s="1"/>
  <c r="O3127" i="2" s="1"/>
  <c r="O3128" i="2" s="1"/>
  <c r="O3129" i="2" s="1"/>
  <c r="O3130" i="2" s="1"/>
  <c r="O3131" i="2" s="1"/>
  <c r="O3132" i="2" s="1"/>
  <c r="O3133" i="2" s="1"/>
  <c r="O3134" i="2" s="1"/>
  <c r="O3135" i="2" s="1"/>
  <c r="O3136" i="2" s="1"/>
  <c r="O3137" i="2" s="1"/>
  <c r="O3138" i="2" s="1"/>
  <c r="O3139" i="2" s="1"/>
  <c r="O3140" i="2" s="1"/>
  <c r="O3141" i="2" s="1"/>
  <c r="O3142" i="2" s="1"/>
  <c r="O3143" i="2" s="1"/>
  <c r="O3144" i="2" s="1"/>
  <c r="O3145" i="2" s="1"/>
  <c r="O3146" i="2" s="1"/>
  <c r="O3147" i="2" s="1"/>
  <c r="O3148" i="2" s="1"/>
  <c r="O3149" i="2" s="1"/>
  <c r="O3150" i="2" s="1"/>
  <c r="O3151" i="2" s="1"/>
  <c r="O3152" i="2" s="1"/>
  <c r="O3153" i="2" s="1"/>
  <c r="O3154" i="2" s="1"/>
  <c r="O3155" i="2" s="1"/>
  <c r="O3156" i="2" s="1"/>
  <c r="O3157" i="2" s="1"/>
  <c r="O3158" i="2" s="1"/>
  <c r="O3159" i="2" s="1"/>
  <c r="O3160" i="2" s="1"/>
  <c r="O3161" i="2" s="1"/>
  <c r="O3162" i="2" s="1"/>
  <c r="O3163" i="2" s="1"/>
  <c r="O3164" i="2" s="1"/>
  <c r="O3165" i="2" s="1"/>
  <c r="O3166" i="2" s="1"/>
  <c r="O3167" i="2" s="1"/>
  <c r="O3168" i="2" s="1"/>
  <c r="O3169" i="2" s="1"/>
  <c r="O3170" i="2" s="1"/>
  <c r="O3171" i="2" s="1"/>
  <c r="O3172" i="2" s="1"/>
  <c r="O3173" i="2" s="1"/>
  <c r="O3174" i="2" s="1"/>
  <c r="O3175" i="2" s="1"/>
  <c r="O3176" i="2" s="1"/>
  <c r="O3177" i="2" s="1"/>
  <c r="O3178" i="2" s="1"/>
  <c r="O3179" i="2" s="1"/>
  <c r="O3180" i="2" s="1"/>
  <c r="O3181" i="2" s="1"/>
  <c r="O3182" i="2" s="1"/>
  <c r="O3183" i="2" s="1"/>
  <c r="O3184" i="2" s="1"/>
  <c r="O3185" i="2" s="1"/>
  <c r="O3186" i="2" s="1"/>
  <c r="O3187" i="2" s="1"/>
  <c r="O3188" i="2" s="1"/>
  <c r="O3189" i="2" s="1"/>
  <c r="O3190" i="2" s="1"/>
  <c r="O3191" i="2" s="1"/>
  <c r="O3192" i="2" s="1"/>
  <c r="O3193" i="2" s="1"/>
  <c r="O3194" i="2" s="1"/>
  <c r="O3195" i="2" s="1"/>
  <c r="O3196" i="2" s="1"/>
  <c r="O3197" i="2" s="1"/>
  <c r="O3198" i="2" s="1"/>
  <c r="O3199" i="2" s="1"/>
  <c r="O3200" i="2" s="1"/>
  <c r="O3201" i="2" s="1"/>
  <c r="O3202" i="2" s="1"/>
  <c r="O3203" i="2" s="1"/>
  <c r="O3204" i="2" s="1"/>
  <c r="O3205" i="2" s="1"/>
  <c r="O3206" i="2" s="1"/>
  <c r="O3207" i="2" s="1"/>
  <c r="O3208" i="2" s="1"/>
  <c r="O3209" i="2" s="1"/>
  <c r="O3210" i="2" s="1"/>
  <c r="O3211" i="2" s="1"/>
  <c r="O3212" i="2" s="1"/>
  <c r="O3213" i="2" s="1"/>
  <c r="O3214" i="2" s="1"/>
  <c r="O3215" i="2" s="1"/>
  <c r="O3216" i="2" s="1"/>
  <c r="O3217" i="2" s="1"/>
  <c r="O3218" i="2" s="1"/>
  <c r="O3219" i="2" s="1"/>
  <c r="O3220" i="2" s="1"/>
  <c r="O3221" i="2" s="1"/>
  <c r="O3222" i="2" s="1"/>
  <c r="O3223" i="2" s="1"/>
  <c r="O3224" i="2" s="1"/>
  <c r="O3225" i="2" s="1"/>
  <c r="O3226" i="2" s="1"/>
  <c r="O3227" i="2" s="1"/>
  <c r="O3228" i="2" s="1"/>
  <c r="O3229" i="2" s="1"/>
  <c r="O3230" i="2" s="1"/>
  <c r="O3231" i="2" s="1"/>
  <c r="O3232" i="2" s="1"/>
  <c r="O3233" i="2" s="1"/>
  <c r="O3234" i="2" s="1"/>
  <c r="O3235" i="2" s="1"/>
  <c r="O3236" i="2" s="1"/>
  <c r="O3237" i="2" s="1"/>
  <c r="O3238" i="2" s="1"/>
  <c r="O3239" i="2" s="1"/>
  <c r="O3240" i="2" s="1"/>
  <c r="O3241" i="2" s="1"/>
  <c r="O3242" i="2" s="1"/>
  <c r="O3243" i="2" s="1"/>
  <c r="O3244" i="2" s="1"/>
  <c r="O3245" i="2" s="1"/>
  <c r="O3246" i="2" s="1"/>
  <c r="O3247" i="2" s="1"/>
  <c r="O3248" i="2" s="1"/>
  <c r="O3249" i="2" s="1"/>
  <c r="O3250" i="2" s="1"/>
  <c r="O3251" i="2" s="1"/>
  <c r="O3252" i="2" s="1"/>
  <c r="O3253" i="2" s="1"/>
  <c r="O3254" i="2" s="1"/>
  <c r="O3255" i="2" s="1"/>
  <c r="O3256" i="2" s="1"/>
  <c r="O3257" i="2" s="1"/>
  <c r="O3258" i="2" s="1"/>
  <c r="O3259" i="2" s="1"/>
  <c r="O3260" i="2" s="1"/>
  <c r="O3261" i="2" s="1"/>
  <c r="O3262" i="2" s="1"/>
  <c r="O3263" i="2" s="1"/>
  <c r="O3264" i="2" s="1"/>
  <c r="O3265" i="2" s="1"/>
  <c r="O3266" i="2" s="1"/>
  <c r="O3267" i="2" s="1"/>
  <c r="O3268" i="2" s="1"/>
  <c r="O3269" i="2" s="1"/>
  <c r="O3270" i="2" s="1"/>
  <c r="O3271" i="2" s="1"/>
  <c r="O3272" i="2" s="1"/>
  <c r="O3273" i="2" s="1"/>
  <c r="O3274" i="2" s="1"/>
  <c r="O3275" i="2" s="1"/>
  <c r="O3276" i="2" s="1"/>
  <c r="O3277" i="2" s="1"/>
  <c r="O3278" i="2" s="1"/>
  <c r="O3279" i="2" s="1"/>
  <c r="O3280" i="2" s="1"/>
  <c r="O3281" i="2" s="1"/>
  <c r="O3282" i="2" s="1"/>
  <c r="O3283" i="2" s="1"/>
  <c r="O3284" i="2" s="1"/>
  <c r="O3285" i="2" s="1"/>
  <c r="O3286" i="2" s="1"/>
  <c r="O3287" i="2" s="1"/>
  <c r="O3288" i="2" s="1"/>
  <c r="O3289" i="2" s="1"/>
  <c r="O3290" i="2" s="1"/>
  <c r="O3291" i="2" s="1"/>
  <c r="O3292" i="2" s="1"/>
  <c r="O3293" i="2" s="1"/>
  <c r="O3294" i="2" s="1"/>
  <c r="O3295" i="2" s="1"/>
  <c r="O3296" i="2" s="1"/>
  <c r="O3297" i="2" s="1"/>
  <c r="O3298" i="2" s="1"/>
  <c r="O3299" i="2" s="1"/>
  <c r="O3300" i="2" s="1"/>
  <c r="O3301" i="2" s="1"/>
  <c r="O3302" i="2" s="1"/>
  <c r="O3303" i="2" s="1"/>
  <c r="O3304" i="2" s="1"/>
  <c r="O3305" i="2" s="1"/>
  <c r="O3306" i="2" s="1"/>
  <c r="O3307" i="2" s="1"/>
  <c r="O3308" i="2" s="1"/>
  <c r="O3309" i="2" s="1"/>
  <c r="O3310" i="2" s="1"/>
  <c r="O3311" i="2" s="1"/>
  <c r="O3312" i="2" s="1"/>
  <c r="O3313" i="2" s="1"/>
  <c r="O3314" i="2" s="1"/>
  <c r="O3315" i="2" s="1"/>
  <c r="O3316" i="2" s="1"/>
  <c r="O3317" i="2" s="1"/>
  <c r="O3318" i="2" s="1"/>
  <c r="O3319" i="2" s="1"/>
  <c r="O3320" i="2" s="1"/>
  <c r="O3321" i="2" s="1"/>
  <c r="O3322" i="2" s="1"/>
  <c r="O3323" i="2" s="1"/>
  <c r="O3324" i="2" s="1"/>
  <c r="O3325" i="2" s="1"/>
  <c r="O3326" i="2" s="1"/>
  <c r="O3327" i="2" s="1"/>
  <c r="O3328" i="2" s="1"/>
  <c r="O3329" i="2" s="1"/>
  <c r="O3330" i="2" s="1"/>
  <c r="O3331" i="2" s="1"/>
  <c r="O3332" i="2" s="1"/>
  <c r="O3333" i="2" s="1"/>
  <c r="O3334" i="2" s="1"/>
  <c r="O3335" i="2" s="1"/>
  <c r="O3336" i="2" s="1"/>
  <c r="O3337" i="2" s="1"/>
  <c r="O3338" i="2" s="1"/>
  <c r="O3339" i="2" s="1"/>
  <c r="O3340" i="2" s="1"/>
  <c r="O3341" i="2" s="1"/>
  <c r="O3342" i="2" s="1"/>
  <c r="O3343" i="2" s="1"/>
  <c r="O3344" i="2" s="1"/>
  <c r="O3345" i="2" s="1"/>
  <c r="O3346" i="2" s="1"/>
  <c r="O3347" i="2" s="1"/>
  <c r="O3348" i="2" s="1"/>
  <c r="O3349" i="2" s="1"/>
  <c r="O3350" i="2" s="1"/>
  <c r="O3351" i="2" s="1"/>
  <c r="O3352" i="2" s="1"/>
  <c r="O3353" i="2" s="1"/>
  <c r="O3354" i="2" s="1"/>
  <c r="O3355" i="2" s="1"/>
  <c r="O3356" i="2" s="1"/>
  <c r="O3357" i="2" s="1"/>
  <c r="O3358" i="2" s="1"/>
  <c r="O3359" i="2" s="1"/>
  <c r="O3360" i="2" s="1"/>
  <c r="O3361" i="2" s="1"/>
  <c r="O3362" i="2" s="1"/>
  <c r="O3363" i="2" s="1"/>
  <c r="O3364" i="2" s="1"/>
  <c r="O3365" i="2" s="1"/>
  <c r="O3366" i="2" s="1"/>
  <c r="O3367" i="2" s="1"/>
  <c r="O3368" i="2" s="1"/>
  <c r="O3369" i="2" s="1"/>
  <c r="O3370" i="2" s="1"/>
  <c r="O3371" i="2" s="1"/>
  <c r="O3372" i="2" s="1"/>
  <c r="O3373" i="2" s="1"/>
  <c r="O3374" i="2" s="1"/>
  <c r="O3375" i="2" s="1"/>
  <c r="O3376" i="2" s="1"/>
  <c r="O3377" i="2" s="1"/>
  <c r="O3378" i="2" s="1"/>
  <c r="O3379" i="2" s="1"/>
  <c r="O3380" i="2" s="1"/>
  <c r="O3381" i="2" s="1"/>
  <c r="O3382" i="2" s="1"/>
  <c r="O3383" i="2" s="1"/>
  <c r="O3384" i="2" s="1"/>
  <c r="O3385" i="2" s="1"/>
  <c r="O3386" i="2" s="1"/>
  <c r="O3387" i="2" s="1"/>
  <c r="O3388" i="2" s="1"/>
  <c r="O3389" i="2" s="1"/>
  <c r="O3390" i="2" s="1"/>
  <c r="O3391" i="2" s="1"/>
  <c r="O3392" i="2" s="1"/>
  <c r="O3393" i="2" s="1"/>
  <c r="O3394" i="2" s="1"/>
  <c r="O3395" i="2" s="1"/>
  <c r="O3396" i="2" s="1"/>
  <c r="O3397" i="2" s="1"/>
  <c r="O3398" i="2" s="1"/>
  <c r="O3399" i="2" s="1"/>
  <c r="O3400" i="2" s="1"/>
  <c r="O3401" i="2" s="1"/>
  <c r="O3402" i="2" s="1"/>
  <c r="O3403" i="2" s="1"/>
  <c r="O3404" i="2" s="1"/>
  <c r="O3405" i="2" s="1"/>
  <c r="O3406" i="2" s="1"/>
  <c r="O3407" i="2" s="1"/>
  <c r="O3408" i="2" s="1"/>
  <c r="O3409" i="2" s="1"/>
  <c r="O3410" i="2" s="1"/>
  <c r="O3411" i="2" s="1"/>
  <c r="O3412" i="2" s="1"/>
  <c r="O3413" i="2" s="1"/>
  <c r="O3414" i="2" s="1"/>
  <c r="O3415" i="2" s="1"/>
  <c r="O3416" i="2" s="1"/>
  <c r="O3417" i="2" s="1"/>
  <c r="O3418" i="2" s="1"/>
  <c r="O3419" i="2" s="1"/>
  <c r="O3420" i="2" s="1"/>
  <c r="O3421" i="2" s="1"/>
  <c r="O3422" i="2" s="1"/>
  <c r="O3423" i="2" s="1"/>
  <c r="O3424" i="2" s="1"/>
  <c r="O3425" i="2" s="1"/>
  <c r="O3426" i="2" s="1"/>
  <c r="O3427" i="2" s="1"/>
  <c r="O3428" i="2" s="1"/>
  <c r="O3429" i="2" s="1"/>
  <c r="O3430" i="2" s="1"/>
  <c r="O3431" i="2" s="1"/>
  <c r="O3432" i="2" s="1"/>
  <c r="O3433" i="2" s="1"/>
  <c r="O3434" i="2" s="1"/>
  <c r="O3435" i="2" s="1"/>
  <c r="O3436" i="2" s="1"/>
  <c r="O3437" i="2" s="1"/>
  <c r="O3438" i="2" s="1"/>
  <c r="O3439" i="2" s="1"/>
  <c r="O3440" i="2" s="1"/>
  <c r="O3441" i="2" s="1"/>
  <c r="O3442" i="2" s="1"/>
  <c r="O3443" i="2" s="1"/>
  <c r="O3444" i="2" s="1"/>
  <c r="O3445" i="2" s="1"/>
  <c r="O3446" i="2" s="1"/>
  <c r="O3447" i="2" s="1"/>
  <c r="O3448" i="2" s="1"/>
  <c r="O3449" i="2" s="1"/>
  <c r="O3450" i="2" s="1"/>
  <c r="O3451" i="2" s="1"/>
  <c r="O3452" i="2" s="1"/>
  <c r="O3453" i="2" s="1"/>
  <c r="O3454" i="2" s="1"/>
  <c r="O3455" i="2" s="1"/>
  <c r="O3456" i="2" s="1"/>
  <c r="O3457" i="2" s="1"/>
  <c r="O3458" i="2" s="1"/>
  <c r="O3459" i="2" s="1"/>
  <c r="O3460" i="2" s="1"/>
  <c r="O3461" i="2" s="1"/>
  <c r="O3462" i="2" s="1"/>
  <c r="O3463" i="2" s="1"/>
  <c r="O3464" i="2" s="1"/>
  <c r="O3465" i="2" s="1"/>
  <c r="O3466" i="2" s="1"/>
  <c r="O3467" i="2" s="1"/>
  <c r="O3468" i="2" s="1"/>
  <c r="O3469" i="2" s="1"/>
  <c r="O3470" i="2" s="1"/>
  <c r="O3471" i="2" s="1"/>
  <c r="O3472" i="2" s="1"/>
  <c r="O3473" i="2" s="1"/>
  <c r="O3474" i="2" s="1"/>
  <c r="O3475" i="2" s="1"/>
  <c r="O3476" i="2" s="1"/>
  <c r="O3477" i="2" s="1"/>
  <c r="O3478" i="2" s="1"/>
  <c r="O3479" i="2" s="1"/>
  <c r="O3480" i="2" s="1"/>
  <c r="O3481" i="2" s="1"/>
  <c r="O3482" i="2" s="1"/>
  <c r="O3483" i="2" s="1"/>
  <c r="O3484" i="2" s="1"/>
  <c r="O3485" i="2" s="1"/>
  <c r="O3486" i="2" s="1"/>
  <c r="O3487" i="2" s="1"/>
  <c r="O3488" i="2" s="1"/>
  <c r="O3489" i="2" s="1"/>
  <c r="O3490" i="2" s="1"/>
  <c r="O3491" i="2" s="1"/>
  <c r="O3492" i="2" s="1"/>
  <c r="O3493" i="2" s="1"/>
  <c r="O3494" i="2" s="1"/>
  <c r="O3495" i="2" s="1"/>
  <c r="O3496" i="2" s="1"/>
  <c r="O3497" i="2" s="1"/>
  <c r="O3498" i="2" s="1"/>
  <c r="O3499" i="2" s="1"/>
  <c r="O3500" i="2" s="1"/>
  <c r="O3501" i="2" s="1"/>
  <c r="O3502" i="2" s="1"/>
  <c r="O3503" i="2" s="1"/>
  <c r="O3504" i="2" s="1"/>
  <c r="O3505" i="2" s="1"/>
  <c r="O3506" i="2" s="1"/>
  <c r="O3507" i="2" s="1"/>
  <c r="O3508" i="2" s="1"/>
  <c r="O3509" i="2" s="1"/>
  <c r="O3510" i="2" s="1"/>
  <c r="O3511" i="2" s="1"/>
  <c r="O3512" i="2" s="1"/>
  <c r="O3513" i="2" s="1"/>
  <c r="O3514" i="2" s="1"/>
  <c r="O3515" i="2" s="1"/>
  <c r="O3516" i="2" s="1"/>
  <c r="O3517" i="2" s="1"/>
  <c r="O3518" i="2" s="1"/>
  <c r="O3519" i="2" s="1"/>
  <c r="O3520" i="2" s="1"/>
  <c r="O3521" i="2" s="1"/>
  <c r="O3522" i="2" s="1"/>
  <c r="O3523" i="2" s="1"/>
  <c r="O3524" i="2" s="1"/>
  <c r="O3525" i="2" s="1"/>
  <c r="O3526" i="2" s="1"/>
  <c r="O3527" i="2" s="1"/>
  <c r="O3528" i="2" s="1"/>
  <c r="O3529" i="2" s="1"/>
  <c r="O3530" i="2" s="1"/>
  <c r="O3531" i="2" s="1"/>
  <c r="O3532" i="2" s="1"/>
  <c r="O3533" i="2" s="1"/>
  <c r="O3534" i="2" s="1"/>
  <c r="O3535" i="2" s="1"/>
  <c r="O3536" i="2" s="1"/>
  <c r="O3537" i="2" s="1"/>
  <c r="O3538" i="2" s="1"/>
  <c r="O3539" i="2" s="1"/>
  <c r="O3540" i="2" s="1"/>
  <c r="O3541" i="2" s="1"/>
  <c r="O3542" i="2" s="1"/>
  <c r="O3543" i="2" s="1"/>
  <c r="O3544" i="2" s="1"/>
  <c r="O3545" i="2" s="1"/>
  <c r="O3546" i="2" s="1"/>
  <c r="O3547" i="2" s="1"/>
  <c r="O3548" i="2" s="1"/>
  <c r="O3549" i="2" s="1"/>
  <c r="O3550" i="2" s="1"/>
  <c r="O3551" i="2" s="1"/>
  <c r="O3552" i="2" s="1"/>
  <c r="O3553" i="2" s="1"/>
  <c r="O3554" i="2" s="1"/>
  <c r="O3555" i="2" s="1"/>
  <c r="O3556" i="2" s="1"/>
  <c r="O3557" i="2" s="1"/>
  <c r="O3558" i="2" s="1"/>
  <c r="O3559" i="2" s="1"/>
  <c r="O3560" i="2" s="1"/>
  <c r="O3561" i="2" s="1"/>
  <c r="O3562" i="2" s="1"/>
  <c r="O3563" i="2" s="1"/>
  <c r="O3564" i="2" s="1"/>
  <c r="O3565" i="2" s="1"/>
  <c r="O3566" i="2" s="1"/>
  <c r="O3567" i="2" s="1"/>
  <c r="O3568" i="2" s="1"/>
  <c r="O3569" i="2" s="1"/>
  <c r="O3570" i="2" s="1"/>
  <c r="O3571" i="2" s="1"/>
  <c r="O3572" i="2" s="1"/>
  <c r="O3573" i="2" s="1"/>
  <c r="O3574" i="2" s="1"/>
  <c r="O3575" i="2" s="1"/>
  <c r="O3576" i="2" s="1"/>
  <c r="O3577" i="2" s="1"/>
  <c r="O3578" i="2" s="1"/>
  <c r="O3579" i="2" s="1"/>
  <c r="O3580" i="2" s="1"/>
  <c r="O3581" i="2" s="1"/>
  <c r="O3582" i="2" s="1"/>
  <c r="O3583" i="2" s="1"/>
  <c r="O3584" i="2" s="1"/>
  <c r="O3585" i="2" s="1"/>
  <c r="O3586" i="2" s="1"/>
  <c r="O3587" i="2" s="1"/>
  <c r="O3588" i="2" s="1"/>
  <c r="O3589" i="2" s="1"/>
  <c r="O3590" i="2" s="1"/>
  <c r="O3591" i="2" s="1"/>
  <c r="O3592" i="2" s="1"/>
  <c r="O3593" i="2" s="1"/>
  <c r="O3594" i="2" s="1"/>
  <c r="O3595" i="2" s="1"/>
  <c r="O3596" i="2" s="1"/>
  <c r="O3597" i="2" s="1"/>
  <c r="O3598" i="2" s="1"/>
  <c r="O3599" i="2" s="1"/>
  <c r="O3600" i="2" s="1"/>
  <c r="O3601" i="2" s="1"/>
  <c r="O3602" i="2" s="1"/>
  <c r="O3603" i="2" s="1"/>
  <c r="O3604" i="2" s="1"/>
  <c r="O3605" i="2" s="1"/>
  <c r="O3606" i="2" s="1"/>
  <c r="O3607" i="2" s="1"/>
  <c r="O3608" i="2" s="1"/>
  <c r="O3609" i="2" s="1"/>
  <c r="O3610" i="2" s="1"/>
  <c r="O3611" i="2" s="1"/>
  <c r="O3612" i="2" s="1"/>
  <c r="O3613" i="2" s="1"/>
  <c r="O3614" i="2" s="1"/>
  <c r="O3615" i="2" s="1"/>
  <c r="O3616" i="2" s="1"/>
  <c r="O3617" i="2" s="1"/>
  <c r="O3618" i="2" s="1"/>
  <c r="O3619" i="2" s="1"/>
  <c r="O3620" i="2" s="1"/>
  <c r="O3621" i="2" s="1"/>
  <c r="O3622" i="2" s="1"/>
  <c r="O3623" i="2" s="1"/>
  <c r="O3624" i="2" s="1"/>
  <c r="O3625" i="2" s="1"/>
  <c r="O3626" i="2" s="1"/>
  <c r="O3627" i="2" s="1"/>
  <c r="O3628" i="2" s="1"/>
  <c r="O3629" i="2" s="1"/>
  <c r="O3630" i="2" s="1"/>
  <c r="O3631" i="2" s="1"/>
  <c r="O3632" i="2" s="1"/>
  <c r="O3633" i="2" s="1"/>
  <c r="O3634" i="2" s="1"/>
  <c r="O3635" i="2" s="1"/>
  <c r="O3636" i="2" s="1"/>
  <c r="O3637" i="2" s="1"/>
  <c r="O3638" i="2" s="1"/>
  <c r="O3639" i="2" s="1"/>
  <c r="O3640" i="2" s="1"/>
  <c r="O3641" i="2" s="1"/>
  <c r="O3642" i="2" s="1"/>
  <c r="O3643" i="2" s="1"/>
  <c r="O3644" i="2" s="1"/>
  <c r="O3645" i="2" s="1"/>
  <c r="O3646" i="2" s="1"/>
  <c r="O3647" i="2" s="1"/>
  <c r="O3648" i="2" s="1"/>
  <c r="O3649" i="2" s="1"/>
  <c r="O3650" i="2" s="1"/>
  <c r="O3651" i="2" s="1"/>
  <c r="O3652" i="2" s="1"/>
  <c r="O3653" i="2" s="1"/>
  <c r="O3654" i="2" s="1"/>
  <c r="O3655" i="2" s="1"/>
  <c r="O3656" i="2" s="1"/>
  <c r="O3657" i="2" s="1"/>
  <c r="O3658" i="2" s="1"/>
  <c r="O3659" i="2" s="1"/>
  <c r="O3660" i="2" s="1"/>
  <c r="O3661" i="2" s="1"/>
  <c r="O3662" i="2" s="1"/>
  <c r="O3663" i="2" s="1"/>
  <c r="O3664" i="2" s="1"/>
  <c r="O3665" i="2" s="1"/>
  <c r="O3666" i="2" s="1"/>
  <c r="O3667" i="2" s="1"/>
  <c r="O3668" i="2" s="1"/>
  <c r="O3669" i="2" s="1"/>
  <c r="O3670" i="2" s="1"/>
  <c r="O3671" i="2" s="1"/>
  <c r="O3672" i="2" s="1"/>
  <c r="O3673" i="2" s="1"/>
  <c r="O3674" i="2" s="1"/>
  <c r="O3675" i="2" s="1"/>
  <c r="O3676" i="2" s="1"/>
  <c r="O3677" i="2" s="1"/>
  <c r="O3678" i="2" s="1"/>
  <c r="O3679" i="2" s="1"/>
  <c r="O3680" i="2" s="1"/>
  <c r="O3681" i="2" s="1"/>
  <c r="O3682" i="2" s="1"/>
  <c r="O3683" i="2" s="1"/>
  <c r="O3684" i="2" s="1"/>
  <c r="O3685" i="2" s="1"/>
  <c r="O3686" i="2" s="1"/>
  <c r="O3687" i="2" s="1"/>
  <c r="O3688" i="2" s="1"/>
  <c r="O3689" i="2" s="1"/>
  <c r="O3690" i="2" s="1"/>
  <c r="O3691" i="2" s="1"/>
  <c r="O3692" i="2" s="1"/>
  <c r="O3693" i="2" s="1"/>
  <c r="O3694" i="2" s="1"/>
  <c r="O3695" i="2" s="1"/>
  <c r="O3696" i="2" s="1"/>
  <c r="O3697" i="2" s="1"/>
  <c r="O3698" i="2" s="1"/>
  <c r="O3699" i="2" s="1"/>
  <c r="O3700" i="2" s="1"/>
  <c r="O3701" i="2" s="1"/>
  <c r="O3702" i="2" s="1"/>
  <c r="O3703" i="2" s="1"/>
  <c r="O3704" i="2" s="1"/>
  <c r="O3705" i="2" s="1"/>
  <c r="O3706" i="2" s="1"/>
  <c r="O3707" i="2" s="1"/>
  <c r="O3708" i="2" s="1"/>
  <c r="O3709" i="2" s="1"/>
  <c r="O3710" i="2" s="1"/>
  <c r="O3711" i="2" s="1"/>
  <c r="O3712" i="2" s="1"/>
  <c r="O3713" i="2" s="1"/>
  <c r="O3714" i="2" s="1"/>
  <c r="O3715" i="2" s="1"/>
  <c r="O3716" i="2" s="1"/>
  <c r="O3717" i="2" s="1"/>
  <c r="O3718" i="2" s="1"/>
  <c r="O3719" i="2" s="1"/>
  <c r="O3720" i="2" s="1"/>
  <c r="O3721" i="2" s="1"/>
  <c r="O3722" i="2" s="1"/>
  <c r="O3723" i="2" s="1"/>
  <c r="O3724" i="2" s="1"/>
  <c r="O3725" i="2" s="1"/>
  <c r="O3726" i="2" s="1"/>
  <c r="O3727" i="2" s="1"/>
  <c r="O3728" i="2" s="1"/>
  <c r="O3729" i="2" s="1"/>
  <c r="O3730" i="2" s="1"/>
  <c r="O3731" i="2" s="1"/>
  <c r="O3732" i="2" s="1"/>
  <c r="O3733" i="2" s="1"/>
  <c r="O3734" i="2" s="1"/>
  <c r="O3735" i="2" s="1"/>
  <c r="O3736" i="2" s="1"/>
  <c r="O3737" i="2" s="1"/>
  <c r="O3738" i="2" s="1"/>
  <c r="O3739" i="2" s="1"/>
  <c r="O3740" i="2" s="1"/>
  <c r="O3741" i="2" s="1"/>
  <c r="O3742" i="2" s="1"/>
  <c r="O3743" i="2" s="1"/>
  <c r="O3744" i="2" s="1"/>
  <c r="O3745" i="2" s="1"/>
  <c r="O3746" i="2" s="1"/>
  <c r="O3747" i="2" s="1"/>
  <c r="O3748" i="2" s="1"/>
  <c r="O3749" i="2" s="1"/>
  <c r="O3750" i="2" s="1"/>
  <c r="O3751" i="2" s="1"/>
  <c r="O3752" i="2" s="1"/>
  <c r="O3753" i="2" s="1"/>
  <c r="O3754" i="2" s="1"/>
  <c r="O3755" i="2" s="1"/>
  <c r="O3756" i="2" s="1"/>
  <c r="O3757" i="2" s="1"/>
  <c r="O3758" i="2" s="1"/>
  <c r="O3759" i="2" s="1"/>
  <c r="O3760" i="2" s="1"/>
  <c r="O3761" i="2" s="1"/>
  <c r="O3762" i="2" s="1"/>
  <c r="O3763" i="2" s="1"/>
  <c r="O3764" i="2" s="1"/>
  <c r="O3765" i="2" s="1"/>
  <c r="O3766" i="2" s="1"/>
  <c r="O3767" i="2" s="1"/>
  <c r="O3768" i="2" s="1"/>
  <c r="O3769" i="2" s="1"/>
  <c r="O3770" i="2" s="1"/>
  <c r="O3771" i="2" s="1"/>
  <c r="O3772" i="2" s="1"/>
  <c r="O3773" i="2" s="1"/>
  <c r="O3774" i="2" s="1"/>
  <c r="O3775" i="2" s="1"/>
  <c r="O3776" i="2" s="1"/>
  <c r="O3777" i="2" s="1"/>
  <c r="O3778" i="2" s="1"/>
  <c r="O3779" i="2" s="1"/>
  <c r="O3780" i="2" s="1"/>
  <c r="O3781" i="2" s="1"/>
  <c r="O3782" i="2" s="1"/>
  <c r="O3783" i="2" s="1"/>
  <c r="O3784" i="2" s="1"/>
  <c r="O3785" i="2" s="1"/>
  <c r="O3786" i="2" s="1"/>
  <c r="O3787" i="2" s="1"/>
  <c r="O3788" i="2" s="1"/>
  <c r="O3789" i="2" s="1"/>
  <c r="O3790" i="2" s="1"/>
  <c r="O3791" i="2" s="1"/>
  <c r="O3792" i="2" s="1"/>
  <c r="O3793" i="2" s="1"/>
  <c r="O3794" i="2" s="1"/>
  <c r="O3795" i="2" s="1"/>
  <c r="O3796" i="2" s="1"/>
  <c r="O3797" i="2" s="1"/>
  <c r="O3798" i="2" s="1"/>
  <c r="O3799" i="2" s="1"/>
  <c r="O3800" i="2" s="1"/>
  <c r="O3801" i="2" s="1"/>
  <c r="O3802" i="2" s="1"/>
  <c r="O3803" i="2" s="1"/>
  <c r="O3804" i="2" s="1"/>
  <c r="O3805" i="2" s="1"/>
  <c r="O3806" i="2" s="1"/>
  <c r="O3807" i="2" s="1"/>
  <c r="O3808" i="2" s="1"/>
  <c r="O3809" i="2" s="1"/>
  <c r="O3810" i="2" s="1"/>
  <c r="O3811" i="2" s="1"/>
  <c r="O3812" i="2" s="1"/>
  <c r="O3813" i="2" s="1"/>
  <c r="O3814" i="2" s="1"/>
  <c r="O3815" i="2" s="1"/>
  <c r="O3816" i="2" s="1"/>
  <c r="O3817" i="2" s="1"/>
  <c r="O3818" i="2" s="1"/>
  <c r="O3819" i="2" s="1"/>
  <c r="O3820" i="2" s="1"/>
  <c r="O3821" i="2" s="1"/>
  <c r="O3822" i="2" s="1"/>
  <c r="O3823" i="2" s="1"/>
  <c r="O3824" i="2" s="1"/>
  <c r="O3825" i="2" s="1"/>
  <c r="O3826" i="2" s="1"/>
  <c r="O3827" i="2" s="1"/>
  <c r="O3828" i="2" s="1"/>
  <c r="O3829" i="2" s="1"/>
  <c r="O3830" i="2" s="1"/>
  <c r="O3831" i="2" s="1"/>
  <c r="O3832" i="2" s="1"/>
  <c r="O3833" i="2" s="1"/>
  <c r="O3834" i="2" s="1"/>
  <c r="O3835" i="2" s="1"/>
  <c r="O3836" i="2" s="1"/>
  <c r="O3837" i="2" s="1"/>
  <c r="O3838" i="2" s="1"/>
  <c r="O3839" i="2" s="1"/>
  <c r="O3840" i="2" s="1"/>
  <c r="O3841" i="2" s="1"/>
  <c r="O3842" i="2" s="1"/>
  <c r="O3843" i="2" s="1"/>
  <c r="O3844" i="2" s="1"/>
  <c r="O3845" i="2" s="1"/>
  <c r="O3846" i="2" s="1"/>
  <c r="O3847" i="2" s="1"/>
  <c r="O3848" i="2" s="1"/>
  <c r="O3849" i="2" s="1"/>
  <c r="O3850" i="2" s="1"/>
  <c r="O3851" i="2" s="1"/>
  <c r="O3852" i="2" s="1"/>
  <c r="O3853" i="2" s="1"/>
  <c r="O3854" i="2" s="1"/>
  <c r="O3855" i="2" s="1"/>
  <c r="O3856" i="2" s="1"/>
  <c r="O3857" i="2" s="1"/>
  <c r="O3858" i="2" s="1"/>
  <c r="O3859" i="2" s="1"/>
  <c r="O3860" i="2" s="1"/>
  <c r="O3861" i="2" s="1"/>
  <c r="O3862" i="2" s="1"/>
  <c r="O3863" i="2" s="1"/>
  <c r="O3864" i="2" s="1"/>
  <c r="O3865" i="2" s="1"/>
  <c r="O3866" i="2" s="1"/>
  <c r="O3867" i="2" s="1"/>
  <c r="O3868" i="2" s="1"/>
  <c r="O3869" i="2" s="1"/>
  <c r="O3870" i="2" s="1"/>
  <c r="O3871" i="2" s="1"/>
  <c r="O3872" i="2" s="1"/>
  <c r="O3873" i="2" s="1"/>
  <c r="O3874" i="2" s="1"/>
  <c r="O3875" i="2" s="1"/>
  <c r="O3876" i="2" s="1"/>
  <c r="O3877" i="2" s="1"/>
  <c r="O3878" i="2" s="1"/>
  <c r="O3879" i="2" s="1"/>
  <c r="O3880" i="2" s="1"/>
  <c r="O3881" i="2" s="1"/>
  <c r="O3882" i="2" s="1"/>
  <c r="O3883" i="2" s="1"/>
  <c r="O3884" i="2" s="1"/>
  <c r="O3885" i="2" s="1"/>
  <c r="O3886" i="2" s="1"/>
  <c r="O3887" i="2" s="1"/>
  <c r="O3888" i="2" s="1"/>
  <c r="O3889" i="2" s="1"/>
  <c r="O3890" i="2" s="1"/>
  <c r="O3891" i="2" s="1"/>
  <c r="O3892" i="2" s="1"/>
  <c r="O3893" i="2" s="1"/>
  <c r="O3894" i="2" s="1"/>
  <c r="O3895" i="2" s="1"/>
  <c r="O3896" i="2" s="1"/>
  <c r="O3897" i="2" s="1"/>
  <c r="O3898" i="2" s="1"/>
  <c r="O3899" i="2" s="1"/>
  <c r="O3900" i="2" s="1"/>
  <c r="O3901" i="2" s="1"/>
  <c r="O3902" i="2" s="1"/>
  <c r="O3903" i="2" s="1"/>
  <c r="O3904" i="2" s="1"/>
  <c r="O3905" i="2" s="1"/>
  <c r="O3906" i="2" s="1"/>
  <c r="O3907" i="2" s="1"/>
  <c r="O3908" i="2" s="1"/>
  <c r="O3909" i="2" s="1"/>
  <c r="O3910" i="2" s="1"/>
  <c r="O3911" i="2" s="1"/>
  <c r="O3912" i="2" s="1"/>
  <c r="O3913" i="2" s="1"/>
  <c r="O3914" i="2" s="1"/>
  <c r="O3915" i="2" s="1"/>
  <c r="O3916" i="2" s="1"/>
  <c r="O3917" i="2" s="1"/>
  <c r="O3918" i="2" s="1"/>
  <c r="O3919" i="2" s="1"/>
  <c r="O3920" i="2" s="1"/>
  <c r="O3921" i="2" s="1"/>
  <c r="O3922" i="2" s="1"/>
  <c r="O3923" i="2" s="1"/>
  <c r="O3924" i="2" s="1"/>
  <c r="O3925" i="2" s="1"/>
  <c r="O3926" i="2" s="1"/>
  <c r="O3927" i="2" s="1"/>
  <c r="O3928" i="2" s="1"/>
  <c r="O3929" i="2" s="1"/>
  <c r="O3930" i="2" s="1"/>
  <c r="O3931" i="2" s="1"/>
  <c r="O3932" i="2" s="1"/>
  <c r="O3933" i="2" s="1"/>
  <c r="O3934" i="2" s="1"/>
  <c r="O3935" i="2" s="1"/>
  <c r="O3936" i="2" s="1"/>
  <c r="O3937" i="2" s="1"/>
  <c r="O3938" i="2" s="1"/>
  <c r="O3939" i="2" s="1"/>
  <c r="O3940" i="2" s="1"/>
  <c r="O3941" i="2" s="1"/>
  <c r="O3942" i="2" s="1"/>
  <c r="O3943" i="2" s="1"/>
  <c r="O3944" i="2" s="1"/>
  <c r="O3945" i="2" s="1"/>
  <c r="O3946" i="2" s="1"/>
  <c r="O3947" i="2" s="1"/>
  <c r="O3948" i="2" s="1"/>
  <c r="O3949" i="2" s="1"/>
  <c r="O3950" i="2" s="1"/>
  <c r="O3951" i="2" s="1"/>
  <c r="O3952" i="2" s="1"/>
  <c r="O3953" i="2" s="1"/>
  <c r="O3954" i="2" s="1"/>
  <c r="O3955" i="2" s="1"/>
  <c r="O3956" i="2" s="1"/>
  <c r="O3957" i="2" s="1"/>
  <c r="O3958" i="2" s="1"/>
  <c r="O3959" i="2" s="1"/>
  <c r="O3960" i="2" s="1"/>
  <c r="O3961" i="2" s="1"/>
  <c r="O3962" i="2" s="1"/>
  <c r="O3963" i="2" s="1"/>
  <c r="O3964" i="2" s="1"/>
  <c r="O3965" i="2" s="1"/>
  <c r="O3966" i="2" s="1"/>
  <c r="O3967" i="2" s="1"/>
  <c r="O3968" i="2" s="1"/>
  <c r="O3969" i="2" s="1"/>
  <c r="O3970" i="2" s="1"/>
  <c r="O3971" i="2" s="1"/>
  <c r="O3972" i="2" s="1"/>
  <c r="O3973" i="2" s="1"/>
  <c r="O3974" i="2" s="1"/>
  <c r="O3975" i="2" s="1"/>
  <c r="O3976" i="2" s="1"/>
  <c r="O3977" i="2" s="1"/>
  <c r="O3978" i="2" s="1"/>
  <c r="O3979" i="2" s="1"/>
  <c r="O3980" i="2" s="1"/>
  <c r="O3981" i="2" s="1"/>
  <c r="O3982" i="2" s="1"/>
  <c r="O3983" i="2" s="1"/>
  <c r="O3984" i="2" s="1"/>
  <c r="O3985" i="2" s="1"/>
  <c r="O3986" i="2" s="1"/>
  <c r="O3987" i="2" s="1"/>
  <c r="O3988" i="2" s="1"/>
  <c r="O3989" i="2" s="1"/>
  <c r="O3990" i="2" s="1"/>
  <c r="O3991" i="2" s="1"/>
  <c r="O3992" i="2" s="1"/>
  <c r="O3993" i="2" s="1"/>
  <c r="O3994" i="2" s="1"/>
  <c r="O3995" i="2" s="1"/>
  <c r="O3996" i="2" s="1"/>
  <c r="O3997" i="2" s="1"/>
  <c r="O3998" i="2" s="1"/>
  <c r="O3999" i="2" s="1"/>
  <c r="O4000" i="2" s="1"/>
  <c r="O4001" i="2" s="1"/>
  <c r="O4002" i="2" s="1"/>
  <c r="O4003" i="2" s="1"/>
  <c r="O4004" i="2" s="1"/>
  <c r="O4005" i="2" s="1"/>
  <c r="O4006" i="2" s="1"/>
  <c r="O4007" i="2" s="1"/>
  <c r="O4008" i="2" s="1"/>
  <c r="O4009" i="2" s="1"/>
  <c r="O4010" i="2" s="1"/>
  <c r="O4011" i="2" s="1"/>
  <c r="O4012" i="2" s="1"/>
  <c r="O4013" i="2" s="1"/>
  <c r="O4014" i="2" s="1"/>
  <c r="O4015" i="2" s="1"/>
  <c r="O4016" i="2" s="1"/>
  <c r="O4017" i="2" s="1"/>
  <c r="O4018" i="2" s="1"/>
  <c r="O4019" i="2" s="1"/>
  <c r="O4020" i="2" s="1"/>
  <c r="O4021" i="2" s="1"/>
  <c r="O4022" i="2" s="1"/>
  <c r="O4023" i="2" s="1"/>
  <c r="O4024" i="2" s="1"/>
  <c r="O4025" i="2" s="1"/>
  <c r="O4026" i="2" s="1"/>
  <c r="O4027" i="2" s="1"/>
  <c r="O4028" i="2" s="1"/>
  <c r="O4029" i="2" s="1"/>
  <c r="O4030" i="2" s="1"/>
  <c r="O4031" i="2" s="1"/>
  <c r="O4032" i="2" s="1"/>
  <c r="O4033" i="2" s="1"/>
  <c r="O4034" i="2" s="1"/>
  <c r="O4035" i="2" s="1"/>
  <c r="O4036" i="2" s="1"/>
  <c r="O4037" i="2" s="1"/>
  <c r="O4038" i="2" s="1"/>
  <c r="O4039" i="2" s="1"/>
  <c r="O4040" i="2" s="1"/>
  <c r="O4041" i="2" s="1"/>
  <c r="O4042" i="2" s="1"/>
  <c r="O4043" i="2" s="1"/>
  <c r="O4044" i="2" s="1"/>
  <c r="O4045" i="2" s="1"/>
  <c r="O4046" i="2" s="1"/>
  <c r="O4047" i="2" s="1"/>
  <c r="O4048" i="2" s="1"/>
  <c r="O4049" i="2" s="1"/>
  <c r="O4050" i="2" s="1"/>
  <c r="O4051" i="2" s="1"/>
  <c r="O4052" i="2" s="1"/>
  <c r="O4053" i="2" s="1"/>
  <c r="O4054" i="2" s="1"/>
  <c r="O4055" i="2" s="1"/>
  <c r="O4056" i="2" s="1"/>
  <c r="O4057" i="2" s="1"/>
  <c r="O4058" i="2" s="1"/>
  <c r="O4059" i="2" s="1"/>
  <c r="O4060" i="2" s="1"/>
  <c r="O4061" i="2" s="1"/>
  <c r="O4062" i="2" s="1"/>
  <c r="O4063" i="2" s="1"/>
  <c r="O4064" i="2" s="1"/>
  <c r="O4065" i="2" s="1"/>
  <c r="O4066" i="2" s="1"/>
  <c r="O4067" i="2" s="1"/>
  <c r="O4068" i="2" s="1"/>
  <c r="O4069" i="2" s="1"/>
  <c r="O4070" i="2" s="1"/>
  <c r="O4071" i="2" s="1"/>
  <c r="O4072" i="2" s="1"/>
  <c r="O4073" i="2" s="1"/>
  <c r="O4074" i="2" s="1"/>
  <c r="O4075" i="2" s="1"/>
  <c r="O4076" i="2" s="1"/>
  <c r="O4077" i="2" s="1"/>
  <c r="O4078" i="2" s="1"/>
  <c r="O4079" i="2" s="1"/>
  <c r="O4080" i="2" s="1"/>
  <c r="O4081" i="2" s="1"/>
  <c r="O4082" i="2" s="1"/>
  <c r="O4083" i="2" s="1"/>
  <c r="O4084" i="2" s="1"/>
  <c r="O4085" i="2" s="1"/>
  <c r="O4086" i="2" s="1"/>
  <c r="O4087" i="2" s="1"/>
  <c r="O4088" i="2" s="1"/>
  <c r="O4089" i="2" s="1"/>
  <c r="O4090" i="2" s="1"/>
  <c r="O4091" i="2" s="1"/>
  <c r="O4092" i="2" s="1"/>
  <c r="O4093" i="2" s="1"/>
  <c r="O4094" i="2" s="1"/>
  <c r="O4095" i="2" s="1"/>
  <c r="O4096" i="2" s="1"/>
  <c r="O4097" i="2" s="1"/>
  <c r="O4098" i="2" s="1"/>
  <c r="O4099" i="2" s="1"/>
  <c r="O4100" i="2" s="1"/>
  <c r="O4101" i="2" s="1"/>
  <c r="O4102" i="2" s="1"/>
  <c r="O4103" i="2" s="1"/>
  <c r="O4104" i="2" s="1"/>
  <c r="O4105" i="2" s="1"/>
  <c r="O4106" i="2" s="1"/>
  <c r="O4107" i="2" s="1"/>
  <c r="O4108" i="2" s="1"/>
  <c r="O4109" i="2" s="1"/>
  <c r="O4110" i="2" s="1"/>
  <c r="O4111" i="2" s="1"/>
  <c r="O4112" i="2" s="1"/>
  <c r="O4113" i="2" s="1"/>
  <c r="O4114" i="2" s="1"/>
  <c r="O4115" i="2" s="1"/>
  <c r="O4116" i="2" s="1"/>
  <c r="O4117" i="2" s="1"/>
  <c r="O4118" i="2" s="1"/>
  <c r="O4119" i="2" s="1"/>
  <c r="O4120" i="2" s="1"/>
  <c r="O4121" i="2" s="1"/>
  <c r="O4122" i="2" s="1"/>
  <c r="O4123" i="2" s="1"/>
  <c r="O4124" i="2" s="1"/>
  <c r="O4125" i="2" s="1"/>
  <c r="O4126" i="2" s="1"/>
  <c r="O4127" i="2" s="1"/>
  <c r="O4128" i="2" s="1"/>
  <c r="O4129" i="2" s="1"/>
  <c r="O4130" i="2" s="1"/>
  <c r="O4131" i="2" s="1"/>
  <c r="O4132" i="2" s="1"/>
  <c r="O4133" i="2" s="1"/>
  <c r="O4134" i="2" s="1"/>
  <c r="O4135" i="2" s="1"/>
  <c r="O4136" i="2" s="1"/>
  <c r="O4137" i="2" s="1"/>
  <c r="O4138" i="2" s="1"/>
  <c r="O4139" i="2" s="1"/>
  <c r="O4140" i="2" s="1"/>
  <c r="O4141" i="2" s="1"/>
  <c r="O4142" i="2" s="1"/>
  <c r="O4143" i="2" s="1"/>
  <c r="O4144" i="2" s="1"/>
  <c r="O4145" i="2" s="1"/>
  <c r="O4146" i="2" s="1"/>
  <c r="O4147" i="2" s="1"/>
  <c r="O4148" i="2" s="1"/>
  <c r="O4149" i="2" s="1"/>
  <c r="O4150" i="2" s="1"/>
  <c r="O4151" i="2" s="1"/>
  <c r="O4152" i="2" s="1"/>
  <c r="O4153" i="2" s="1"/>
  <c r="O4154" i="2" s="1"/>
  <c r="O4155" i="2" s="1"/>
  <c r="O4156" i="2" s="1"/>
  <c r="O4157" i="2" s="1"/>
  <c r="O4158" i="2" s="1"/>
  <c r="O4159" i="2" s="1"/>
  <c r="O4160" i="2" s="1"/>
  <c r="O4161" i="2" s="1"/>
  <c r="O4162" i="2" s="1"/>
  <c r="O4163" i="2" s="1"/>
  <c r="O4164" i="2" s="1"/>
  <c r="O4165" i="2" s="1"/>
  <c r="O4166" i="2" s="1"/>
  <c r="O4167" i="2" s="1"/>
  <c r="O4168" i="2" s="1"/>
  <c r="O4169" i="2" s="1"/>
  <c r="O4170" i="2" s="1"/>
  <c r="O4171" i="2" s="1"/>
  <c r="O4172" i="2" s="1"/>
  <c r="O4173" i="2" s="1"/>
  <c r="O4174" i="2" s="1"/>
  <c r="O4175" i="2" s="1"/>
  <c r="O4176" i="2" s="1"/>
  <c r="O4177" i="2" s="1"/>
  <c r="O4178" i="2" s="1"/>
  <c r="O4179" i="2" s="1"/>
  <c r="O4180" i="2" s="1"/>
  <c r="O4181" i="2" s="1"/>
  <c r="O4182" i="2" s="1"/>
  <c r="O4183" i="2" s="1"/>
  <c r="O4184" i="2" s="1"/>
  <c r="O4185" i="2" s="1"/>
  <c r="O4186" i="2" s="1"/>
  <c r="O4187" i="2" s="1"/>
  <c r="O4188" i="2" s="1"/>
  <c r="O4189" i="2" s="1"/>
  <c r="O4190" i="2" s="1"/>
  <c r="O4191" i="2" s="1"/>
  <c r="O4192" i="2" s="1"/>
  <c r="O4193" i="2" s="1"/>
  <c r="O4194" i="2" s="1"/>
  <c r="O4195" i="2" s="1"/>
  <c r="O4196" i="2" s="1"/>
  <c r="O4197" i="2" s="1"/>
  <c r="O4198" i="2" s="1"/>
  <c r="O4199" i="2" s="1"/>
  <c r="O4200" i="2" s="1"/>
  <c r="O4201" i="2" s="1"/>
  <c r="O4202" i="2" s="1"/>
  <c r="O4203" i="2" s="1"/>
  <c r="O4204" i="2" s="1"/>
  <c r="O4205" i="2" s="1"/>
  <c r="O4206" i="2" s="1"/>
  <c r="O4207" i="2" s="1"/>
  <c r="O4208" i="2" s="1"/>
  <c r="O4209" i="2" s="1"/>
  <c r="O4210" i="2" s="1"/>
  <c r="O4211" i="2" s="1"/>
  <c r="O4212" i="2" s="1"/>
  <c r="O4213" i="2" s="1"/>
  <c r="O4214" i="2" s="1"/>
  <c r="O4215" i="2" s="1"/>
  <c r="O4216" i="2" s="1"/>
  <c r="O4217" i="2" s="1"/>
  <c r="O4218" i="2" s="1"/>
  <c r="O4219" i="2" s="1"/>
  <c r="O4220" i="2" s="1"/>
  <c r="O4221" i="2" s="1"/>
  <c r="O4222" i="2" s="1"/>
  <c r="O4223" i="2" s="1"/>
  <c r="O4224" i="2" s="1"/>
  <c r="O4225" i="2" s="1"/>
  <c r="O4226" i="2" s="1"/>
  <c r="O4227" i="2" s="1"/>
  <c r="O4228" i="2" s="1"/>
  <c r="O4229" i="2" s="1"/>
  <c r="O4230" i="2" s="1"/>
  <c r="O4231" i="2" s="1"/>
  <c r="O4232" i="2" s="1"/>
  <c r="O4233" i="2" s="1"/>
  <c r="O4234" i="2" s="1"/>
  <c r="O4235" i="2" s="1"/>
  <c r="O4236" i="2" s="1"/>
  <c r="O4237" i="2" s="1"/>
  <c r="O4238" i="2" s="1"/>
  <c r="O4239" i="2" s="1"/>
  <c r="O4240" i="2" s="1"/>
  <c r="O4241" i="2" s="1"/>
  <c r="O4242" i="2" s="1"/>
  <c r="O4243" i="2" s="1"/>
  <c r="O4244" i="2" s="1"/>
  <c r="O4245" i="2" s="1"/>
  <c r="O4246" i="2" s="1"/>
  <c r="O4247" i="2" s="1"/>
  <c r="O4248" i="2" s="1"/>
  <c r="O4249" i="2" s="1"/>
  <c r="O4250" i="2" s="1"/>
  <c r="O4251" i="2" s="1"/>
  <c r="O4252" i="2" s="1"/>
  <c r="O4253" i="2" s="1"/>
  <c r="O4254" i="2" s="1"/>
  <c r="O4255" i="2" s="1"/>
  <c r="O4256" i="2" s="1"/>
  <c r="O4257" i="2" s="1"/>
  <c r="O4258" i="2" s="1"/>
  <c r="O4259" i="2" s="1"/>
  <c r="O4260" i="2" s="1"/>
  <c r="O4261" i="2" s="1"/>
  <c r="O4262" i="2" s="1"/>
  <c r="O4263" i="2" s="1"/>
  <c r="O4264" i="2" s="1"/>
  <c r="O4265" i="2" s="1"/>
  <c r="O4266" i="2" s="1"/>
  <c r="O4267" i="2" s="1"/>
  <c r="O4268" i="2" s="1"/>
  <c r="O4269" i="2" s="1"/>
  <c r="O4270" i="2" s="1"/>
  <c r="O4271" i="2" s="1"/>
  <c r="O4272" i="2" s="1"/>
  <c r="O4273" i="2" s="1"/>
  <c r="O4274" i="2" s="1"/>
  <c r="O4275" i="2" s="1"/>
  <c r="O4276" i="2" s="1"/>
  <c r="O4277" i="2" s="1"/>
  <c r="O4278" i="2" s="1"/>
  <c r="O4279" i="2" s="1"/>
  <c r="O4280" i="2" s="1"/>
  <c r="O4281" i="2" s="1"/>
  <c r="O4282" i="2" s="1"/>
  <c r="O4283" i="2" s="1"/>
  <c r="O4284" i="2" s="1"/>
  <c r="O4285" i="2" s="1"/>
  <c r="O4286" i="2" s="1"/>
  <c r="O4287" i="2" s="1"/>
  <c r="O4288" i="2" s="1"/>
  <c r="O4289" i="2" s="1"/>
  <c r="O4290" i="2" s="1"/>
  <c r="O4291" i="2" s="1"/>
  <c r="O4292" i="2" s="1"/>
  <c r="O4293" i="2" s="1"/>
  <c r="O4294" i="2" s="1"/>
  <c r="O4295" i="2" s="1"/>
  <c r="O4296" i="2" s="1"/>
  <c r="O4297" i="2" s="1"/>
  <c r="O4298" i="2" s="1"/>
  <c r="O4299" i="2" s="1"/>
  <c r="O4300" i="2" s="1"/>
  <c r="O4301" i="2" s="1"/>
  <c r="O4302" i="2" s="1"/>
  <c r="O4303" i="2" s="1"/>
  <c r="O4304" i="2" s="1"/>
  <c r="O4305" i="2" s="1"/>
  <c r="O4306" i="2" s="1"/>
  <c r="O4307" i="2" s="1"/>
  <c r="O4308" i="2" s="1"/>
  <c r="O4309" i="2" s="1"/>
  <c r="O4310" i="2" s="1"/>
  <c r="O4311" i="2" s="1"/>
  <c r="O4312" i="2" s="1"/>
  <c r="O4313" i="2" s="1"/>
  <c r="O4314" i="2" s="1"/>
  <c r="O4315" i="2" s="1"/>
  <c r="O4316" i="2" s="1"/>
  <c r="O4317" i="2" s="1"/>
  <c r="O4318" i="2" s="1"/>
  <c r="O4319" i="2" s="1"/>
  <c r="O4320" i="2" s="1"/>
  <c r="O4321" i="2" s="1"/>
  <c r="O4322" i="2" s="1"/>
  <c r="O4323" i="2" s="1"/>
  <c r="O4324" i="2" s="1"/>
  <c r="O4325" i="2" s="1"/>
  <c r="O4326" i="2" s="1"/>
  <c r="O4327" i="2" s="1"/>
  <c r="O4328" i="2" s="1"/>
  <c r="O4329" i="2" s="1"/>
  <c r="O4330" i="2" s="1"/>
  <c r="O4331" i="2" s="1"/>
  <c r="O4332" i="2" s="1"/>
  <c r="O4333" i="2" s="1"/>
  <c r="O4334" i="2" s="1"/>
  <c r="O4335" i="2" s="1"/>
  <c r="O4336" i="2" s="1"/>
  <c r="O4337" i="2" s="1"/>
  <c r="O4338" i="2" s="1"/>
  <c r="O4339" i="2" s="1"/>
  <c r="O4340" i="2" s="1"/>
  <c r="O4341" i="2" s="1"/>
  <c r="O4342" i="2" s="1"/>
  <c r="O4343" i="2" s="1"/>
  <c r="O4344" i="2" s="1"/>
  <c r="O4345" i="2" s="1"/>
  <c r="O4346" i="2" s="1"/>
  <c r="O4347" i="2" s="1"/>
  <c r="O4348" i="2" s="1"/>
  <c r="O4349" i="2" s="1"/>
  <c r="O4350" i="2" s="1"/>
  <c r="O4351" i="2" s="1"/>
  <c r="O4352" i="2" s="1"/>
  <c r="O4353" i="2" s="1"/>
  <c r="O4354" i="2" s="1"/>
  <c r="O4355" i="2" s="1"/>
  <c r="O4356" i="2" s="1"/>
  <c r="O4357" i="2" s="1"/>
  <c r="O4358" i="2" s="1"/>
  <c r="O4359" i="2" s="1"/>
  <c r="O4360" i="2" s="1"/>
  <c r="O4361" i="2" s="1"/>
  <c r="O4362" i="2" s="1"/>
  <c r="O4363" i="2" s="1"/>
  <c r="O4364" i="2" s="1"/>
  <c r="O4365" i="2" s="1"/>
  <c r="O4366" i="2" s="1"/>
  <c r="O4367" i="2" s="1"/>
  <c r="O4368" i="2" s="1"/>
  <c r="O4369" i="2" s="1"/>
  <c r="O4370" i="2" s="1"/>
  <c r="O4371" i="2" s="1"/>
  <c r="O4372" i="2" s="1"/>
  <c r="O4373" i="2" s="1"/>
  <c r="O4374" i="2" s="1"/>
  <c r="O4375" i="2" s="1"/>
  <c r="O4376" i="2" s="1"/>
  <c r="O4377" i="2" s="1"/>
  <c r="O4378" i="2" s="1"/>
  <c r="O4379" i="2" s="1"/>
  <c r="O4380" i="2" s="1"/>
  <c r="O4381" i="2" s="1"/>
  <c r="O4382" i="2" s="1"/>
  <c r="O4383" i="2" s="1"/>
  <c r="O4384" i="2" s="1"/>
  <c r="O4385" i="2" s="1"/>
  <c r="O4386" i="2" s="1"/>
  <c r="O4387" i="2" s="1"/>
  <c r="O4388" i="2" s="1"/>
  <c r="O4389" i="2" s="1"/>
  <c r="O4390" i="2" s="1"/>
  <c r="O4391" i="2" s="1"/>
  <c r="O4392" i="2" s="1"/>
  <c r="O4393" i="2" s="1"/>
  <c r="O4394" i="2" s="1"/>
  <c r="O4395" i="2" s="1"/>
  <c r="O4396" i="2" s="1"/>
  <c r="O4397" i="2" s="1"/>
  <c r="O4398" i="2" s="1"/>
  <c r="O4399" i="2" s="1"/>
  <c r="O4400" i="2" s="1"/>
  <c r="O4401" i="2" s="1"/>
  <c r="O4402" i="2" s="1"/>
  <c r="O4403" i="2" s="1"/>
  <c r="O4404" i="2" s="1"/>
  <c r="O4405" i="2" s="1"/>
  <c r="O4406" i="2" s="1"/>
  <c r="O4407" i="2" s="1"/>
  <c r="O4408" i="2" s="1"/>
  <c r="O4409" i="2" s="1"/>
  <c r="O4410" i="2" s="1"/>
  <c r="O4411" i="2" s="1"/>
  <c r="O4412" i="2" s="1"/>
  <c r="O4413" i="2" s="1"/>
  <c r="O4414" i="2" s="1"/>
  <c r="O4415" i="2" s="1"/>
  <c r="O4416" i="2" s="1"/>
  <c r="O4417" i="2" s="1"/>
  <c r="O4418" i="2" s="1"/>
  <c r="O4419" i="2" s="1"/>
  <c r="O4420" i="2" s="1"/>
  <c r="O4421" i="2" s="1"/>
  <c r="O4422" i="2" s="1"/>
  <c r="O4423" i="2" s="1"/>
  <c r="O4424" i="2" s="1"/>
  <c r="O4425" i="2" s="1"/>
  <c r="O4426" i="2" s="1"/>
  <c r="O4427" i="2" s="1"/>
  <c r="O4428" i="2" s="1"/>
  <c r="O4429" i="2" s="1"/>
  <c r="O4430" i="2" s="1"/>
  <c r="O4431" i="2" s="1"/>
  <c r="O4432" i="2" s="1"/>
  <c r="O4433" i="2" s="1"/>
  <c r="O4434" i="2" s="1"/>
  <c r="O4435" i="2" s="1"/>
  <c r="O4436" i="2" s="1"/>
  <c r="O4437" i="2" s="1"/>
  <c r="O4438" i="2" s="1"/>
  <c r="O4439" i="2" s="1"/>
  <c r="O4440" i="2" s="1"/>
  <c r="O4441" i="2" s="1"/>
  <c r="O4442" i="2" s="1"/>
  <c r="O4443" i="2" s="1"/>
  <c r="O4444" i="2" s="1"/>
  <c r="O4445" i="2" s="1"/>
  <c r="O4446" i="2" s="1"/>
  <c r="O4447" i="2" s="1"/>
  <c r="O4448" i="2" s="1"/>
  <c r="O4449" i="2" s="1"/>
  <c r="O4450" i="2" s="1"/>
  <c r="O4451" i="2" s="1"/>
  <c r="O4452" i="2" s="1"/>
  <c r="O4453" i="2" s="1"/>
  <c r="O4454" i="2" s="1"/>
  <c r="O4455" i="2" s="1"/>
  <c r="O4456" i="2" s="1"/>
  <c r="O4457" i="2" s="1"/>
  <c r="O4458" i="2" s="1"/>
  <c r="O4459" i="2" s="1"/>
  <c r="O4460" i="2" s="1"/>
  <c r="O4461" i="2" s="1"/>
  <c r="O4462" i="2" s="1"/>
  <c r="O4463" i="2" s="1"/>
  <c r="O4464" i="2" s="1"/>
  <c r="O4465" i="2" s="1"/>
  <c r="O4466" i="2" s="1"/>
  <c r="O4467" i="2" s="1"/>
  <c r="O4468" i="2" s="1"/>
  <c r="O4469" i="2" s="1"/>
  <c r="O4470" i="2" s="1"/>
  <c r="O4471" i="2" s="1"/>
  <c r="O4472" i="2" s="1"/>
  <c r="O4473" i="2" s="1"/>
  <c r="O4474" i="2" s="1"/>
  <c r="O4475" i="2" s="1"/>
  <c r="O4476" i="2" s="1"/>
  <c r="O4477" i="2" s="1"/>
  <c r="O4478" i="2" s="1"/>
  <c r="O4479" i="2" s="1"/>
  <c r="O4480" i="2" s="1"/>
  <c r="O4481" i="2" s="1"/>
  <c r="O4482" i="2" s="1"/>
  <c r="O4483" i="2" s="1"/>
  <c r="O4484" i="2" s="1"/>
  <c r="O4485" i="2" s="1"/>
  <c r="O4486" i="2" s="1"/>
  <c r="O4487" i="2" s="1"/>
  <c r="O4488" i="2" s="1"/>
  <c r="O4489" i="2" s="1"/>
  <c r="O4490" i="2" s="1"/>
  <c r="O4491" i="2" s="1"/>
  <c r="O4492" i="2" s="1"/>
  <c r="O4493" i="2" s="1"/>
  <c r="O4494" i="2" s="1"/>
  <c r="O4495" i="2" s="1"/>
  <c r="O4496" i="2" s="1"/>
  <c r="O4497" i="2" s="1"/>
  <c r="O4498" i="2" s="1"/>
  <c r="O4499" i="2" s="1"/>
  <c r="O4500" i="2" s="1"/>
  <c r="O4501" i="2" s="1"/>
  <c r="O4502" i="2" s="1"/>
  <c r="O4503" i="2" s="1"/>
  <c r="O4504" i="2" s="1"/>
  <c r="O4505" i="2" s="1"/>
  <c r="O4506" i="2" s="1"/>
  <c r="O4507" i="2" s="1"/>
  <c r="O4508" i="2" s="1"/>
  <c r="O4509" i="2" s="1"/>
  <c r="O4510" i="2" s="1"/>
  <c r="O4511" i="2" s="1"/>
  <c r="O4512" i="2" s="1"/>
  <c r="O4513" i="2" s="1"/>
  <c r="O4514" i="2" s="1"/>
  <c r="O4515" i="2" s="1"/>
  <c r="O4516" i="2" s="1"/>
  <c r="O4517" i="2" s="1"/>
  <c r="O4518" i="2" s="1"/>
  <c r="O4519" i="2" s="1"/>
  <c r="O4520" i="2" s="1"/>
  <c r="O4521" i="2" s="1"/>
  <c r="O4522" i="2" s="1"/>
  <c r="O4523" i="2" s="1"/>
  <c r="O4524" i="2" s="1"/>
  <c r="O4525" i="2" s="1"/>
  <c r="O4526" i="2" s="1"/>
  <c r="O4527" i="2" s="1"/>
  <c r="O4528" i="2" s="1"/>
  <c r="O4529" i="2" s="1"/>
  <c r="O4530" i="2" s="1"/>
  <c r="O4531" i="2" s="1"/>
  <c r="O4532" i="2" s="1"/>
  <c r="O4533" i="2" s="1"/>
  <c r="O4534" i="2" s="1"/>
  <c r="O4535" i="2" s="1"/>
  <c r="O4536" i="2" s="1"/>
  <c r="O4537" i="2" s="1"/>
  <c r="O4538" i="2" s="1"/>
  <c r="O4539" i="2" s="1"/>
  <c r="O4540" i="2" s="1"/>
  <c r="O4541" i="2" s="1"/>
  <c r="O4542" i="2" s="1"/>
  <c r="O4543" i="2" s="1"/>
  <c r="O4544" i="2" s="1"/>
  <c r="O4545" i="2" s="1"/>
  <c r="O4546" i="2" s="1"/>
  <c r="O4547" i="2" s="1"/>
  <c r="O4548" i="2" s="1"/>
  <c r="O4549" i="2" s="1"/>
  <c r="O4550" i="2" s="1"/>
  <c r="O4551" i="2" s="1"/>
  <c r="O4552" i="2" s="1"/>
  <c r="O4553" i="2" s="1"/>
  <c r="O4554" i="2" s="1"/>
  <c r="O4555" i="2" s="1"/>
  <c r="O4556" i="2" s="1"/>
  <c r="O4557" i="2" s="1"/>
  <c r="O4558" i="2" s="1"/>
  <c r="O4559" i="2" s="1"/>
  <c r="O4560" i="2" s="1"/>
  <c r="O4561" i="2" s="1"/>
  <c r="O4562" i="2" s="1"/>
  <c r="O4563" i="2" s="1"/>
  <c r="O4564" i="2" s="1"/>
  <c r="O4565" i="2" s="1"/>
  <c r="O4566" i="2" s="1"/>
  <c r="O4567" i="2" s="1"/>
  <c r="O4568" i="2" s="1"/>
  <c r="O4569" i="2" s="1"/>
  <c r="O4570" i="2" s="1"/>
  <c r="O4571" i="2" s="1"/>
  <c r="O4572" i="2" s="1"/>
  <c r="O4573" i="2" s="1"/>
  <c r="O4574" i="2" s="1"/>
  <c r="O4575" i="2" s="1"/>
  <c r="O4576" i="2" s="1"/>
  <c r="O4577" i="2" s="1"/>
  <c r="O4578" i="2" s="1"/>
  <c r="O4579" i="2" s="1"/>
  <c r="O4580" i="2" s="1"/>
  <c r="O4581" i="2" s="1"/>
  <c r="O4582" i="2" s="1"/>
  <c r="O4583" i="2" s="1"/>
  <c r="O4584" i="2" s="1"/>
  <c r="O4585" i="2" s="1"/>
  <c r="O4586" i="2" s="1"/>
  <c r="O4587" i="2" s="1"/>
  <c r="O4588" i="2" s="1"/>
  <c r="O4589" i="2" s="1"/>
  <c r="O4590" i="2" s="1"/>
  <c r="O4591" i="2" s="1"/>
  <c r="O4592" i="2" s="1"/>
  <c r="O4593" i="2" s="1"/>
  <c r="O4594" i="2" s="1"/>
  <c r="O4595" i="2" s="1"/>
  <c r="O4596" i="2" s="1"/>
  <c r="O4597" i="2" s="1"/>
  <c r="O4598" i="2" s="1"/>
  <c r="O4599" i="2" s="1"/>
  <c r="O4600" i="2" s="1"/>
  <c r="O4601" i="2" s="1"/>
  <c r="O4602" i="2" s="1"/>
  <c r="O4603" i="2" s="1"/>
  <c r="O4604" i="2" s="1"/>
  <c r="O4605" i="2" s="1"/>
  <c r="O4606" i="2" s="1"/>
  <c r="O4607" i="2" s="1"/>
  <c r="O4608" i="2" s="1"/>
  <c r="O4609" i="2" s="1"/>
  <c r="O4610" i="2" s="1"/>
  <c r="O4611" i="2" s="1"/>
  <c r="O4612" i="2" s="1"/>
  <c r="O4613" i="2" s="1"/>
  <c r="O4614" i="2" s="1"/>
  <c r="O4615" i="2" s="1"/>
  <c r="O4616" i="2" s="1"/>
  <c r="O4617" i="2" s="1"/>
  <c r="O4618" i="2" s="1"/>
  <c r="O4619" i="2" s="1"/>
  <c r="O4620" i="2" s="1"/>
  <c r="O4621" i="2" s="1"/>
  <c r="O4622" i="2" s="1"/>
  <c r="O4623" i="2" s="1"/>
  <c r="O4624" i="2" s="1"/>
  <c r="O4625" i="2" s="1"/>
  <c r="O4626" i="2" s="1"/>
  <c r="O4627" i="2" s="1"/>
  <c r="O4628" i="2" s="1"/>
  <c r="O4629" i="2" s="1"/>
  <c r="O4630" i="2" s="1"/>
  <c r="O4631" i="2" s="1"/>
  <c r="O4632" i="2" s="1"/>
  <c r="O4633" i="2" s="1"/>
  <c r="O4634" i="2" s="1"/>
  <c r="O4635" i="2" s="1"/>
  <c r="O4636" i="2" s="1"/>
  <c r="O4637" i="2" s="1"/>
  <c r="O4638" i="2" s="1"/>
  <c r="O4639" i="2" s="1"/>
  <c r="O4640" i="2" s="1"/>
  <c r="O4641" i="2" s="1"/>
  <c r="O4642" i="2" s="1"/>
  <c r="O4643" i="2" s="1"/>
  <c r="O4644" i="2" s="1"/>
  <c r="O4645" i="2" s="1"/>
  <c r="O4646" i="2" s="1"/>
  <c r="O4647" i="2" s="1"/>
  <c r="O4648" i="2" s="1"/>
  <c r="O4649" i="2" s="1"/>
  <c r="O4650" i="2" s="1"/>
  <c r="O4651" i="2" s="1"/>
  <c r="O4652" i="2" s="1"/>
  <c r="O4653" i="2" s="1"/>
  <c r="O4654" i="2" s="1"/>
  <c r="O4655" i="2" s="1"/>
  <c r="O4656" i="2" s="1"/>
  <c r="O4657" i="2" s="1"/>
  <c r="O4658" i="2" s="1"/>
  <c r="O4659" i="2" s="1"/>
  <c r="O4660" i="2" s="1"/>
  <c r="O4661" i="2" s="1"/>
  <c r="O4662" i="2" s="1"/>
  <c r="O4663" i="2" s="1"/>
  <c r="O4664" i="2" s="1"/>
  <c r="O4665" i="2" s="1"/>
  <c r="O4666" i="2" s="1"/>
  <c r="O4667" i="2" s="1"/>
  <c r="O4668" i="2" s="1"/>
  <c r="O4669" i="2" s="1"/>
  <c r="O4670" i="2" s="1"/>
  <c r="O4671" i="2" s="1"/>
  <c r="O4672" i="2" s="1"/>
  <c r="O4673" i="2" s="1"/>
  <c r="O4674" i="2" s="1"/>
  <c r="O4675" i="2" s="1"/>
  <c r="O4676" i="2" s="1"/>
  <c r="O4677" i="2" s="1"/>
  <c r="O4678" i="2" s="1"/>
  <c r="O4679" i="2" s="1"/>
  <c r="O4680" i="2" s="1"/>
  <c r="O4681" i="2" s="1"/>
  <c r="O4682" i="2" s="1"/>
  <c r="O4683" i="2" s="1"/>
  <c r="O4684" i="2" s="1"/>
  <c r="O4685" i="2" s="1"/>
  <c r="O4686" i="2" s="1"/>
  <c r="O4687" i="2" s="1"/>
  <c r="O4688" i="2" s="1"/>
  <c r="O4689" i="2" s="1"/>
  <c r="O4690" i="2" s="1"/>
  <c r="O4691" i="2" s="1"/>
  <c r="O4692" i="2" s="1"/>
  <c r="O4693" i="2" s="1"/>
  <c r="O4694" i="2" s="1"/>
  <c r="O4695" i="2" s="1"/>
  <c r="O4696" i="2" s="1"/>
  <c r="O4697" i="2" s="1"/>
  <c r="O4698" i="2" s="1"/>
  <c r="O4699" i="2" s="1"/>
  <c r="O4700" i="2" s="1"/>
  <c r="O4701" i="2" s="1"/>
  <c r="O4702" i="2" s="1"/>
  <c r="O4703" i="2" s="1"/>
  <c r="O4704" i="2" s="1"/>
  <c r="O4705" i="2" s="1"/>
  <c r="O4706" i="2" s="1"/>
  <c r="O4707" i="2" s="1"/>
  <c r="O4708" i="2" s="1"/>
  <c r="O4709" i="2" s="1"/>
  <c r="O4710" i="2" s="1"/>
  <c r="O4711" i="2" s="1"/>
  <c r="O4712" i="2" s="1"/>
  <c r="O4713" i="2" s="1"/>
  <c r="O4714" i="2" s="1"/>
  <c r="O4715" i="2" s="1"/>
  <c r="O4716" i="2" s="1"/>
  <c r="O4717" i="2" s="1"/>
  <c r="O4718" i="2" s="1"/>
  <c r="O4719" i="2" s="1"/>
  <c r="O4720" i="2" s="1"/>
  <c r="O4721" i="2" s="1"/>
  <c r="O4722" i="2" s="1"/>
  <c r="O4723" i="2" s="1"/>
  <c r="O4724" i="2" s="1"/>
  <c r="O4725" i="2" s="1"/>
  <c r="O4726" i="2" s="1"/>
  <c r="O4727" i="2" s="1"/>
  <c r="O4728" i="2" s="1"/>
  <c r="O4729" i="2" s="1"/>
  <c r="O4730" i="2" s="1"/>
  <c r="O4731" i="2" s="1"/>
  <c r="O4732" i="2" s="1"/>
  <c r="O4733" i="2" s="1"/>
  <c r="O4734" i="2" s="1"/>
  <c r="O4735" i="2" s="1"/>
  <c r="O4736" i="2" s="1"/>
  <c r="O4737" i="2" s="1"/>
  <c r="O4738" i="2" s="1"/>
  <c r="O4739" i="2" s="1"/>
  <c r="O4740" i="2" s="1"/>
  <c r="O4741" i="2" s="1"/>
  <c r="O4742" i="2" s="1"/>
  <c r="O4743" i="2" s="1"/>
  <c r="O4744" i="2" s="1"/>
  <c r="O4745" i="2" s="1"/>
  <c r="O4746" i="2" s="1"/>
  <c r="O4747" i="2" s="1"/>
  <c r="O4748" i="2" s="1"/>
  <c r="O4749" i="2" s="1"/>
  <c r="O4750" i="2" s="1"/>
  <c r="O4751" i="2" s="1"/>
  <c r="O4752" i="2" s="1"/>
  <c r="O4753" i="2" s="1"/>
  <c r="O4754" i="2" s="1"/>
  <c r="O4755" i="2" s="1"/>
  <c r="O4756" i="2" s="1"/>
  <c r="O4757" i="2" s="1"/>
  <c r="O4758" i="2" s="1"/>
  <c r="O4759" i="2" s="1"/>
  <c r="O4760" i="2" s="1"/>
  <c r="O4761" i="2" s="1"/>
  <c r="O4762" i="2" s="1"/>
  <c r="O4763" i="2" s="1"/>
  <c r="O4764" i="2" s="1"/>
  <c r="O4765" i="2" s="1"/>
  <c r="O4766" i="2" s="1"/>
  <c r="O4767" i="2" s="1"/>
  <c r="O4768" i="2" s="1"/>
  <c r="O4769" i="2" s="1"/>
  <c r="O4770" i="2" s="1"/>
  <c r="O4771" i="2" s="1"/>
  <c r="O4772" i="2" s="1"/>
  <c r="O4773" i="2" s="1"/>
  <c r="O4774" i="2" s="1"/>
  <c r="O4775" i="2" s="1"/>
  <c r="O4776" i="2" s="1"/>
  <c r="O4777" i="2" s="1"/>
  <c r="O4778" i="2" s="1"/>
  <c r="O4779" i="2" s="1"/>
  <c r="O4780" i="2" s="1"/>
  <c r="O4781" i="2" s="1"/>
  <c r="O4782" i="2" s="1"/>
  <c r="O4783" i="2" s="1"/>
  <c r="O4784" i="2" s="1"/>
  <c r="O4785" i="2" s="1"/>
  <c r="O4786" i="2" s="1"/>
  <c r="O4787" i="2" s="1"/>
  <c r="O4788" i="2" s="1"/>
  <c r="O4789" i="2" s="1"/>
  <c r="O4790" i="2" s="1"/>
  <c r="O4791" i="2" s="1"/>
  <c r="O4792" i="2" s="1"/>
  <c r="O4793" i="2" s="1"/>
  <c r="O4794" i="2" s="1"/>
  <c r="O4795" i="2" s="1"/>
  <c r="O4796" i="2" s="1"/>
  <c r="O4797" i="2" s="1"/>
  <c r="O4798" i="2" s="1"/>
  <c r="O4799" i="2" s="1"/>
  <c r="O4800" i="2" s="1"/>
  <c r="O4801" i="2" s="1"/>
  <c r="O4802" i="2" s="1"/>
  <c r="O4803" i="2" s="1"/>
  <c r="O4804" i="2" s="1"/>
  <c r="O4805" i="2" s="1"/>
  <c r="O4806" i="2" s="1"/>
  <c r="O4807" i="2" s="1"/>
  <c r="O4808" i="2" s="1"/>
  <c r="O4809" i="2" s="1"/>
  <c r="O4810" i="2" s="1"/>
  <c r="O4811" i="2" s="1"/>
  <c r="O4812" i="2" s="1"/>
  <c r="O4813" i="2" s="1"/>
  <c r="O4814" i="2" s="1"/>
  <c r="O4815" i="2" s="1"/>
  <c r="O4816" i="2" s="1"/>
  <c r="O4817" i="2" s="1"/>
  <c r="O4818" i="2" s="1"/>
  <c r="O4819" i="2" s="1"/>
  <c r="O4820" i="2" s="1"/>
  <c r="O4821" i="2" s="1"/>
  <c r="O4822" i="2" s="1"/>
  <c r="O4823" i="2" s="1"/>
  <c r="O4824" i="2" s="1"/>
  <c r="O4825" i="2" s="1"/>
  <c r="O4826" i="2" s="1"/>
  <c r="O4827" i="2" s="1"/>
  <c r="O4828" i="2" s="1"/>
  <c r="O4829" i="2" s="1"/>
  <c r="O4830" i="2" s="1"/>
  <c r="O4831" i="2" s="1"/>
  <c r="O4832" i="2" s="1"/>
  <c r="O4833" i="2" s="1"/>
  <c r="O4834" i="2" s="1"/>
  <c r="O4835" i="2" s="1"/>
  <c r="O4836" i="2" s="1"/>
  <c r="O4837" i="2" s="1"/>
  <c r="O4838" i="2" s="1"/>
  <c r="O4839" i="2" s="1"/>
  <c r="O4840" i="2" s="1"/>
  <c r="O4841" i="2" s="1"/>
  <c r="O4842" i="2" s="1"/>
  <c r="O4843" i="2" s="1"/>
  <c r="O4844" i="2" s="1"/>
  <c r="O4845" i="2" s="1"/>
  <c r="O4846" i="2" s="1"/>
  <c r="O4847" i="2" s="1"/>
  <c r="O4848" i="2" s="1"/>
  <c r="O4849" i="2" s="1"/>
  <c r="O4850" i="2" s="1"/>
  <c r="O4851" i="2" s="1"/>
  <c r="O4852" i="2" s="1"/>
  <c r="O4853" i="2" s="1"/>
  <c r="O4854" i="2" s="1"/>
  <c r="O4855" i="2" s="1"/>
  <c r="O4856" i="2" s="1"/>
  <c r="O4857" i="2" s="1"/>
  <c r="O4858" i="2" s="1"/>
  <c r="O4859" i="2" s="1"/>
  <c r="O4860" i="2" s="1"/>
  <c r="O4861" i="2" s="1"/>
  <c r="O4862" i="2" s="1"/>
  <c r="O4863" i="2" s="1"/>
  <c r="O4864" i="2" s="1"/>
  <c r="O4865" i="2" s="1"/>
  <c r="O4866" i="2" s="1"/>
  <c r="O4867" i="2" s="1"/>
  <c r="O4868" i="2" s="1"/>
  <c r="O4869" i="2" s="1"/>
  <c r="O4870" i="2" s="1"/>
  <c r="O4871" i="2" s="1"/>
  <c r="O4872" i="2" s="1"/>
  <c r="O4873" i="2" s="1"/>
  <c r="O4874" i="2" s="1"/>
  <c r="O4875" i="2" s="1"/>
  <c r="O4876" i="2" s="1"/>
  <c r="O4877" i="2" s="1"/>
  <c r="O4878" i="2" s="1"/>
  <c r="O4879" i="2" s="1"/>
  <c r="O4880" i="2" s="1"/>
  <c r="O4881" i="2" s="1"/>
  <c r="O4882" i="2" s="1"/>
  <c r="O4883" i="2" s="1"/>
  <c r="O4884" i="2" s="1"/>
  <c r="O4885" i="2" s="1"/>
  <c r="O4886" i="2" s="1"/>
  <c r="O4887" i="2" s="1"/>
  <c r="O4888" i="2" s="1"/>
  <c r="O4889" i="2" s="1"/>
  <c r="O4890" i="2" s="1"/>
  <c r="O4891" i="2" s="1"/>
  <c r="O4892" i="2" s="1"/>
  <c r="O4893" i="2" s="1"/>
  <c r="O4894" i="2" s="1"/>
  <c r="O4895" i="2" s="1"/>
  <c r="O4896" i="2" s="1"/>
  <c r="O4897" i="2" s="1"/>
  <c r="O4898" i="2" s="1"/>
  <c r="O4899" i="2" s="1"/>
  <c r="O4900" i="2" s="1"/>
  <c r="O4901" i="2" s="1"/>
  <c r="O4902" i="2" s="1"/>
  <c r="O4903" i="2" s="1"/>
  <c r="O4904" i="2" s="1"/>
  <c r="O4905" i="2" s="1"/>
  <c r="O4906" i="2" s="1"/>
  <c r="O4907" i="2" s="1"/>
  <c r="O4908" i="2" s="1"/>
  <c r="O4909" i="2" s="1"/>
  <c r="O4910" i="2" s="1"/>
  <c r="O4911" i="2" s="1"/>
  <c r="O4912" i="2" s="1"/>
  <c r="O4913" i="2" s="1"/>
  <c r="O4914" i="2" s="1"/>
  <c r="O4915" i="2" s="1"/>
  <c r="O4916" i="2" s="1"/>
  <c r="O4917" i="2" s="1"/>
  <c r="O4918" i="2" s="1"/>
  <c r="O4919" i="2" s="1"/>
  <c r="O4920" i="2" s="1"/>
  <c r="O4921" i="2" s="1"/>
  <c r="O4922" i="2" s="1"/>
  <c r="O4923" i="2" s="1"/>
  <c r="O4924" i="2" s="1"/>
  <c r="O4925" i="2" s="1"/>
  <c r="O4926" i="2" s="1"/>
  <c r="O4927" i="2" s="1"/>
  <c r="O4928" i="2" s="1"/>
  <c r="O4929" i="2" s="1"/>
  <c r="O4930" i="2" s="1"/>
  <c r="O4931" i="2" s="1"/>
  <c r="O4932" i="2" s="1"/>
  <c r="O4933" i="2" s="1"/>
  <c r="O4934" i="2" s="1"/>
  <c r="O4935" i="2" s="1"/>
  <c r="O4936" i="2" s="1"/>
  <c r="O4937" i="2" s="1"/>
  <c r="O4938" i="2" s="1"/>
  <c r="O4939" i="2" s="1"/>
  <c r="O4940" i="2" s="1"/>
  <c r="O4941" i="2" s="1"/>
  <c r="O4942" i="2" s="1"/>
  <c r="O4943" i="2" s="1"/>
  <c r="O4944" i="2" s="1"/>
  <c r="O4945" i="2" s="1"/>
  <c r="O4946" i="2" s="1"/>
  <c r="O4947" i="2" s="1"/>
  <c r="O4948" i="2" s="1"/>
  <c r="O4949" i="2" s="1"/>
  <c r="O4950" i="2" s="1"/>
  <c r="O4951" i="2" s="1"/>
  <c r="O4952" i="2" s="1"/>
  <c r="O4953" i="2" s="1"/>
  <c r="O4954" i="2" s="1"/>
  <c r="O4955" i="2" s="1"/>
  <c r="O4956" i="2" s="1"/>
  <c r="O4957" i="2" s="1"/>
  <c r="O4958" i="2" s="1"/>
  <c r="O4959" i="2" s="1"/>
  <c r="O4960" i="2" s="1"/>
  <c r="O4961" i="2" s="1"/>
  <c r="O4962" i="2" s="1"/>
  <c r="O4963" i="2" s="1"/>
  <c r="O4964" i="2" s="1"/>
  <c r="O4965" i="2" s="1"/>
  <c r="O4966" i="2" s="1"/>
  <c r="O4967" i="2" s="1"/>
  <c r="O4968" i="2" s="1"/>
  <c r="O4969" i="2" s="1"/>
  <c r="O4970" i="2" s="1"/>
  <c r="O4971" i="2" s="1"/>
  <c r="O4972" i="2" s="1"/>
  <c r="O4973" i="2" s="1"/>
  <c r="O4974" i="2" s="1"/>
  <c r="O4975" i="2" s="1"/>
  <c r="O4976" i="2" s="1"/>
  <c r="O4977" i="2" s="1"/>
  <c r="O4978" i="2" s="1"/>
  <c r="O4979" i="2" s="1"/>
  <c r="O4980" i="2" s="1"/>
  <c r="O4981" i="2" s="1"/>
  <c r="O4982" i="2" s="1"/>
  <c r="O4983" i="2" s="1"/>
  <c r="O4984" i="2" s="1"/>
  <c r="O4985" i="2" s="1"/>
  <c r="O4986" i="2" s="1"/>
  <c r="O4987" i="2" s="1"/>
  <c r="O4988" i="2" s="1"/>
  <c r="O4989" i="2" s="1"/>
  <c r="O4990" i="2" s="1"/>
  <c r="O4991" i="2" s="1"/>
  <c r="O4992" i="2" s="1"/>
  <c r="O4993" i="2" s="1"/>
  <c r="O4994" i="2" s="1"/>
  <c r="O4995" i="2" s="1"/>
  <c r="O4996" i="2" s="1"/>
  <c r="O4997" i="2" s="1"/>
  <c r="O4998" i="2" s="1"/>
  <c r="O4999" i="2" s="1"/>
  <c r="O5000" i="2" s="1"/>
  <c r="O5001" i="2" s="1"/>
  <c r="O5002" i="2" s="1"/>
  <c r="O5003" i="2" s="1"/>
  <c r="O5004" i="2" s="1"/>
  <c r="O5005" i="2" s="1"/>
  <c r="O5006" i="2" s="1"/>
  <c r="O5007" i="2" s="1"/>
  <c r="O5008" i="2" s="1"/>
  <c r="O5009" i="2" s="1"/>
  <c r="O5010" i="2" s="1"/>
  <c r="O5011" i="2" s="1"/>
  <c r="O5012" i="2" s="1"/>
  <c r="O5013" i="2" s="1"/>
  <c r="O5014" i="2" s="1"/>
  <c r="O5015" i="2" s="1"/>
  <c r="O5016" i="2" s="1"/>
  <c r="O5017" i="2" s="1"/>
  <c r="O5018" i="2" s="1"/>
  <c r="O5019" i="2" s="1"/>
  <c r="O5020" i="2" s="1"/>
  <c r="O5021" i="2" s="1"/>
  <c r="O5022" i="2" s="1"/>
  <c r="O5023" i="2" s="1"/>
  <c r="O5024" i="2" s="1"/>
  <c r="O5025" i="2" s="1"/>
  <c r="O5026" i="2" s="1"/>
  <c r="O5027" i="2" s="1"/>
  <c r="O5028" i="2" s="1"/>
  <c r="O5029" i="2" s="1"/>
  <c r="O5030" i="2" s="1"/>
  <c r="O5031" i="2" s="1"/>
  <c r="O5032" i="2" s="1"/>
  <c r="O5033" i="2" s="1"/>
  <c r="O5034" i="2" s="1"/>
  <c r="O5035" i="2" s="1"/>
  <c r="O5036" i="2" s="1"/>
  <c r="O5037" i="2" s="1"/>
  <c r="O5038" i="2" s="1"/>
  <c r="O5039" i="2" s="1"/>
  <c r="O5040" i="2" s="1"/>
  <c r="O5041" i="2" s="1"/>
  <c r="O5042" i="2" s="1"/>
  <c r="O5043" i="2" s="1"/>
  <c r="O5044" i="2" s="1"/>
  <c r="O5045" i="2" s="1"/>
  <c r="O5046" i="2" s="1"/>
  <c r="O5047" i="2" s="1"/>
  <c r="O5048" i="2" s="1"/>
  <c r="O5049" i="2" s="1"/>
  <c r="O5050" i="2" s="1"/>
  <c r="O5051" i="2" s="1"/>
  <c r="O5052" i="2" s="1"/>
  <c r="O5053" i="2" s="1"/>
  <c r="O5054" i="2" s="1"/>
  <c r="O5055" i="2" s="1"/>
  <c r="O5056" i="2" s="1"/>
  <c r="O5057" i="2" s="1"/>
  <c r="O5058" i="2" s="1"/>
  <c r="O5059" i="2" s="1"/>
  <c r="O5060" i="2" s="1"/>
  <c r="O5061" i="2" s="1"/>
  <c r="O5062" i="2" s="1"/>
  <c r="O5063" i="2" s="1"/>
  <c r="O5064" i="2" s="1"/>
  <c r="O5065" i="2" s="1"/>
  <c r="O5066" i="2" s="1"/>
  <c r="O5067" i="2" s="1"/>
  <c r="O5068" i="2" s="1"/>
  <c r="O5069" i="2" s="1"/>
  <c r="O5070" i="2" s="1"/>
  <c r="O5071" i="2" s="1"/>
  <c r="O5072" i="2" s="1"/>
  <c r="O5073" i="2" s="1"/>
  <c r="O5074" i="2" s="1"/>
  <c r="O5075" i="2" s="1"/>
  <c r="O5076" i="2" s="1"/>
  <c r="O5077" i="2" s="1"/>
  <c r="O5078" i="2" s="1"/>
  <c r="O5079" i="2" s="1"/>
  <c r="O5080" i="2" s="1"/>
  <c r="O5081" i="2" s="1"/>
  <c r="O5082" i="2" s="1"/>
  <c r="O5083" i="2" s="1"/>
  <c r="O5084" i="2" s="1"/>
  <c r="O5085" i="2" s="1"/>
  <c r="O5086" i="2" s="1"/>
  <c r="O5087" i="2" s="1"/>
  <c r="O5088" i="2" s="1"/>
  <c r="O5089" i="2" s="1"/>
  <c r="O5090" i="2" s="1"/>
  <c r="O5091" i="2" s="1"/>
  <c r="O5092" i="2" s="1"/>
  <c r="O5093" i="2" s="1"/>
  <c r="O5094" i="2" s="1"/>
  <c r="O5095" i="2" s="1"/>
  <c r="O5096" i="2" s="1"/>
  <c r="O5097" i="2" s="1"/>
  <c r="O5098" i="2" s="1"/>
  <c r="O5099" i="2" s="1"/>
  <c r="O5100" i="2" s="1"/>
  <c r="O5101" i="2" s="1"/>
  <c r="O5102" i="2" s="1"/>
  <c r="O5103" i="2" s="1"/>
  <c r="O5104" i="2" s="1"/>
  <c r="O5105" i="2" s="1"/>
  <c r="O5106" i="2" s="1"/>
  <c r="O5107" i="2" s="1"/>
  <c r="O5108" i="2" s="1"/>
  <c r="O5109" i="2" s="1"/>
  <c r="O5110" i="2" s="1"/>
  <c r="O5111" i="2" s="1"/>
  <c r="O5112" i="2" s="1"/>
  <c r="O5113" i="2" s="1"/>
  <c r="O5114" i="2" s="1"/>
  <c r="O5115" i="2" s="1"/>
  <c r="O5116" i="2" s="1"/>
  <c r="O5117" i="2" s="1"/>
  <c r="O5118" i="2" s="1"/>
  <c r="O5119" i="2" s="1"/>
  <c r="O5120" i="2" s="1"/>
  <c r="O5121" i="2" s="1"/>
  <c r="O5122" i="2" s="1"/>
  <c r="O5123" i="2" s="1"/>
  <c r="O5124" i="2" s="1"/>
  <c r="O5125" i="2" s="1"/>
  <c r="O5126" i="2" s="1"/>
  <c r="O5127" i="2" s="1"/>
  <c r="O5128" i="2" s="1"/>
  <c r="O5129" i="2" s="1"/>
  <c r="O5130" i="2" s="1"/>
  <c r="O5131" i="2" s="1"/>
  <c r="O5132" i="2" s="1"/>
  <c r="O5133" i="2" s="1"/>
  <c r="O5134" i="2" s="1"/>
  <c r="O5135" i="2" s="1"/>
  <c r="O5136" i="2" s="1"/>
  <c r="O5137" i="2" s="1"/>
  <c r="O5138" i="2" s="1"/>
  <c r="O5139" i="2" s="1"/>
  <c r="O5140" i="2" s="1"/>
  <c r="O5141" i="2" s="1"/>
  <c r="O5142" i="2" s="1"/>
  <c r="O5143" i="2" s="1"/>
  <c r="O5144" i="2" s="1"/>
  <c r="O5145" i="2" s="1"/>
  <c r="O5146" i="2" s="1"/>
  <c r="O5147" i="2" s="1"/>
  <c r="O5148" i="2" s="1"/>
  <c r="O5149" i="2" s="1"/>
  <c r="O5150" i="2" s="1"/>
  <c r="O5151" i="2" s="1"/>
  <c r="O5152" i="2" s="1"/>
  <c r="O5153" i="2" s="1"/>
  <c r="O5154" i="2" s="1"/>
  <c r="O5155" i="2" s="1"/>
  <c r="O5156" i="2" s="1"/>
  <c r="O5157" i="2" s="1"/>
  <c r="O5158" i="2" s="1"/>
  <c r="O5159" i="2" s="1"/>
  <c r="O5160" i="2" s="1"/>
  <c r="O5161" i="2" s="1"/>
  <c r="O5162" i="2" s="1"/>
  <c r="O5163" i="2" s="1"/>
  <c r="O5164" i="2" s="1"/>
  <c r="O5165" i="2" s="1"/>
  <c r="O5166" i="2" s="1"/>
  <c r="O5167" i="2" s="1"/>
  <c r="O5168" i="2" s="1"/>
  <c r="O5169" i="2" s="1"/>
  <c r="O5170" i="2" s="1"/>
  <c r="O5171" i="2" s="1"/>
  <c r="O5172" i="2" s="1"/>
  <c r="O5173" i="2" s="1"/>
  <c r="O5174" i="2" s="1"/>
  <c r="O5175" i="2" s="1"/>
  <c r="O5176" i="2" s="1"/>
  <c r="O5177" i="2" s="1"/>
  <c r="O5178" i="2" s="1"/>
  <c r="O5179" i="2" s="1"/>
  <c r="O5180" i="2" s="1"/>
  <c r="O5181" i="2" s="1"/>
  <c r="O5182" i="2" s="1"/>
  <c r="O5183" i="2" s="1"/>
  <c r="O5184" i="2" s="1"/>
  <c r="O5185" i="2" s="1"/>
  <c r="O5186" i="2" s="1"/>
  <c r="O5187" i="2" s="1"/>
  <c r="O5188" i="2" s="1"/>
  <c r="O5189" i="2" s="1"/>
  <c r="O5190" i="2" s="1"/>
  <c r="O5191" i="2" s="1"/>
  <c r="O5192" i="2" s="1"/>
  <c r="O5193" i="2" s="1"/>
  <c r="O5194" i="2" s="1"/>
  <c r="O5195" i="2" s="1"/>
  <c r="O5196" i="2" s="1"/>
  <c r="O5197" i="2" s="1"/>
  <c r="O5198" i="2" s="1"/>
  <c r="O5199" i="2" s="1"/>
  <c r="O5200" i="2" s="1"/>
  <c r="O5201" i="2" s="1"/>
  <c r="O5202" i="2" s="1"/>
  <c r="O5203" i="2" s="1"/>
  <c r="O5204" i="2" s="1"/>
  <c r="O5205" i="2" s="1"/>
  <c r="O5206" i="2" s="1"/>
  <c r="O5207" i="2" s="1"/>
  <c r="O5208" i="2" s="1"/>
  <c r="O5209" i="2" s="1"/>
  <c r="O5210" i="2" s="1"/>
  <c r="O5211" i="2" s="1"/>
  <c r="O5212" i="2" s="1"/>
  <c r="O5213" i="2" s="1"/>
  <c r="O5214" i="2" s="1"/>
  <c r="O5215" i="2" s="1"/>
  <c r="O5216" i="2" s="1"/>
  <c r="O5217" i="2" s="1"/>
  <c r="O5218" i="2" s="1"/>
  <c r="O5219" i="2" s="1"/>
  <c r="O5220" i="2" s="1"/>
  <c r="O5221" i="2" s="1"/>
  <c r="O5222" i="2" s="1"/>
  <c r="O5223" i="2" s="1"/>
  <c r="O5224" i="2" s="1"/>
  <c r="O5225" i="2" s="1"/>
  <c r="O5226" i="2" s="1"/>
  <c r="O5227" i="2" s="1"/>
  <c r="O5228" i="2" s="1"/>
  <c r="O5229" i="2" s="1"/>
  <c r="O5230" i="2" s="1"/>
  <c r="O5231" i="2" s="1"/>
  <c r="O5232" i="2" s="1"/>
  <c r="O5233" i="2" s="1"/>
  <c r="O5234" i="2" s="1"/>
  <c r="O5235" i="2" s="1"/>
  <c r="O5236" i="2" s="1"/>
  <c r="O5237" i="2" s="1"/>
  <c r="O5238" i="2" s="1"/>
  <c r="O5239" i="2" s="1"/>
  <c r="O5240" i="2" s="1"/>
  <c r="O5241" i="2" s="1"/>
  <c r="O5242" i="2" s="1"/>
  <c r="O5243" i="2" s="1"/>
  <c r="O5244" i="2" s="1"/>
  <c r="O5245" i="2" s="1"/>
  <c r="O5246" i="2" s="1"/>
  <c r="O5247" i="2" s="1"/>
  <c r="O5248" i="2" s="1"/>
  <c r="O5249" i="2" s="1"/>
  <c r="O5250" i="2" s="1"/>
  <c r="O5251" i="2" s="1"/>
  <c r="O5252" i="2" s="1"/>
  <c r="O5253" i="2" s="1"/>
  <c r="O5254" i="2" s="1"/>
  <c r="O5255" i="2" s="1"/>
  <c r="O5256" i="2" s="1"/>
  <c r="O5257" i="2" s="1"/>
  <c r="O5258" i="2" s="1"/>
  <c r="O5259" i="2" s="1"/>
  <c r="O5260" i="2" s="1"/>
  <c r="O5261" i="2" s="1"/>
  <c r="O5262" i="2" s="1"/>
  <c r="O5263" i="2" s="1"/>
  <c r="O5264" i="2" s="1"/>
  <c r="O5265" i="2" s="1"/>
  <c r="O5266" i="2" s="1"/>
  <c r="O5267" i="2" s="1"/>
  <c r="O5268" i="2" s="1"/>
  <c r="O5269" i="2" s="1"/>
  <c r="O5270" i="2" s="1"/>
  <c r="O5271" i="2" s="1"/>
  <c r="O5272" i="2" s="1"/>
  <c r="O5273" i="2" s="1"/>
  <c r="O5274" i="2" s="1"/>
  <c r="O5275" i="2" s="1"/>
  <c r="O5276" i="2" s="1"/>
  <c r="O5277" i="2" s="1"/>
  <c r="O5278" i="2" s="1"/>
  <c r="O5279" i="2" s="1"/>
  <c r="O5280" i="2" s="1"/>
  <c r="O5281" i="2" s="1"/>
  <c r="O5282" i="2" s="1"/>
  <c r="O5283" i="2" s="1"/>
  <c r="O5284" i="2" s="1"/>
  <c r="O5285" i="2" s="1"/>
  <c r="O5286" i="2" s="1"/>
  <c r="O5287" i="2" s="1"/>
  <c r="O5288" i="2" s="1"/>
  <c r="O5289" i="2" s="1"/>
  <c r="O5290" i="2" s="1"/>
  <c r="O5291" i="2" s="1"/>
  <c r="O5292" i="2" s="1"/>
  <c r="O5293" i="2" s="1"/>
  <c r="O5294" i="2" s="1"/>
  <c r="O5295" i="2" s="1"/>
  <c r="O5296" i="2" s="1"/>
  <c r="O5297" i="2" s="1"/>
  <c r="O5298" i="2" s="1"/>
  <c r="O5299" i="2" s="1"/>
  <c r="O5300" i="2" s="1"/>
  <c r="O5301" i="2" s="1"/>
  <c r="O5302" i="2" s="1"/>
  <c r="O5303" i="2" s="1"/>
  <c r="O5304" i="2" s="1"/>
  <c r="O5305" i="2" s="1"/>
  <c r="O5306" i="2" s="1"/>
  <c r="O5307" i="2" s="1"/>
  <c r="O5308" i="2" s="1"/>
  <c r="O5309" i="2" s="1"/>
  <c r="O5310" i="2" s="1"/>
  <c r="O5311" i="2" s="1"/>
  <c r="O5312" i="2" s="1"/>
  <c r="O5313" i="2" s="1"/>
  <c r="O5314" i="2" s="1"/>
  <c r="O5315" i="2" s="1"/>
  <c r="O5316" i="2" s="1"/>
  <c r="O5317" i="2" s="1"/>
  <c r="O5318" i="2" s="1"/>
  <c r="O5319" i="2" s="1"/>
  <c r="O5320" i="2" s="1"/>
  <c r="O5321" i="2" s="1"/>
  <c r="O5322" i="2" s="1"/>
  <c r="O5323" i="2" s="1"/>
  <c r="O5324" i="2" s="1"/>
  <c r="O5325" i="2" s="1"/>
  <c r="O5326" i="2" s="1"/>
  <c r="O5327" i="2" s="1"/>
  <c r="O5328" i="2" s="1"/>
  <c r="O5329" i="2" s="1"/>
  <c r="O5330" i="2" s="1"/>
  <c r="O5331" i="2" s="1"/>
  <c r="O5332" i="2" s="1"/>
  <c r="O5333" i="2" s="1"/>
  <c r="O5334" i="2" s="1"/>
  <c r="O5335" i="2" s="1"/>
  <c r="O5336" i="2" s="1"/>
  <c r="O5337" i="2" s="1"/>
  <c r="O5338" i="2" s="1"/>
  <c r="O5339" i="2" s="1"/>
  <c r="O5340" i="2" s="1"/>
  <c r="O5341" i="2" s="1"/>
  <c r="O5342" i="2" s="1"/>
  <c r="O5343" i="2" s="1"/>
  <c r="O5344" i="2" s="1"/>
  <c r="O5345" i="2" s="1"/>
  <c r="O5346" i="2" s="1"/>
  <c r="O5347" i="2" s="1"/>
  <c r="O5348" i="2" s="1"/>
  <c r="O5349" i="2" s="1"/>
  <c r="O5350" i="2" s="1"/>
  <c r="O5351" i="2" s="1"/>
  <c r="O5352" i="2" s="1"/>
  <c r="O5353" i="2" s="1"/>
  <c r="O5354" i="2" s="1"/>
  <c r="O5355" i="2" s="1"/>
  <c r="O5356" i="2" s="1"/>
  <c r="O5357" i="2" s="1"/>
  <c r="O5358" i="2" s="1"/>
  <c r="O5359" i="2" s="1"/>
  <c r="O5360" i="2" s="1"/>
  <c r="O5361" i="2" s="1"/>
  <c r="O5362" i="2" s="1"/>
  <c r="O5363" i="2" s="1"/>
  <c r="O5364" i="2" s="1"/>
  <c r="O5365" i="2" s="1"/>
  <c r="O5366" i="2" s="1"/>
  <c r="O5367" i="2" s="1"/>
  <c r="O5368" i="2" s="1"/>
  <c r="O5369" i="2" s="1"/>
  <c r="O5370" i="2" s="1"/>
  <c r="O5371" i="2" s="1"/>
  <c r="O5372" i="2" s="1"/>
  <c r="O5373" i="2" s="1"/>
  <c r="O5374" i="2" s="1"/>
  <c r="O5375" i="2" s="1"/>
  <c r="O5376" i="2" s="1"/>
  <c r="O5377" i="2" s="1"/>
  <c r="O5378" i="2" s="1"/>
  <c r="O5379" i="2" s="1"/>
  <c r="O5380" i="2" s="1"/>
  <c r="O5381" i="2" s="1"/>
  <c r="O5382" i="2" s="1"/>
  <c r="O5383" i="2" s="1"/>
  <c r="O5384" i="2" s="1"/>
  <c r="O5385" i="2" s="1"/>
  <c r="O5386" i="2" s="1"/>
  <c r="O5387" i="2" s="1"/>
  <c r="O5388" i="2" s="1"/>
  <c r="O5389" i="2" s="1"/>
  <c r="O5390" i="2" s="1"/>
  <c r="O5391" i="2" s="1"/>
  <c r="O5392" i="2" s="1"/>
  <c r="O5393" i="2" s="1"/>
  <c r="O5394" i="2" s="1"/>
  <c r="O5395" i="2" s="1"/>
  <c r="O5396" i="2" s="1"/>
  <c r="O5397" i="2" s="1"/>
  <c r="O5398" i="2" s="1"/>
  <c r="O5399" i="2" s="1"/>
  <c r="O5400" i="2" s="1"/>
  <c r="O5401" i="2" s="1"/>
  <c r="O5402" i="2" s="1"/>
  <c r="O5403" i="2" s="1"/>
  <c r="O5404" i="2" s="1"/>
  <c r="O5405" i="2" s="1"/>
  <c r="O5406" i="2" s="1"/>
  <c r="O5407" i="2" s="1"/>
  <c r="O5408" i="2" s="1"/>
  <c r="O5409" i="2" s="1"/>
  <c r="O5410" i="2" s="1"/>
  <c r="O5411" i="2" s="1"/>
  <c r="O5412" i="2" s="1"/>
  <c r="O5413" i="2" s="1"/>
  <c r="O5414" i="2" s="1"/>
  <c r="O5415" i="2" s="1"/>
  <c r="O5416" i="2" s="1"/>
  <c r="O5417" i="2" s="1"/>
  <c r="O5418" i="2" s="1"/>
  <c r="O5419" i="2" s="1"/>
  <c r="O5420" i="2" s="1"/>
  <c r="O5421" i="2" s="1"/>
  <c r="O5422" i="2" s="1"/>
  <c r="O5423" i="2" s="1"/>
  <c r="O5424" i="2" s="1"/>
  <c r="O5425" i="2" s="1"/>
  <c r="O5426" i="2" s="1"/>
  <c r="O5427" i="2" s="1"/>
  <c r="O5428" i="2" s="1"/>
  <c r="O5429" i="2" s="1"/>
  <c r="O5430" i="2" s="1"/>
  <c r="O5431" i="2" s="1"/>
  <c r="O5432" i="2" s="1"/>
  <c r="O5433" i="2" s="1"/>
  <c r="O5434" i="2" s="1"/>
  <c r="O5435" i="2" s="1"/>
  <c r="O5436" i="2" s="1"/>
  <c r="O5437" i="2" s="1"/>
  <c r="O5438" i="2" s="1"/>
  <c r="O5439" i="2" s="1"/>
  <c r="O5440" i="2" s="1"/>
  <c r="O5441" i="2" s="1"/>
  <c r="O5442" i="2" s="1"/>
  <c r="O5443" i="2" s="1"/>
  <c r="O5444" i="2" s="1"/>
  <c r="O5445" i="2" s="1"/>
  <c r="O5446" i="2" s="1"/>
  <c r="O5447" i="2" s="1"/>
  <c r="O5448" i="2" s="1"/>
  <c r="O5449" i="2" s="1"/>
  <c r="O5450" i="2" s="1"/>
  <c r="O5451" i="2" s="1"/>
  <c r="O5452" i="2" s="1"/>
  <c r="O5453" i="2" s="1"/>
  <c r="O5454" i="2" s="1"/>
  <c r="O5455" i="2" s="1"/>
  <c r="O5456" i="2" s="1"/>
  <c r="O5457" i="2" s="1"/>
  <c r="O5458" i="2" s="1"/>
  <c r="O5459" i="2" s="1"/>
  <c r="O5460" i="2" s="1"/>
  <c r="O5461" i="2" s="1"/>
  <c r="O5462" i="2" s="1"/>
  <c r="O5463" i="2" s="1"/>
  <c r="O5464" i="2" s="1"/>
  <c r="O5465" i="2" s="1"/>
  <c r="O5466" i="2" s="1"/>
  <c r="O5467" i="2" s="1"/>
  <c r="O5468" i="2" s="1"/>
  <c r="O5469" i="2" s="1"/>
  <c r="O5470" i="2" s="1"/>
  <c r="O5471" i="2" s="1"/>
  <c r="O5472" i="2" s="1"/>
  <c r="O5473" i="2" s="1"/>
  <c r="O5474" i="2" s="1"/>
  <c r="O5475" i="2" s="1"/>
  <c r="O5476" i="2" s="1"/>
  <c r="O5477" i="2" s="1"/>
  <c r="O5478" i="2" s="1"/>
  <c r="O5479" i="2" s="1"/>
  <c r="O5480" i="2" s="1"/>
  <c r="O5481" i="2" s="1"/>
  <c r="O5482" i="2" s="1"/>
  <c r="O5483" i="2" s="1"/>
  <c r="O5484" i="2" s="1"/>
  <c r="O5485" i="2" s="1"/>
  <c r="O5486" i="2" s="1"/>
  <c r="O5487" i="2" s="1"/>
  <c r="O5488" i="2" s="1"/>
  <c r="O5489" i="2" s="1"/>
  <c r="O5490" i="2" s="1"/>
  <c r="O5491" i="2" s="1"/>
  <c r="O5492" i="2" s="1"/>
  <c r="O5493" i="2" s="1"/>
  <c r="O5494" i="2" s="1"/>
  <c r="O5495" i="2" s="1"/>
  <c r="O5496" i="2" s="1"/>
  <c r="O5497" i="2" s="1"/>
  <c r="O5498" i="2" s="1"/>
  <c r="O5499" i="2" s="1"/>
  <c r="O5500" i="2" s="1"/>
  <c r="O5501" i="2" s="1"/>
  <c r="O5502" i="2" s="1"/>
  <c r="O5503" i="2" s="1"/>
  <c r="O5504" i="2" s="1"/>
  <c r="O5505" i="2" s="1"/>
  <c r="O5506" i="2" s="1"/>
  <c r="O5507" i="2" s="1"/>
  <c r="O5508" i="2" s="1"/>
  <c r="O5509" i="2" s="1"/>
  <c r="O5510" i="2" s="1"/>
  <c r="O5511" i="2" s="1"/>
  <c r="O5512" i="2" s="1"/>
  <c r="O5513" i="2" s="1"/>
  <c r="O5514" i="2" s="1"/>
  <c r="O5515" i="2" s="1"/>
  <c r="O5516" i="2" s="1"/>
  <c r="O5517" i="2" s="1"/>
  <c r="O5518" i="2" s="1"/>
  <c r="O5519" i="2" s="1"/>
  <c r="O5520" i="2" s="1"/>
  <c r="O5521" i="2" s="1"/>
  <c r="O5522" i="2" s="1"/>
  <c r="O5523" i="2" s="1"/>
  <c r="O5524" i="2" s="1"/>
  <c r="O5525" i="2" s="1"/>
  <c r="O5526" i="2" s="1"/>
  <c r="O5527" i="2" s="1"/>
  <c r="O5528" i="2" s="1"/>
  <c r="O5529" i="2" s="1"/>
  <c r="O5530" i="2" s="1"/>
  <c r="O5531" i="2" s="1"/>
  <c r="O5532" i="2" s="1"/>
  <c r="O5533" i="2" s="1"/>
  <c r="O5534" i="2" s="1"/>
  <c r="O5535" i="2" s="1"/>
  <c r="O5536" i="2" s="1"/>
  <c r="O5537" i="2" s="1"/>
  <c r="O5538" i="2" s="1"/>
  <c r="O5539" i="2" s="1"/>
  <c r="O5540" i="2" s="1"/>
  <c r="O5541" i="2" s="1"/>
  <c r="O5542" i="2" s="1"/>
  <c r="O5543" i="2" s="1"/>
  <c r="O5544" i="2" s="1"/>
  <c r="O5545" i="2" s="1"/>
  <c r="O5546" i="2" s="1"/>
  <c r="O5547" i="2" s="1"/>
  <c r="O5548" i="2" s="1"/>
  <c r="O5549" i="2" s="1"/>
  <c r="O5550" i="2" s="1"/>
  <c r="O5551" i="2" s="1"/>
  <c r="O5552" i="2" s="1"/>
  <c r="O5553" i="2" s="1"/>
  <c r="O5554" i="2" s="1"/>
  <c r="O5555" i="2" s="1"/>
  <c r="O5556" i="2" s="1"/>
  <c r="O5557" i="2" s="1"/>
  <c r="O5558" i="2" s="1"/>
  <c r="O5559" i="2" s="1"/>
  <c r="O5560" i="2" s="1"/>
  <c r="O5561" i="2" s="1"/>
  <c r="O5562" i="2" s="1"/>
  <c r="O5563" i="2" s="1"/>
  <c r="O5564" i="2" s="1"/>
  <c r="O5565" i="2" s="1"/>
  <c r="O5566" i="2" s="1"/>
  <c r="O5567" i="2" s="1"/>
  <c r="O5568" i="2" s="1"/>
  <c r="O5569" i="2" s="1"/>
  <c r="O5570" i="2" s="1"/>
  <c r="O5571" i="2" s="1"/>
  <c r="O5572" i="2" s="1"/>
  <c r="O5573" i="2" s="1"/>
  <c r="O5574" i="2" s="1"/>
  <c r="O5575" i="2" s="1"/>
  <c r="O5576" i="2" s="1"/>
  <c r="O5577" i="2" s="1"/>
  <c r="O5578" i="2" s="1"/>
  <c r="O5579" i="2" s="1"/>
  <c r="O5580" i="2" s="1"/>
  <c r="O5581" i="2" s="1"/>
  <c r="O5582" i="2" s="1"/>
  <c r="O5583" i="2" s="1"/>
  <c r="O5584" i="2" s="1"/>
  <c r="O5585" i="2" s="1"/>
  <c r="O5586" i="2" s="1"/>
  <c r="O5587" i="2" s="1"/>
  <c r="O5588" i="2" s="1"/>
  <c r="O5589" i="2" s="1"/>
  <c r="O5590" i="2" s="1"/>
  <c r="O5591" i="2" s="1"/>
  <c r="O5592" i="2" s="1"/>
  <c r="O5593" i="2" s="1"/>
  <c r="O5594" i="2" s="1"/>
  <c r="O5595" i="2" s="1"/>
  <c r="O5596" i="2" s="1"/>
  <c r="O5597" i="2" s="1"/>
  <c r="O5598" i="2" s="1"/>
  <c r="O5599" i="2" s="1"/>
  <c r="O5600" i="2" s="1"/>
  <c r="O5601" i="2" s="1"/>
  <c r="O5602" i="2" s="1"/>
  <c r="O5603" i="2" s="1"/>
  <c r="O5604" i="2" s="1"/>
  <c r="O5605" i="2" s="1"/>
  <c r="O5606" i="2" s="1"/>
  <c r="O5607" i="2" s="1"/>
  <c r="O5608" i="2" s="1"/>
  <c r="O5609" i="2" s="1"/>
  <c r="O5610" i="2" s="1"/>
  <c r="O5611" i="2" s="1"/>
  <c r="O5612" i="2" s="1"/>
  <c r="O5613" i="2" s="1"/>
  <c r="O5614" i="2" s="1"/>
  <c r="O5615" i="2" s="1"/>
  <c r="O5616" i="2" s="1"/>
  <c r="O5617" i="2" s="1"/>
  <c r="O5618" i="2" s="1"/>
  <c r="O5619" i="2" s="1"/>
  <c r="O5620" i="2" s="1"/>
  <c r="O5621" i="2" s="1"/>
  <c r="O5622" i="2" s="1"/>
  <c r="O5623" i="2" s="1"/>
  <c r="O5624" i="2" s="1"/>
  <c r="O5625" i="2" s="1"/>
  <c r="O5626" i="2" s="1"/>
  <c r="O5627" i="2" s="1"/>
  <c r="O5628" i="2" s="1"/>
  <c r="O5629" i="2" s="1"/>
  <c r="O5630" i="2" s="1"/>
  <c r="O5631" i="2" s="1"/>
  <c r="O5632" i="2" s="1"/>
  <c r="O5633" i="2" s="1"/>
  <c r="O5634" i="2" s="1"/>
  <c r="O5635" i="2" s="1"/>
  <c r="O5636" i="2" s="1"/>
  <c r="O5637" i="2" s="1"/>
  <c r="O5638" i="2" s="1"/>
  <c r="O5639" i="2" s="1"/>
  <c r="O5640" i="2" s="1"/>
  <c r="O5641" i="2" s="1"/>
  <c r="O5642" i="2" s="1"/>
  <c r="O5643" i="2" s="1"/>
  <c r="O5644" i="2" s="1"/>
  <c r="O5645" i="2" s="1"/>
  <c r="O5646" i="2" s="1"/>
  <c r="O5647" i="2" s="1"/>
  <c r="O5648" i="2" s="1"/>
  <c r="O5649" i="2" s="1"/>
  <c r="O5650" i="2" s="1"/>
  <c r="O5651" i="2" s="1"/>
  <c r="O5652" i="2" s="1"/>
  <c r="O5653" i="2" s="1"/>
  <c r="O5654" i="2" s="1"/>
  <c r="O5655" i="2" s="1"/>
  <c r="O5656" i="2" s="1"/>
  <c r="O5657" i="2" s="1"/>
  <c r="O5658" i="2" s="1"/>
  <c r="O5659" i="2" s="1"/>
  <c r="O5660" i="2" s="1"/>
  <c r="O5661" i="2" s="1"/>
  <c r="O5662" i="2" s="1"/>
  <c r="O5663" i="2" s="1"/>
  <c r="O5664" i="2" s="1"/>
  <c r="O5665" i="2" s="1"/>
  <c r="O5666" i="2" s="1"/>
  <c r="O5667" i="2" s="1"/>
  <c r="O5668" i="2" s="1"/>
  <c r="O5669" i="2" s="1"/>
  <c r="O5670" i="2" s="1"/>
  <c r="O5671" i="2" s="1"/>
  <c r="O5672" i="2" s="1"/>
  <c r="O5673" i="2" s="1"/>
  <c r="O5674" i="2" s="1"/>
  <c r="O5675" i="2" s="1"/>
  <c r="O5676" i="2" s="1"/>
  <c r="O5677" i="2" s="1"/>
  <c r="O5678" i="2" s="1"/>
  <c r="O5679" i="2" s="1"/>
  <c r="O5680" i="2" s="1"/>
  <c r="O5681" i="2" s="1"/>
  <c r="O5682" i="2" s="1"/>
  <c r="O5683" i="2" s="1"/>
  <c r="O5684" i="2" s="1"/>
  <c r="O5685" i="2" s="1"/>
  <c r="O5686" i="2" s="1"/>
  <c r="O5687" i="2" s="1"/>
  <c r="O5688" i="2" s="1"/>
  <c r="O5689" i="2" s="1"/>
  <c r="O5690" i="2" s="1"/>
  <c r="O5691" i="2" s="1"/>
  <c r="O5692" i="2" s="1"/>
  <c r="O5693" i="2" s="1"/>
  <c r="O5694" i="2" s="1"/>
  <c r="O5695" i="2" s="1"/>
  <c r="O5696" i="2" s="1"/>
  <c r="O5697" i="2" s="1"/>
  <c r="O5698" i="2" s="1"/>
  <c r="O5699" i="2" s="1"/>
  <c r="O5700" i="2" s="1"/>
  <c r="O5701" i="2" s="1"/>
  <c r="O5702" i="2" s="1"/>
  <c r="O5703" i="2" s="1"/>
  <c r="O5704" i="2" s="1"/>
  <c r="O5705" i="2" s="1"/>
  <c r="O5706" i="2" s="1"/>
  <c r="O5707" i="2" s="1"/>
  <c r="O5708" i="2" s="1"/>
  <c r="O5709" i="2" s="1"/>
  <c r="O5710" i="2" s="1"/>
  <c r="O5711" i="2" s="1"/>
  <c r="O5712" i="2" s="1"/>
  <c r="O5713" i="2" s="1"/>
  <c r="O5714" i="2" s="1"/>
  <c r="O5715" i="2" s="1"/>
  <c r="O5716" i="2" s="1"/>
  <c r="O5717" i="2" s="1"/>
  <c r="O5718" i="2" s="1"/>
  <c r="O5719" i="2" s="1"/>
  <c r="O5720" i="2" s="1"/>
  <c r="O5721" i="2" s="1"/>
  <c r="O5722" i="2" s="1"/>
  <c r="O5723" i="2" s="1"/>
  <c r="O5724" i="2" s="1"/>
  <c r="O5725" i="2" s="1"/>
  <c r="O5726" i="2" s="1"/>
  <c r="O5727" i="2" s="1"/>
  <c r="O5728" i="2" s="1"/>
  <c r="O5729" i="2" s="1"/>
  <c r="O5730" i="2" s="1"/>
  <c r="O5731" i="2" s="1"/>
  <c r="O5732" i="2" s="1"/>
  <c r="O5733" i="2" s="1"/>
  <c r="O5734" i="2" s="1"/>
  <c r="O5735" i="2" s="1"/>
  <c r="O5736" i="2" s="1"/>
  <c r="O5737" i="2" s="1"/>
  <c r="O5738" i="2" s="1"/>
  <c r="O5739" i="2" s="1"/>
  <c r="O5740" i="2" s="1"/>
  <c r="O5741" i="2" s="1"/>
  <c r="O5742" i="2" s="1"/>
  <c r="O5743" i="2" s="1"/>
  <c r="O5744" i="2" s="1"/>
  <c r="O5745" i="2" s="1"/>
  <c r="O5746" i="2" s="1"/>
  <c r="O5747" i="2" s="1"/>
  <c r="O5748" i="2" s="1"/>
  <c r="O5749" i="2" s="1"/>
  <c r="O5750" i="2" s="1"/>
  <c r="O5751" i="2" s="1"/>
  <c r="O5752" i="2" s="1"/>
  <c r="O5753" i="2" s="1"/>
  <c r="O5754" i="2" s="1"/>
  <c r="O5755" i="2" s="1"/>
  <c r="O5756" i="2" s="1"/>
  <c r="O5757" i="2" s="1"/>
  <c r="O5758" i="2" s="1"/>
  <c r="O5759" i="2" s="1"/>
  <c r="O5760" i="2" s="1"/>
  <c r="O5761" i="2" s="1"/>
  <c r="O5762" i="2" s="1"/>
  <c r="O5763" i="2" s="1"/>
  <c r="O5764" i="2" s="1"/>
  <c r="O5765" i="2" s="1"/>
  <c r="O5766" i="2" s="1"/>
  <c r="O5767" i="2" s="1"/>
  <c r="O5768" i="2" s="1"/>
  <c r="O5769" i="2" s="1"/>
  <c r="O5770" i="2" s="1"/>
  <c r="O5771" i="2" s="1"/>
  <c r="O5772" i="2" s="1"/>
  <c r="O5773" i="2" s="1"/>
  <c r="O5774" i="2" s="1"/>
  <c r="O5775" i="2" s="1"/>
  <c r="O5776" i="2" s="1"/>
  <c r="O5777" i="2" s="1"/>
  <c r="O5778" i="2" s="1"/>
  <c r="O5779" i="2" s="1"/>
  <c r="O5780" i="2" s="1"/>
  <c r="O5781" i="2" s="1"/>
  <c r="O5782" i="2" s="1"/>
  <c r="O5783" i="2" s="1"/>
  <c r="O5784" i="2" s="1"/>
  <c r="O5785" i="2" s="1"/>
  <c r="O5786" i="2" s="1"/>
  <c r="O5787" i="2" s="1"/>
  <c r="O5788" i="2" s="1"/>
  <c r="O5789" i="2" s="1"/>
  <c r="O5790" i="2" s="1"/>
  <c r="O5791" i="2" s="1"/>
  <c r="O5792" i="2" s="1"/>
  <c r="O5793" i="2" s="1"/>
  <c r="O5794" i="2" s="1"/>
  <c r="O5795" i="2" s="1"/>
  <c r="O5796" i="2" s="1"/>
  <c r="O5797" i="2" s="1"/>
  <c r="O5798" i="2" s="1"/>
  <c r="O5799" i="2" s="1"/>
  <c r="O5800" i="2" s="1"/>
  <c r="O5801" i="2" s="1"/>
  <c r="O5802" i="2" s="1"/>
  <c r="O5803" i="2" s="1"/>
  <c r="O5804" i="2" s="1"/>
  <c r="O5805" i="2" s="1"/>
  <c r="O5806" i="2" s="1"/>
  <c r="O5807" i="2" s="1"/>
  <c r="O5808" i="2" s="1"/>
  <c r="O5809" i="2" s="1"/>
  <c r="O5810" i="2" s="1"/>
  <c r="O5811" i="2" s="1"/>
  <c r="O5812" i="2" s="1"/>
  <c r="O5813" i="2" s="1"/>
  <c r="O5814" i="2" s="1"/>
  <c r="O5815" i="2" s="1"/>
  <c r="O5816" i="2" s="1"/>
  <c r="O5817" i="2" s="1"/>
  <c r="O5818" i="2" s="1"/>
  <c r="O5819" i="2" s="1"/>
  <c r="O5820" i="2" s="1"/>
  <c r="O5821" i="2" s="1"/>
  <c r="O5822" i="2" s="1"/>
  <c r="O5823" i="2" s="1"/>
  <c r="O5824" i="2" s="1"/>
  <c r="O5825" i="2" s="1"/>
  <c r="O5826" i="2" s="1"/>
  <c r="O5827" i="2" s="1"/>
  <c r="O5828" i="2" s="1"/>
  <c r="O5829" i="2" s="1"/>
  <c r="O5830" i="2" s="1"/>
  <c r="O5831" i="2" s="1"/>
  <c r="O5832" i="2" s="1"/>
  <c r="O5833" i="2" s="1"/>
  <c r="O5834" i="2" s="1"/>
  <c r="O5835" i="2" s="1"/>
  <c r="O5836" i="2" s="1"/>
  <c r="O5837" i="2" s="1"/>
  <c r="O5838" i="2" s="1"/>
  <c r="O5839" i="2" s="1"/>
  <c r="O5840" i="2" s="1"/>
  <c r="O5841" i="2" s="1"/>
  <c r="O5842" i="2" s="1"/>
  <c r="O5843" i="2" s="1"/>
  <c r="O5844" i="2" s="1"/>
  <c r="O5845" i="2" s="1"/>
  <c r="O5846" i="2" s="1"/>
  <c r="O5847" i="2" s="1"/>
  <c r="O5848" i="2" s="1"/>
  <c r="O5849" i="2" s="1"/>
  <c r="O5850" i="2" s="1"/>
  <c r="O5851" i="2" s="1"/>
  <c r="O5852" i="2" s="1"/>
  <c r="O5853" i="2" s="1"/>
  <c r="O5854" i="2" s="1"/>
  <c r="O5855" i="2" s="1"/>
  <c r="O5856" i="2" s="1"/>
  <c r="O5857" i="2" s="1"/>
  <c r="O5858" i="2" s="1"/>
  <c r="O5859" i="2" s="1"/>
  <c r="O5860" i="2" s="1"/>
  <c r="O5861" i="2" s="1"/>
  <c r="O5862" i="2" s="1"/>
  <c r="O5863" i="2" s="1"/>
  <c r="O5864" i="2" s="1"/>
  <c r="O5865" i="2" s="1"/>
  <c r="O5866" i="2" s="1"/>
  <c r="O5867" i="2" s="1"/>
  <c r="O5868" i="2" s="1"/>
  <c r="O5869" i="2" s="1"/>
  <c r="O5870" i="2" s="1"/>
  <c r="O5871" i="2" s="1"/>
  <c r="O5872" i="2" s="1"/>
  <c r="O5873" i="2" s="1"/>
  <c r="O5874" i="2" s="1"/>
  <c r="O5875" i="2" s="1"/>
  <c r="O5876" i="2" s="1"/>
  <c r="O5877" i="2" s="1"/>
  <c r="O5878" i="2" s="1"/>
  <c r="O5879" i="2" s="1"/>
  <c r="O5880" i="2" s="1"/>
  <c r="O5881" i="2" s="1"/>
  <c r="O5882" i="2" s="1"/>
  <c r="O5883" i="2" s="1"/>
  <c r="O5884" i="2" s="1"/>
  <c r="O5885" i="2" s="1"/>
  <c r="O5886" i="2" s="1"/>
  <c r="O5887" i="2" s="1"/>
  <c r="O5888" i="2" s="1"/>
  <c r="O5889" i="2" s="1"/>
  <c r="O5890" i="2" s="1"/>
  <c r="O5891" i="2" s="1"/>
  <c r="O5892" i="2" s="1"/>
  <c r="O5893" i="2" s="1"/>
  <c r="O5894" i="2" s="1"/>
  <c r="O5895" i="2" s="1"/>
  <c r="O5896" i="2" s="1"/>
  <c r="O5897" i="2" s="1"/>
  <c r="O5898" i="2" s="1"/>
  <c r="O5899" i="2" s="1"/>
  <c r="O5900" i="2" s="1"/>
  <c r="O5901" i="2" s="1"/>
  <c r="O5902" i="2" s="1"/>
  <c r="O5903" i="2" s="1"/>
  <c r="O5904" i="2" s="1"/>
  <c r="O5905" i="2" s="1"/>
  <c r="O5906" i="2" s="1"/>
  <c r="O5907" i="2" s="1"/>
  <c r="O5908" i="2" s="1"/>
  <c r="O5909" i="2" s="1"/>
  <c r="O5910" i="2" s="1"/>
  <c r="O5911" i="2" s="1"/>
  <c r="O5912" i="2" s="1"/>
  <c r="O5913" i="2" s="1"/>
  <c r="O5914" i="2" s="1"/>
  <c r="O5915" i="2" s="1"/>
  <c r="O5916" i="2" s="1"/>
  <c r="O5917" i="2" s="1"/>
  <c r="O5918" i="2" s="1"/>
  <c r="O5919" i="2" s="1"/>
  <c r="O5920" i="2" s="1"/>
  <c r="O5921" i="2" s="1"/>
  <c r="O5922" i="2" s="1"/>
  <c r="O5923" i="2" s="1"/>
  <c r="O5924" i="2" s="1"/>
  <c r="O5925" i="2" s="1"/>
  <c r="O5926" i="2" s="1"/>
  <c r="O5927" i="2" s="1"/>
  <c r="O5928" i="2" s="1"/>
  <c r="O5929" i="2" s="1"/>
  <c r="O5930" i="2" s="1"/>
  <c r="O5931" i="2" s="1"/>
  <c r="O5932" i="2" s="1"/>
  <c r="O5933" i="2" s="1"/>
  <c r="O5934" i="2" s="1"/>
  <c r="O5935" i="2" s="1"/>
  <c r="O5936" i="2" s="1"/>
  <c r="O5937" i="2" s="1"/>
  <c r="O5938" i="2" s="1"/>
  <c r="O5939" i="2" s="1"/>
  <c r="O5940" i="2" s="1"/>
  <c r="O5941" i="2" s="1"/>
  <c r="O5942" i="2" s="1"/>
  <c r="O5943" i="2" s="1"/>
  <c r="O5944" i="2" s="1"/>
  <c r="O5945" i="2" s="1"/>
  <c r="O5946" i="2" s="1"/>
  <c r="O5947" i="2" s="1"/>
  <c r="O5948" i="2" s="1"/>
  <c r="O5949" i="2" s="1"/>
  <c r="O5950" i="2" s="1"/>
  <c r="O5951" i="2" s="1"/>
  <c r="O5952" i="2" s="1"/>
  <c r="O5953" i="2" s="1"/>
  <c r="O5954" i="2" s="1"/>
  <c r="O5955" i="2" s="1"/>
  <c r="O5956" i="2" s="1"/>
  <c r="O5957" i="2" s="1"/>
  <c r="O5958" i="2" s="1"/>
  <c r="O5959" i="2" s="1"/>
  <c r="O5960" i="2" s="1"/>
  <c r="O5961" i="2" s="1"/>
  <c r="O5962" i="2" s="1"/>
  <c r="O5963" i="2" s="1"/>
  <c r="O5964" i="2" s="1"/>
  <c r="O5965" i="2" s="1"/>
  <c r="O5966" i="2" s="1"/>
  <c r="O5967" i="2" s="1"/>
  <c r="O5968" i="2" s="1"/>
  <c r="O5969" i="2" s="1"/>
  <c r="O5970" i="2" s="1"/>
  <c r="O5971" i="2" s="1"/>
  <c r="O5972" i="2" s="1"/>
  <c r="O5973" i="2" s="1"/>
  <c r="O5974" i="2" s="1"/>
  <c r="O5975" i="2" s="1"/>
  <c r="O5976" i="2" s="1"/>
  <c r="O5977" i="2" s="1"/>
  <c r="O5978" i="2" s="1"/>
  <c r="O5979" i="2" s="1"/>
  <c r="O5980" i="2" s="1"/>
  <c r="O5981" i="2" s="1"/>
  <c r="O5982" i="2" s="1"/>
  <c r="O5983" i="2" s="1"/>
  <c r="O5984" i="2" s="1"/>
  <c r="O5985" i="2" s="1"/>
  <c r="O5986" i="2" s="1"/>
  <c r="O5987" i="2" s="1"/>
  <c r="O5988" i="2" s="1"/>
  <c r="O5989" i="2" s="1"/>
  <c r="O5990" i="2" s="1"/>
  <c r="O5991" i="2" s="1"/>
  <c r="O5992" i="2" s="1"/>
  <c r="O5993" i="2" s="1"/>
  <c r="O5994" i="2" s="1"/>
  <c r="O5995" i="2" s="1"/>
  <c r="O5996" i="2" s="1"/>
  <c r="O5997" i="2" s="1"/>
  <c r="O5998" i="2" s="1"/>
  <c r="O5999" i="2" s="1"/>
  <c r="O6000" i="2" s="1"/>
  <c r="O6001" i="2" s="1"/>
  <c r="O6002" i="2" s="1"/>
  <c r="O6003" i="2" s="1"/>
  <c r="O6004" i="2" s="1"/>
  <c r="O6005" i="2" s="1"/>
  <c r="O6006" i="2" s="1"/>
  <c r="O6007" i="2" s="1"/>
  <c r="O6008" i="2" s="1"/>
  <c r="O6009" i="2" s="1"/>
  <c r="O6010" i="2" s="1"/>
  <c r="O6011" i="2" s="1"/>
  <c r="O6012" i="2" s="1"/>
  <c r="O6013" i="2" s="1"/>
  <c r="O6014" i="2" s="1"/>
  <c r="O6015" i="2" s="1"/>
  <c r="O6016" i="2" s="1"/>
  <c r="O6017" i="2" s="1"/>
  <c r="O6018" i="2" s="1"/>
  <c r="O6019" i="2" s="1"/>
  <c r="O6020" i="2" s="1"/>
  <c r="O6021" i="2" s="1"/>
  <c r="O6022" i="2" s="1"/>
  <c r="O6023" i="2" s="1"/>
  <c r="O6024" i="2" s="1"/>
  <c r="O6025" i="2" s="1"/>
  <c r="O6026" i="2" s="1"/>
  <c r="O6027" i="2" s="1"/>
  <c r="O6028" i="2" s="1"/>
  <c r="O6029" i="2" s="1"/>
  <c r="O6030" i="2" s="1"/>
  <c r="O6031" i="2" s="1"/>
  <c r="O6032" i="2" s="1"/>
  <c r="O6033" i="2" s="1"/>
  <c r="O6034" i="2" s="1"/>
  <c r="O6035" i="2" s="1"/>
  <c r="O6036" i="2" s="1"/>
  <c r="O6037" i="2" s="1"/>
  <c r="O6038" i="2" s="1"/>
  <c r="O6039" i="2" s="1"/>
  <c r="O6040" i="2" s="1"/>
  <c r="O6041" i="2" s="1"/>
  <c r="O6042" i="2" s="1"/>
  <c r="O6043" i="2" s="1"/>
  <c r="O6044" i="2" s="1"/>
  <c r="O6045" i="2" s="1"/>
  <c r="O6046" i="2" s="1"/>
  <c r="O6047" i="2" s="1"/>
  <c r="O6048" i="2" s="1"/>
  <c r="O6049" i="2" s="1"/>
  <c r="O6050" i="2" s="1"/>
  <c r="O6051" i="2" s="1"/>
  <c r="O6052" i="2" s="1"/>
  <c r="O6053" i="2" s="1"/>
  <c r="O6054" i="2" s="1"/>
  <c r="O6055" i="2" s="1"/>
  <c r="O6056" i="2" s="1"/>
  <c r="O6057" i="2" s="1"/>
  <c r="O6058" i="2" s="1"/>
  <c r="O6059" i="2" s="1"/>
  <c r="O6060" i="2" s="1"/>
  <c r="O6061" i="2" s="1"/>
  <c r="O6062" i="2" s="1"/>
  <c r="O6063" i="2" s="1"/>
  <c r="O6064" i="2" s="1"/>
  <c r="O6065" i="2" s="1"/>
  <c r="O6066" i="2" s="1"/>
  <c r="O6067" i="2" s="1"/>
  <c r="O6068" i="2" s="1"/>
  <c r="O6069" i="2" s="1"/>
  <c r="O6070" i="2" s="1"/>
  <c r="O6071" i="2" s="1"/>
  <c r="O6072" i="2" s="1"/>
  <c r="O6073" i="2" s="1"/>
  <c r="O6074" i="2" s="1"/>
  <c r="O6075" i="2" s="1"/>
  <c r="O6076" i="2" s="1"/>
  <c r="O6077" i="2" s="1"/>
  <c r="O6078" i="2" s="1"/>
  <c r="O6079" i="2" s="1"/>
  <c r="O6080" i="2" s="1"/>
  <c r="O6081" i="2" s="1"/>
  <c r="O6082" i="2" s="1"/>
  <c r="O6083" i="2" s="1"/>
  <c r="O6084" i="2" s="1"/>
  <c r="O6085" i="2" s="1"/>
  <c r="O6086" i="2" s="1"/>
  <c r="O6087" i="2" s="1"/>
  <c r="O6088" i="2" s="1"/>
  <c r="O6089" i="2" s="1"/>
  <c r="O6090" i="2" s="1"/>
  <c r="O6091" i="2" s="1"/>
  <c r="O6092" i="2" s="1"/>
  <c r="O6093" i="2" s="1"/>
  <c r="O6094" i="2" s="1"/>
  <c r="O6095" i="2" s="1"/>
  <c r="O6096" i="2" s="1"/>
  <c r="O6097" i="2" s="1"/>
  <c r="O6098" i="2" s="1"/>
  <c r="O6099" i="2" s="1"/>
  <c r="O6100" i="2" s="1"/>
  <c r="O6101" i="2" s="1"/>
  <c r="O6102" i="2" s="1"/>
  <c r="O6103" i="2" s="1"/>
  <c r="O6104" i="2" s="1"/>
  <c r="O6105" i="2" s="1"/>
  <c r="O6106" i="2" s="1"/>
  <c r="O6107" i="2" s="1"/>
  <c r="O6108" i="2" s="1"/>
  <c r="O6109" i="2" s="1"/>
  <c r="O6110" i="2" s="1"/>
  <c r="O6111" i="2" s="1"/>
  <c r="O6112" i="2" s="1"/>
  <c r="O6113" i="2" s="1"/>
  <c r="O6114" i="2" s="1"/>
  <c r="O6115" i="2" s="1"/>
  <c r="O6116" i="2" s="1"/>
  <c r="O6117" i="2" s="1"/>
  <c r="O6118" i="2" s="1"/>
  <c r="O6119" i="2" s="1"/>
  <c r="O6120" i="2" s="1"/>
  <c r="O6121" i="2" s="1"/>
  <c r="O6122" i="2" s="1"/>
  <c r="O6123" i="2" s="1"/>
  <c r="O6124" i="2" s="1"/>
  <c r="O6125" i="2" s="1"/>
  <c r="O6126" i="2" s="1"/>
  <c r="O6127" i="2" s="1"/>
  <c r="O6128" i="2" s="1"/>
  <c r="O6129" i="2" s="1"/>
  <c r="O6130" i="2" s="1"/>
  <c r="O6131" i="2" s="1"/>
  <c r="O6132" i="2" s="1"/>
  <c r="O6133" i="2" s="1"/>
  <c r="O6134" i="2" s="1"/>
  <c r="O6135" i="2" s="1"/>
  <c r="O6136" i="2" s="1"/>
  <c r="O6137" i="2" s="1"/>
  <c r="O6138" i="2" s="1"/>
  <c r="O6139" i="2" s="1"/>
  <c r="O6140" i="2" s="1"/>
  <c r="O6141" i="2" s="1"/>
  <c r="O6142" i="2" s="1"/>
  <c r="O6143" i="2" s="1"/>
  <c r="O6144" i="2" s="1"/>
  <c r="O6145" i="2" s="1"/>
  <c r="O6146" i="2" s="1"/>
  <c r="O6147" i="2" s="1"/>
  <c r="O6148" i="2" s="1"/>
  <c r="O6149" i="2" s="1"/>
  <c r="O6150" i="2" s="1"/>
  <c r="O6151" i="2" s="1"/>
  <c r="O6152" i="2" s="1"/>
  <c r="O6153" i="2" s="1"/>
  <c r="O6154" i="2" s="1"/>
  <c r="O6155" i="2" s="1"/>
  <c r="O6156" i="2" s="1"/>
  <c r="O6157" i="2" s="1"/>
  <c r="O6158" i="2" s="1"/>
  <c r="O6159" i="2" s="1"/>
  <c r="O6160" i="2" s="1"/>
  <c r="O6161" i="2" s="1"/>
  <c r="O6162" i="2" s="1"/>
  <c r="O6163" i="2" s="1"/>
  <c r="O6164" i="2" s="1"/>
  <c r="O6165" i="2" s="1"/>
  <c r="O6166" i="2" s="1"/>
  <c r="O6167" i="2" s="1"/>
  <c r="O6168" i="2" s="1"/>
  <c r="O6169" i="2" s="1"/>
  <c r="O6170" i="2" s="1"/>
  <c r="O6171" i="2" s="1"/>
  <c r="O6172" i="2" s="1"/>
  <c r="O6173" i="2" s="1"/>
  <c r="O6174" i="2" s="1"/>
  <c r="O6175" i="2" s="1"/>
  <c r="O6176" i="2" s="1"/>
  <c r="O6177" i="2" s="1"/>
  <c r="O6178" i="2" s="1"/>
  <c r="O6179" i="2" s="1"/>
  <c r="O6180" i="2" s="1"/>
  <c r="O6181" i="2" s="1"/>
  <c r="O6182" i="2" s="1"/>
  <c r="O6183" i="2" s="1"/>
  <c r="O6184" i="2" s="1"/>
  <c r="O6185" i="2" s="1"/>
  <c r="O6186" i="2" s="1"/>
  <c r="O6187" i="2" s="1"/>
  <c r="O6188" i="2" s="1"/>
  <c r="O6189" i="2" s="1"/>
  <c r="O6190" i="2" s="1"/>
  <c r="O6191" i="2" s="1"/>
  <c r="O6192" i="2" s="1"/>
  <c r="O6193" i="2" s="1"/>
  <c r="O6194" i="2" s="1"/>
  <c r="O6195" i="2" s="1"/>
  <c r="O6196" i="2" s="1"/>
  <c r="O6197" i="2" s="1"/>
  <c r="O6198" i="2" s="1"/>
  <c r="O6199" i="2" s="1"/>
  <c r="O6200" i="2" s="1"/>
  <c r="O6201" i="2" s="1"/>
  <c r="O6202" i="2" s="1"/>
  <c r="O6203" i="2" s="1"/>
  <c r="O6204" i="2" s="1"/>
  <c r="O6205" i="2" s="1"/>
  <c r="O6206" i="2" s="1"/>
  <c r="O6207" i="2" s="1"/>
  <c r="O6208" i="2" s="1"/>
  <c r="O6209" i="2" s="1"/>
  <c r="O6210" i="2" s="1"/>
  <c r="O6211" i="2" s="1"/>
  <c r="O6212" i="2" s="1"/>
  <c r="O6213" i="2" s="1"/>
  <c r="O6214" i="2" s="1"/>
  <c r="O6215" i="2" s="1"/>
  <c r="O6216" i="2" s="1"/>
  <c r="O6217" i="2" s="1"/>
  <c r="O6218" i="2" s="1"/>
  <c r="O6219" i="2" s="1"/>
  <c r="O6220" i="2" s="1"/>
  <c r="O6221" i="2" s="1"/>
  <c r="O6222" i="2" s="1"/>
  <c r="O6223" i="2" s="1"/>
  <c r="O6224" i="2" s="1"/>
  <c r="O6225" i="2" s="1"/>
  <c r="O6226" i="2" s="1"/>
  <c r="O6227" i="2" s="1"/>
  <c r="O6228" i="2" s="1"/>
  <c r="O6229" i="2" s="1"/>
  <c r="O6230" i="2" s="1"/>
  <c r="O6231" i="2" s="1"/>
  <c r="O6232" i="2" s="1"/>
  <c r="O6233" i="2" s="1"/>
  <c r="O6234" i="2" s="1"/>
  <c r="O6235" i="2" s="1"/>
  <c r="O6236" i="2" s="1"/>
  <c r="O6237" i="2" s="1"/>
  <c r="O6238" i="2" s="1"/>
  <c r="O6239" i="2" s="1"/>
  <c r="O6240" i="2" s="1"/>
  <c r="O6241" i="2" s="1"/>
  <c r="O6242" i="2" s="1"/>
  <c r="O6243" i="2" s="1"/>
  <c r="O6244" i="2" s="1"/>
  <c r="O6245" i="2" s="1"/>
  <c r="O6246" i="2" s="1"/>
  <c r="O6247" i="2" s="1"/>
  <c r="O6248" i="2" s="1"/>
  <c r="O6249" i="2" s="1"/>
  <c r="O6250" i="2" s="1"/>
  <c r="O6251" i="2" s="1"/>
  <c r="O6252" i="2" s="1"/>
  <c r="O6253" i="2" s="1"/>
  <c r="O6254" i="2" s="1"/>
  <c r="O6255" i="2" s="1"/>
  <c r="O6256" i="2" s="1"/>
  <c r="O6257" i="2" s="1"/>
  <c r="O6258" i="2" s="1"/>
  <c r="O6259" i="2" s="1"/>
  <c r="O6260" i="2" s="1"/>
  <c r="O6261" i="2" s="1"/>
  <c r="O6262" i="2" s="1"/>
  <c r="O6263" i="2" s="1"/>
  <c r="O6264" i="2" s="1"/>
  <c r="O6265" i="2" s="1"/>
  <c r="O6266" i="2" s="1"/>
  <c r="O6267" i="2" s="1"/>
  <c r="O6268" i="2" s="1"/>
  <c r="O6269" i="2" s="1"/>
  <c r="O6270" i="2" s="1"/>
  <c r="O6271" i="2" s="1"/>
  <c r="O6272" i="2" s="1"/>
  <c r="O6273" i="2" s="1"/>
  <c r="O6274" i="2" s="1"/>
  <c r="O6275" i="2" s="1"/>
  <c r="O6276" i="2" s="1"/>
  <c r="O6277" i="2" s="1"/>
  <c r="O6278" i="2" s="1"/>
  <c r="O6279" i="2" s="1"/>
  <c r="O6280" i="2" s="1"/>
  <c r="O6281" i="2" s="1"/>
  <c r="O6282" i="2" s="1"/>
  <c r="O6283" i="2" s="1"/>
  <c r="O6284" i="2" s="1"/>
  <c r="O6285" i="2" s="1"/>
  <c r="O6286" i="2" s="1"/>
  <c r="O6287" i="2" s="1"/>
  <c r="O6288" i="2" s="1"/>
  <c r="O6289" i="2" s="1"/>
  <c r="O6290" i="2" s="1"/>
  <c r="O6291" i="2" s="1"/>
  <c r="O6292" i="2" s="1"/>
  <c r="O6293" i="2" s="1"/>
  <c r="O6294" i="2" s="1"/>
  <c r="O6295" i="2" s="1"/>
  <c r="O6296" i="2" s="1"/>
  <c r="O6297" i="2" s="1"/>
  <c r="O6298" i="2" s="1"/>
  <c r="O6299" i="2" s="1"/>
  <c r="O6300" i="2" s="1"/>
  <c r="O6301" i="2" s="1"/>
  <c r="O6302" i="2" s="1"/>
  <c r="O6303" i="2" s="1"/>
  <c r="O6304" i="2" s="1"/>
  <c r="O6305" i="2" s="1"/>
  <c r="O6306" i="2" s="1"/>
  <c r="O6307" i="2" s="1"/>
  <c r="O6308" i="2" s="1"/>
  <c r="O6309" i="2" s="1"/>
  <c r="O6310" i="2" s="1"/>
  <c r="O6311" i="2" s="1"/>
  <c r="O6312" i="2" s="1"/>
  <c r="O6313" i="2" s="1"/>
  <c r="O6314" i="2" s="1"/>
  <c r="O6315" i="2" s="1"/>
  <c r="O6316" i="2" s="1"/>
  <c r="O6317" i="2" s="1"/>
  <c r="O6318" i="2" s="1"/>
  <c r="O6319" i="2" s="1"/>
  <c r="O6320" i="2" s="1"/>
  <c r="O6321" i="2" s="1"/>
  <c r="O6322" i="2" s="1"/>
  <c r="O6323" i="2" s="1"/>
  <c r="O6324" i="2" s="1"/>
  <c r="O6325" i="2" s="1"/>
  <c r="O6326" i="2" s="1"/>
  <c r="O6327" i="2" s="1"/>
  <c r="O6328" i="2" s="1"/>
  <c r="O6329" i="2" s="1"/>
  <c r="O6330" i="2" s="1"/>
  <c r="O6331" i="2" s="1"/>
  <c r="O6332" i="2" s="1"/>
  <c r="O6333" i="2" s="1"/>
  <c r="O6334" i="2" s="1"/>
  <c r="O6335" i="2" s="1"/>
  <c r="O6336" i="2" s="1"/>
  <c r="O6337" i="2" s="1"/>
  <c r="O6338" i="2" s="1"/>
  <c r="O6339" i="2" s="1"/>
  <c r="O6340" i="2" s="1"/>
  <c r="O6341" i="2" s="1"/>
  <c r="O6342" i="2" s="1"/>
  <c r="O6343" i="2" s="1"/>
  <c r="O6344" i="2" s="1"/>
  <c r="O6345" i="2" s="1"/>
  <c r="O6346" i="2" s="1"/>
  <c r="O6347" i="2" s="1"/>
  <c r="O6348" i="2" s="1"/>
  <c r="O6349" i="2" s="1"/>
  <c r="O6350" i="2" s="1"/>
  <c r="O6351" i="2" s="1"/>
  <c r="O6352" i="2" s="1"/>
  <c r="O6353" i="2" s="1"/>
  <c r="O6354" i="2" s="1"/>
  <c r="O6355" i="2" s="1"/>
  <c r="O6356" i="2" s="1"/>
  <c r="O6357" i="2" s="1"/>
  <c r="O6358" i="2" s="1"/>
  <c r="O6359" i="2" s="1"/>
  <c r="O6360" i="2" s="1"/>
  <c r="O6361" i="2" s="1"/>
  <c r="O6362" i="2" s="1"/>
  <c r="O6363" i="2" s="1"/>
  <c r="O6364" i="2" s="1"/>
  <c r="O6365" i="2" s="1"/>
  <c r="O6366" i="2" s="1"/>
  <c r="O6367" i="2" s="1"/>
  <c r="O6368" i="2" s="1"/>
  <c r="O6369" i="2" s="1"/>
  <c r="O6370" i="2" s="1"/>
  <c r="O6371" i="2" s="1"/>
  <c r="O6372" i="2" s="1"/>
  <c r="O6373" i="2" s="1"/>
  <c r="O6374" i="2" s="1"/>
  <c r="O6375" i="2" s="1"/>
  <c r="O6376" i="2" s="1"/>
  <c r="O6377" i="2" s="1"/>
  <c r="O6378" i="2" s="1"/>
  <c r="O6379" i="2" s="1"/>
  <c r="O6380" i="2" s="1"/>
  <c r="O6381" i="2" s="1"/>
  <c r="O6382" i="2" s="1"/>
  <c r="O6383" i="2" s="1"/>
  <c r="O6384" i="2" s="1"/>
  <c r="O6385" i="2" s="1"/>
  <c r="O6386" i="2" s="1"/>
  <c r="O6387" i="2" s="1"/>
  <c r="O6388" i="2" s="1"/>
  <c r="O6389" i="2" s="1"/>
  <c r="O6390" i="2" s="1"/>
  <c r="O6391" i="2" s="1"/>
  <c r="O6392" i="2" s="1"/>
  <c r="O6393" i="2" s="1"/>
  <c r="O6394" i="2" s="1"/>
  <c r="O6395" i="2" s="1"/>
  <c r="O6396" i="2" s="1"/>
  <c r="O6397" i="2" s="1"/>
  <c r="O6398" i="2" s="1"/>
  <c r="O6399" i="2" s="1"/>
  <c r="O6400" i="2" s="1"/>
  <c r="O6401" i="2" s="1"/>
  <c r="O6402" i="2" s="1"/>
  <c r="O6403" i="2" s="1"/>
  <c r="O6404" i="2" s="1"/>
  <c r="O6405" i="2" s="1"/>
  <c r="O6406" i="2" s="1"/>
  <c r="O6407" i="2" s="1"/>
  <c r="O6408" i="2" s="1"/>
  <c r="O6409" i="2" s="1"/>
  <c r="O6410" i="2" s="1"/>
  <c r="O6411" i="2" s="1"/>
  <c r="O6412" i="2" s="1"/>
  <c r="O6413" i="2" s="1"/>
  <c r="O6414" i="2" s="1"/>
  <c r="O6415" i="2" s="1"/>
  <c r="O6416" i="2" s="1"/>
  <c r="O6417" i="2" s="1"/>
  <c r="O6418" i="2" s="1"/>
  <c r="O6419" i="2" s="1"/>
  <c r="O6420" i="2" s="1"/>
  <c r="O6421" i="2" s="1"/>
  <c r="O6422" i="2" s="1"/>
  <c r="O6423" i="2" s="1"/>
  <c r="O6424" i="2" s="1"/>
  <c r="O6425" i="2" s="1"/>
  <c r="O6426" i="2" s="1"/>
  <c r="O6427" i="2" s="1"/>
  <c r="O6428" i="2" s="1"/>
  <c r="O6429" i="2" s="1"/>
  <c r="O6430" i="2" s="1"/>
  <c r="O6431" i="2" s="1"/>
  <c r="O6432" i="2" s="1"/>
  <c r="O6433" i="2" s="1"/>
  <c r="O6434" i="2" s="1"/>
  <c r="O6435" i="2" s="1"/>
  <c r="O6436" i="2" s="1"/>
  <c r="O6437" i="2" s="1"/>
  <c r="O6438" i="2" s="1"/>
  <c r="O6439" i="2" s="1"/>
  <c r="O6440" i="2" s="1"/>
  <c r="O6441" i="2" s="1"/>
  <c r="O6442" i="2" s="1"/>
  <c r="O6443" i="2" s="1"/>
  <c r="O6444" i="2" s="1"/>
  <c r="O6445" i="2" s="1"/>
  <c r="O6446" i="2" s="1"/>
  <c r="O6447" i="2" s="1"/>
  <c r="O6448" i="2" s="1"/>
  <c r="O6449" i="2" s="1"/>
  <c r="O6450" i="2" s="1"/>
  <c r="O6451" i="2" s="1"/>
  <c r="O6452" i="2" s="1"/>
  <c r="O6453" i="2" s="1"/>
  <c r="O6454" i="2" s="1"/>
  <c r="O6455" i="2" s="1"/>
  <c r="O6456" i="2" s="1"/>
  <c r="O6457" i="2" s="1"/>
  <c r="O6458" i="2" s="1"/>
  <c r="O6459" i="2" s="1"/>
  <c r="O6460" i="2" s="1"/>
  <c r="O6461" i="2" s="1"/>
  <c r="O6462" i="2" s="1"/>
  <c r="O6463" i="2" s="1"/>
  <c r="O6464" i="2" s="1"/>
  <c r="O6465" i="2" s="1"/>
  <c r="O6466" i="2" s="1"/>
  <c r="O6467" i="2" s="1"/>
  <c r="O6468" i="2" s="1"/>
  <c r="O6469" i="2" s="1"/>
  <c r="O6470" i="2" s="1"/>
  <c r="O6471" i="2" s="1"/>
  <c r="O6472" i="2" s="1"/>
  <c r="O6473" i="2" s="1"/>
  <c r="O6474" i="2" s="1"/>
  <c r="O6475" i="2" s="1"/>
  <c r="O6476" i="2" s="1"/>
  <c r="O6477" i="2" s="1"/>
  <c r="O6478" i="2" s="1"/>
  <c r="O6479" i="2" s="1"/>
  <c r="O6480" i="2" s="1"/>
  <c r="O6481" i="2" s="1"/>
  <c r="O6482" i="2" s="1"/>
  <c r="O6483" i="2" s="1"/>
  <c r="O6484" i="2" s="1"/>
  <c r="O6485" i="2" s="1"/>
  <c r="O6486" i="2" s="1"/>
  <c r="O6487" i="2" s="1"/>
  <c r="O6488" i="2" s="1"/>
  <c r="O6489" i="2" s="1"/>
  <c r="O6490" i="2" s="1"/>
  <c r="O6491" i="2" s="1"/>
  <c r="O6492" i="2" s="1"/>
  <c r="O6493" i="2" s="1"/>
  <c r="O6494" i="2" s="1"/>
  <c r="O6495" i="2" s="1"/>
  <c r="O6496" i="2" s="1"/>
  <c r="O6497" i="2" s="1"/>
  <c r="O6498" i="2" s="1"/>
  <c r="O6499" i="2" s="1"/>
  <c r="O6500" i="2" s="1"/>
  <c r="O6501" i="2" s="1"/>
  <c r="O6502" i="2" s="1"/>
  <c r="O6503" i="2" s="1"/>
  <c r="O6504" i="2" s="1"/>
  <c r="O6505" i="2" s="1"/>
  <c r="O6506" i="2" s="1"/>
  <c r="O6507" i="2" s="1"/>
  <c r="O6508" i="2" s="1"/>
  <c r="O6509" i="2" s="1"/>
  <c r="O6510" i="2" s="1"/>
  <c r="O6511" i="2" s="1"/>
  <c r="O6512" i="2" s="1"/>
  <c r="O6513" i="2" s="1"/>
  <c r="O6514" i="2" s="1"/>
  <c r="O6515" i="2" s="1"/>
  <c r="O6516" i="2" s="1"/>
  <c r="O6517" i="2" s="1"/>
  <c r="O6518" i="2" s="1"/>
  <c r="O6519" i="2" s="1"/>
  <c r="O6520" i="2" s="1"/>
  <c r="O6521" i="2" s="1"/>
  <c r="O6522" i="2" s="1"/>
  <c r="O6523" i="2" s="1"/>
  <c r="O6524" i="2" s="1"/>
  <c r="O6525" i="2" s="1"/>
  <c r="O6526" i="2" s="1"/>
  <c r="O6527" i="2" s="1"/>
  <c r="O6528" i="2" s="1"/>
  <c r="O6529" i="2" s="1"/>
  <c r="O6530" i="2" s="1"/>
  <c r="O6531" i="2" s="1"/>
  <c r="O6532" i="2" s="1"/>
  <c r="O6533" i="2" s="1"/>
  <c r="O6534" i="2" s="1"/>
  <c r="O6535" i="2" s="1"/>
  <c r="O6536" i="2" s="1"/>
  <c r="O6537" i="2" s="1"/>
  <c r="O6538" i="2" s="1"/>
  <c r="O6539" i="2" s="1"/>
  <c r="O6540" i="2" s="1"/>
  <c r="O6541" i="2" s="1"/>
  <c r="O6542" i="2" s="1"/>
  <c r="O6543" i="2" s="1"/>
  <c r="O6544" i="2" s="1"/>
  <c r="O6545" i="2" s="1"/>
  <c r="O6546" i="2" s="1"/>
  <c r="O6547" i="2" s="1"/>
  <c r="O6548" i="2" s="1"/>
  <c r="O6549" i="2" s="1"/>
  <c r="O6550" i="2" s="1"/>
  <c r="O6551" i="2" s="1"/>
  <c r="O6552" i="2" s="1"/>
  <c r="O6553" i="2" s="1"/>
  <c r="O6554" i="2" s="1"/>
  <c r="O6555" i="2" s="1"/>
  <c r="O6556" i="2" s="1"/>
  <c r="O6557" i="2" s="1"/>
  <c r="O6558" i="2" s="1"/>
  <c r="O6559" i="2" s="1"/>
  <c r="O6560" i="2" s="1"/>
  <c r="O6561" i="2" s="1"/>
  <c r="O6562" i="2" s="1"/>
  <c r="O6563" i="2" s="1"/>
  <c r="O6564" i="2" s="1"/>
  <c r="O6565" i="2" s="1"/>
  <c r="O6566" i="2" s="1"/>
  <c r="O6567" i="2" s="1"/>
  <c r="O6568" i="2" s="1"/>
  <c r="O6569" i="2" s="1"/>
  <c r="O6570" i="2" s="1"/>
  <c r="O6571" i="2" s="1"/>
  <c r="O6572" i="2" s="1"/>
  <c r="O6573" i="2" s="1"/>
  <c r="O6574" i="2" s="1"/>
  <c r="O6575" i="2" s="1"/>
  <c r="O6576" i="2" s="1"/>
  <c r="O6577" i="2" s="1"/>
  <c r="O6578" i="2" s="1"/>
  <c r="O6579" i="2" s="1"/>
  <c r="O6580" i="2" s="1"/>
  <c r="O6581" i="2" s="1"/>
  <c r="O6582" i="2" s="1"/>
  <c r="O6583" i="2" s="1"/>
  <c r="O6584" i="2" s="1"/>
  <c r="O6585" i="2" s="1"/>
  <c r="O6586" i="2" s="1"/>
  <c r="O6587" i="2" s="1"/>
  <c r="O6588" i="2" s="1"/>
  <c r="O6589" i="2" s="1"/>
  <c r="O6590" i="2" s="1"/>
  <c r="O6591" i="2" s="1"/>
  <c r="O6592" i="2" s="1"/>
  <c r="O6593" i="2" s="1"/>
  <c r="O6594" i="2" s="1"/>
  <c r="O6595" i="2" s="1"/>
  <c r="O6596" i="2" s="1"/>
  <c r="O6597" i="2" s="1"/>
  <c r="O6598" i="2" s="1"/>
  <c r="O6599" i="2" s="1"/>
  <c r="O6600" i="2" s="1"/>
  <c r="O6601" i="2" s="1"/>
  <c r="O6602" i="2" s="1"/>
  <c r="O6603" i="2" s="1"/>
  <c r="O6604" i="2" s="1"/>
  <c r="O6605" i="2" s="1"/>
  <c r="O6606" i="2" s="1"/>
  <c r="O6607" i="2" s="1"/>
  <c r="O6608" i="2" s="1"/>
  <c r="O6609" i="2" s="1"/>
  <c r="O6610" i="2" s="1"/>
  <c r="O6611" i="2" s="1"/>
  <c r="O6612" i="2" s="1"/>
  <c r="O6613" i="2" s="1"/>
  <c r="O6614" i="2" s="1"/>
  <c r="O6615" i="2" s="1"/>
  <c r="O6616" i="2" s="1"/>
  <c r="O6617" i="2" s="1"/>
  <c r="O6618" i="2" s="1"/>
  <c r="O6619" i="2" s="1"/>
  <c r="O6620" i="2" s="1"/>
  <c r="O6621" i="2" s="1"/>
  <c r="O6622" i="2" s="1"/>
  <c r="O6623" i="2" s="1"/>
  <c r="O6624" i="2" s="1"/>
  <c r="O6625" i="2" s="1"/>
  <c r="O6626" i="2" s="1"/>
  <c r="O6627" i="2" s="1"/>
  <c r="O6628" i="2" s="1"/>
  <c r="O6629" i="2" s="1"/>
  <c r="O6630" i="2" s="1"/>
  <c r="O6631" i="2" s="1"/>
  <c r="O6632" i="2" s="1"/>
  <c r="O6633" i="2" s="1"/>
  <c r="O6634" i="2" s="1"/>
  <c r="O6635" i="2" s="1"/>
  <c r="O6636" i="2" s="1"/>
  <c r="O6637" i="2" s="1"/>
  <c r="O6638" i="2" s="1"/>
  <c r="O6639" i="2" s="1"/>
  <c r="O6640" i="2" s="1"/>
  <c r="O6641" i="2" s="1"/>
  <c r="O6642" i="2" s="1"/>
  <c r="O6643" i="2" s="1"/>
  <c r="O6644" i="2" s="1"/>
  <c r="O6645" i="2" s="1"/>
  <c r="O6646" i="2" s="1"/>
  <c r="O6647" i="2" s="1"/>
  <c r="O6648" i="2" s="1"/>
  <c r="O6649" i="2" s="1"/>
  <c r="O6650" i="2" s="1"/>
  <c r="O6651" i="2" s="1"/>
  <c r="O6652" i="2" s="1"/>
  <c r="O6653" i="2" s="1"/>
  <c r="O6654" i="2" s="1"/>
  <c r="O6655" i="2" s="1"/>
  <c r="O6656" i="2" s="1"/>
  <c r="O6657" i="2" s="1"/>
  <c r="O6658" i="2" s="1"/>
  <c r="O6659" i="2" s="1"/>
  <c r="O6660" i="2" s="1"/>
  <c r="O6661" i="2" s="1"/>
  <c r="O6662" i="2" s="1"/>
  <c r="O6663" i="2" s="1"/>
  <c r="O6664" i="2" s="1"/>
  <c r="O6665" i="2" s="1"/>
  <c r="O6666" i="2" s="1"/>
  <c r="O6667" i="2" s="1"/>
  <c r="O6668" i="2" s="1"/>
  <c r="O6669" i="2" s="1"/>
  <c r="O6670" i="2" s="1"/>
  <c r="O6671" i="2" s="1"/>
  <c r="O6672" i="2" s="1"/>
  <c r="O6673" i="2" s="1"/>
  <c r="O6674" i="2" s="1"/>
  <c r="O6675" i="2" s="1"/>
  <c r="O6676" i="2" s="1"/>
  <c r="O6677" i="2" s="1"/>
  <c r="O6678" i="2" s="1"/>
  <c r="O6679" i="2" s="1"/>
  <c r="O6680" i="2" s="1"/>
  <c r="O6681" i="2" s="1"/>
  <c r="O6682" i="2" s="1"/>
  <c r="O6683" i="2" s="1"/>
  <c r="O6684" i="2" s="1"/>
  <c r="O6685" i="2" s="1"/>
  <c r="O6686" i="2" s="1"/>
  <c r="O6687" i="2" s="1"/>
  <c r="O6688" i="2" s="1"/>
  <c r="O6689" i="2" s="1"/>
  <c r="O6690" i="2" s="1"/>
  <c r="O6691" i="2" s="1"/>
  <c r="O6692" i="2" s="1"/>
  <c r="O6693" i="2" s="1"/>
  <c r="O6694" i="2" s="1"/>
  <c r="O6695" i="2" s="1"/>
  <c r="O6696" i="2" s="1"/>
  <c r="O6697" i="2" s="1"/>
  <c r="O6698" i="2" s="1"/>
  <c r="O6699" i="2" s="1"/>
  <c r="O6700" i="2" s="1"/>
  <c r="O6701" i="2" s="1"/>
  <c r="O6702" i="2" s="1"/>
  <c r="O6703" i="2" s="1"/>
  <c r="O6704" i="2" s="1"/>
  <c r="O6705" i="2" s="1"/>
  <c r="O6706" i="2" s="1"/>
  <c r="O6707" i="2" s="1"/>
  <c r="O6708" i="2" s="1"/>
  <c r="O6709" i="2" s="1"/>
  <c r="O6710" i="2" s="1"/>
  <c r="O6711" i="2" s="1"/>
  <c r="O6712" i="2" s="1"/>
  <c r="O6713" i="2" s="1"/>
  <c r="O6714" i="2" s="1"/>
  <c r="O6715" i="2" s="1"/>
  <c r="O6716" i="2" s="1"/>
  <c r="O6717" i="2" s="1"/>
  <c r="O6718" i="2" s="1"/>
  <c r="O6719" i="2" s="1"/>
  <c r="O6720" i="2" s="1"/>
  <c r="O6721" i="2" s="1"/>
  <c r="O6722" i="2" s="1"/>
  <c r="O6723" i="2" s="1"/>
  <c r="O6724" i="2" s="1"/>
  <c r="O6725" i="2" s="1"/>
  <c r="O6726" i="2" s="1"/>
  <c r="O6727" i="2" s="1"/>
  <c r="O6728" i="2" s="1"/>
  <c r="O6729" i="2" s="1"/>
  <c r="O6730" i="2" s="1"/>
  <c r="O6731" i="2" s="1"/>
  <c r="O6732" i="2" s="1"/>
  <c r="O6733" i="2" s="1"/>
  <c r="O6734" i="2" s="1"/>
  <c r="O6735" i="2" s="1"/>
  <c r="O6736" i="2" s="1"/>
  <c r="O6737" i="2" s="1"/>
  <c r="O6738" i="2" s="1"/>
  <c r="O6739" i="2" s="1"/>
  <c r="O6740" i="2" s="1"/>
  <c r="O6741" i="2" s="1"/>
  <c r="O6742" i="2" s="1"/>
  <c r="O6743" i="2" s="1"/>
  <c r="O6744" i="2" s="1"/>
  <c r="O6745" i="2" s="1"/>
  <c r="O6746" i="2" s="1"/>
  <c r="O6747" i="2" s="1"/>
  <c r="O6748" i="2" s="1"/>
  <c r="O6749" i="2" s="1"/>
  <c r="O6750" i="2" s="1"/>
  <c r="O6751" i="2" s="1"/>
  <c r="O6752" i="2" s="1"/>
  <c r="O6753" i="2" s="1"/>
  <c r="O6754" i="2" s="1"/>
  <c r="O6755" i="2" s="1"/>
  <c r="O6756" i="2" s="1"/>
  <c r="O6757" i="2" s="1"/>
  <c r="O6758" i="2" s="1"/>
  <c r="O6759" i="2" s="1"/>
  <c r="O6760" i="2" s="1"/>
  <c r="O6761" i="2" s="1"/>
  <c r="O6762" i="2" s="1"/>
  <c r="O6763" i="2" s="1"/>
  <c r="O6764" i="2" s="1"/>
  <c r="O6765" i="2" s="1"/>
  <c r="O6766" i="2" s="1"/>
  <c r="O6767" i="2" s="1"/>
  <c r="O6768" i="2" s="1"/>
  <c r="O6769" i="2" s="1"/>
  <c r="O6770" i="2" s="1"/>
  <c r="O6771" i="2" s="1"/>
  <c r="O6772" i="2" s="1"/>
  <c r="O6773" i="2" s="1"/>
  <c r="O6774" i="2" s="1"/>
  <c r="O6775" i="2" s="1"/>
  <c r="O6776" i="2" s="1"/>
  <c r="O6777" i="2" s="1"/>
  <c r="O6778" i="2" s="1"/>
  <c r="O6779" i="2" s="1"/>
  <c r="O6780" i="2" s="1"/>
  <c r="O6781" i="2" s="1"/>
  <c r="O6782" i="2" s="1"/>
  <c r="O6783" i="2" s="1"/>
  <c r="O6784" i="2" s="1"/>
  <c r="O6785" i="2" s="1"/>
  <c r="O6786" i="2" s="1"/>
  <c r="O6787" i="2" s="1"/>
  <c r="O6788" i="2" s="1"/>
  <c r="O6789" i="2" s="1"/>
  <c r="O6790" i="2" s="1"/>
  <c r="O6791" i="2" s="1"/>
  <c r="O6792" i="2" s="1"/>
  <c r="O6793" i="2" s="1"/>
  <c r="O6794" i="2" s="1"/>
  <c r="O6795" i="2" s="1"/>
  <c r="O6796" i="2" s="1"/>
  <c r="O6797" i="2" s="1"/>
  <c r="O6798" i="2" s="1"/>
  <c r="O6799" i="2" s="1"/>
  <c r="O6800" i="2" s="1"/>
  <c r="O6801" i="2" s="1"/>
  <c r="O6802" i="2" s="1"/>
  <c r="O6803" i="2" s="1"/>
  <c r="O6804" i="2" s="1"/>
  <c r="O6805" i="2" s="1"/>
  <c r="O6806" i="2" s="1"/>
  <c r="O6807" i="2" s="1"/>
  <c r="O6808" i="2" s="1"/>
  <c r="O6809" i="2" s="1"/>
  <c r="O6810" i="2" s="1"/>
  <c r="O6811" i="2" s="1"/>
  <c r="O6812" i="2" s="1"/>
  <c r="O6813" i="2" s="1"/>
  <c r="O6814" i="2" s="1"/>
  <c r="O6815" i="2" s="1"/>
  <c r="O6816" i="2" s="1"/>
  <c r="O6817" i="2" s="1"/>
  <c r="O6818" i="2" s="1"/>
  <c r="O6819" i="2" s="1"/>
  <c r="O6820" i="2" s="1"/>
  <c r="O6821" i="2" s="1"/>
  <c r="O6822" i="2" s="1"/>
  <c r="O6823" i="2" s="1"/>
  <c r="O6824" i="2" s="1"/>
  <c r="O6825" i="2" s="1"/>
  <c r="O6826" i="2" s="1"/>
  <c r="O6827" i="2" s="1"/>
  <c r="O6828" i="2" s="1"/>
  <c r="O6829" i="2" s="1"/>
  <c r="O6830" i="2" s="1"/>
  <c r="O6831" i="2" s="1"/>
  <c r="O6832" i="2" s="1"/>
  <c r="O6833" i="2" s="1"/>
  <c r="O6834" i="2" s="1"/>
  <c r="O6835" i="2" s="1"/>
  <c r="O6836" i="2" s="1"/>
  <c r="O6837" i="2" s="1"/>
  <c r="O6838" i="2" s="1"/>
  <c r="O6839" i="2" s="1"/>
  <c r="O6840" i="2" s="1"/>
  <c r="O6841" i="2" s="1"/>
  <c r="O6842" i="2" s="1"/>
  <c r="O6843" i="2" s="1"/>
  <c r="O6844" i="2" s="1"/>
  <c r="O6845" i="2" s="1"/>
  <c r="O6846" i="2" s="1"/>
  <c r="O6847" i="2" s="1"/>
  <c r="O6848" i="2" s="1"/>
  <c r="O6849" i="2" s="1"/>
  <c r="O6850" i="2" s="1"/>
  <c r="O6851" i="2" s="1"/>
  <c r="O6852" i="2" s="1"/>
  <c r="O6853" i="2" s="1"/>
  <c r="O6854" i="2" s="1"/>
  <c r="O6855" i="2" s="1"/>
  <c r="O6856" i="2" s="1"/>
  <c r="O6857" i="2" s="1"/>
  <c r="O6858" i="2" s="1"/>
  <c r="O6859" i="2" s="1"/>
  <c r="O6860" i="2" s="1"/>
  <c r="O6861" i="2" s="1"/>
  <c r="O6862" i="2" s="1"/>
  <c r="O6863" i="2" s="1"/>
  <c r="O6864" i="2" s="1"/>
  <c r="O6865" i="2" s="1"/>
  <c r="O6866" i="2" s="1"/>
  <c r="O6867" i="2" s="1"/>
  <c r="O6868" i="2" s="1"/>
  <c r="O6869" i="2" s="1"/>
  <c r="O6870" i="2" s="1"/>
  <c r="O6871" i="2" s="1"/>
  <c r="O6872" i="2" s="1"/>
  <c r="O6873" i="2" s="1"/>
  <c r="O6874" i="2" s="1"/>
  <c r="O6875" i="2" s="1"/>
  <c r="O6876" i="2" s="1"/>
  <c r="O6877" i="2" s="1"/>
  <c r="O6878" i="2" s="1"/>
  <c r="O6879" i="2" s="1"/>
  <c r="O6880" i="2" s="1"/>
  <c r="O6881" i="2" s="1"/>
  <c r="O6882" i="2" s="1"/>
  <c r="O6883" i="2" s="1"/>
  <c r="O6884" i="2" s="1"/>
  <c r="O6885" i="2" s="1"/>
  <c r="O6886" i="2" s="1"/>
  <c r="O6887" i="2" s="1"/>
  <c r="O6888" i="2" s="1"/>
  <c r="O6889" i="2" s="1"/>
  <c r="O6890" i="2" s="1"/>
  <c r="O6891" i="2" s="1"/>
  <c r="O6892" i="2" s="1"/>
  <c r="O6893" i="2" s="1"/>
  <c r="O6894" i="2" s="1"/>
  <c r="O6895" i="2" s="1"/>
  <c r="O6896" i="2" s="1"/>
  <c r="O6897" i="2" s="1"/>
  <c r="O6898" i="2" s="1"/>
  <c r="O6899" i="2" s="1"/>
  <c r="O6900" i="2" s="1"/>
  <c r="O6901" i="2" s="1"/>
  <c r="O6902" i="2" s="1"/>
  <c r="O6903" i="2" s="1"/>
  <c r="O6904" i="2" s="1"/>
  <c r="O6905" i="2" s="1"/>
  <c r="O6906" i="2" s="1"/>
  <c r="O6907" i="2" s="1"/>
  <c r="O6908" i="2" s="1"/>
  <c r="O6909" i="2" s="1"/>
  <c r="O6910" i="2" s="1"/>
  <c r="O6911" i="2" s="1"/>
  <c r="O6912" i="2" s="1"/>
  <c r="O6913" i="2" s="1"/>
  <c r="O6914" i="2" s="1"/>
  <c r="O6915" i="2" s="1"/>
  <c r="O6916" i="2" s="1"/>
  <c r="O6917" i="2" s="1"/>
  <c r="O6918" i="2" s="1"/>
  <c r="O6919" i="2" s="1"/>
  <c r="O6920" i="2" s="1"/>
  <c r="O6921" i="2" s="1"/>
  <c r="O6922" i="2" s="1"/>
  <c r="O6923" i="2" s="1"/>
  <c r="O6924" i="2" s="1"/>
  <c r="O6925" i="2" s="1"/>
  <c r="O6926" i="2" s="1"/>
  <c r="O6927" i="2" s="1"/>
  <c r="O6928" i="2" s="1"/>
  <c r="O6929" i="2" s="1"/>
  <c r="O6930" i="2" s="1"/>
  <c r="O6931" i="2" s="1"/>
  <c r="O6932" i="2" s="1"/>
  <c r="O6933" i="2" s="1"/>
  <c r="O6934" i="2" s="1"/>
  <c r="O6935" i="2" s="1"/>
  <c r="O6936" i="2" s="1"/>
  <c r="O6937" i="2" s="1"/>
  <c r="O6938" i="2" s="1"/>
  <c r="O6939" i="2" s="1"/>
  <c r="O6940" i="2" s="1"/>
  <c r="O6941" i="2" s="1"/>
  <c r="O6942" i="2" s="1"/>
  <c r="O6943" i="2" s="1"/>
  <c r="O6944" i="2" s="1"/>
  <c r="O6945" i="2" s="1"/>
  <c r="O6946" i="2" s="1"/>
  <c r="O6947" i="2" s="1"/>
  <c r="O6948" i="2" s="1"/>
  <c r="O6949" i="2" s="1"/>
  <c r="O6950" i="2" s="1"/>
  <c r="O6951" i="2" s="1"/>
  <c r="O6952" i="2" s="1"/>
  <c r="O6953" i="2" s="1"/>
  <c r="O6954" i="2" s="1"/>
  <c r="O6955" i="2" s="1"/>
  <c r="O6956" i="2" s="1"/>
  <c r="O6957" i="2" s="1"/>
  <c r="O6958" i="2" s="1"/>
  <c r="O6959" i="2" s="1"/>
  <c r="O6960" i="2" s="1"/>
  <c r="O6961" i="2" s="1"/>
  <c r="O6962" i="2" s="1"/>
  <c r="O6963" i="2" s="1"/>
  <c r="O6964" i="2" s="1"/>
  <c r="O6965" i="2" s="1"/>
  <c r="O6966" i="2" s="1"/>
  <c r="O6967" i="2" s="1"/>
  <c r="O6968" i="2" s="1"/>
  <c r="O6969" i="2" s="1"/>
  <c r="O6970" i="2" s="1"/>
  <c r="O6971" i="2" s="1"/>
  <c r="O6972" i="2" s="1"/>
  <c r="O6973" i="2" s="1"/>
  <c r="O6974" i="2" s="1"/>
  <c r="O6975" i="2" s="1"/>
  <c r="O6976" i="2" s="1"/>
  <c r="O6977" i="2" s="1"/>
  <c r="O6978" i="2" s="1"/>
  <c r="O6979" i="2" s="1"/>
  <c r="O6980" i="2" s="1"/>
  <c r="O6981" i="2" s="1"/>
  <c r="O6982" i="2" s="1"/>
  <c r="O6983" i="2" s="1"/>
  <c r="O6984" i="2" s="1"/>
  <c r="O6985" i="2" s="1"/>
  <c r="O6986" i="2" s="1"/>
  <c r="O6987" i="2" s="1"/>
  <c r="O6988" i="2" s="1"/>
  <c r="O6989" i="2" s="1"/>
  <c r="O6990" i="2" s="1"/>
  <c r="O6991" i="2" s="1"/>
  <c r="O6992" i="2" s="1"/>
  <c r="O6993" i="2" s="1"/>
  <c r="O6994" i="2" s="1"/>
  <c r="O6995" i="2" s="1"/>
  <c r="O6996" i="2" s="1"/>
  <c r="O6997" i="2" s="1"/>
  <c r="O6998" i="2" s="1"/>
  <c r="O6999" i="2" s="1"/>
  <c r="O7000" i="2" s="1"/>
  <c r="O7001" i="2" s="1"/>
  <c r="O7002" i="2" s="1"/>
  <c r="O7003" i="2" s="1"/>
  <c r="O7004" i="2" s="1"/>
  <c r="O7005" i="2" s="1"/>
  <c r="O7006" i="2" s="1"/>
  <c r="O7007" i="2" s="1"/>
  <c r="O7008" i="2" s="1"/>
  <c r="O7009" i="2" s="1"/>
  <c r="O7010" i="2" s="1"/>
  <c r="O7011" i="2" s="1"/>
  <c r="O7012" i="2" s="1"/>
  <c r="O7013" i="2" s="1"/>
  <c r="O7014" i="2" s="1"/>
  <c r="O7015" i="2" s="1"/>
  <c r="O7016" i="2" s="1"/>
  <c r="O7017" i="2" s="1"/>
  <c r="O7018" i="2" s="1"/>
  <c r="O7019" i="2" s="1"/>
  <c r="O7020" i="2" s="1"/>
  <c r="O7021" i="2" s="1"/>
  <c r="O7022" i="2" s="1"/>
  <c r="O7023" i="2" s="1"/>
  <c r="O7024" i="2" s="1"/>
  <c r="O7025" i="2" s="1"/>
  <c r="O7026" i="2" s="1"/>
  <c r="O7027" i="2" s="1"/>
  <c r="O7028" i="2" s="1"/>
  <c r="O7029" i="2" s="1"/>
  <c r="O7030" i="2" s="1"/>
  <c r="O7031" i="2" s="1"/>
  <c r="O7032" i="2" s="1"/>
  <c r="O7033" i="2" s="1"/>
  <c r="O7034" i="2" s="1"/>
  <c r="O7035" i="2" s="1"/>
  <c r="O7036" i="2" s="1"/>
  <c r="O7037" i="2" s="1"/>
  <c r="O7038" i="2" s="1"/>
  <c r="O7039" i="2" s="1"/>
  <c r="O7040" i="2" s="1"/>
  <c r="O7041" i="2" s="1"/>
  <c r="O7042" i="2" s="1"/>
  <c r="O7043" i="2" s="1"/>
  <c r="O7044" i="2" s="1"/>
  <c r="O7045" i="2" s="1"/>
  <c r="O7046" i="2" s="1"/>
  <c r="O7047" i="2" s="1"/>
  <c r="O7048" i="2" s="1"/>
  <c r="O7049" i="2" s="1"/>
  <c r="O7050" i="2" s="1"/>
  <c r="O7051" i="2" s="1"/>
  <c r="O7052" i="2" s="1"/>
  <c r="O7053" i="2" s="1"/>
  <c r="O7054" i="2" s="1"/>
  <c r="O7055" i="2" s="1"/>
  <c r="O7056" i="2" s="1"/>
  <c r="O7057" i="2" s="1"/>
  <c r="O7058" i="2" s="1"/>
  <c r="O7059" i="2" s="1"/>
  <c r="O7060" i="2" s="1"/>
  <c r="O7061" i="2" s="1"/>
  <c r="O7062" i="2" s="1"/>
  <c r="O7063" i="2" s="1"/>
  <c r="O7064" i="2" s="1"/>
  <c r="O7065" i="2" s="1"/>
  <c r="O7066" i="2" s="1"/>
  <c r="O7067" i="2" s="1"/>
  <c r="O7068" i="2" s="1"/>
  <c r="O7069" i="2" s="1"/>
  <c r="O7070" i="2" s="1"/>
  <c r="O7071" i="2" s="1"/>
  <c r="O7072" i="2" s="1"/>
  <c r="O7073" i="2" s="1"/>
  <c r="O7074" i="2" s="1"/>
  <c r="O7075" i="2" s="1"/>
  <c r="O7076" i="2" s="1"/>
  <c r="O7077" i="2" s="1"/>
  <c r="O7078" i="2" s="1"/>
  <c r="O7079" i="2" s="1"/>
  <c r="O7080" i="2" s="1"/>
  <c r="O7081" i="2" s="1"/>
  <c r="O7082" i="2" s="1"/>
  <c r="O7083" i="2" s="1"/>
  <c r="O7084" i="2" s="1"/>
  <c r="O7085" i="2" s="1"/>
  <c r="O7086" i="2" s="1"/>
  <c r="O7087" i="2" s="1"/>
  <c r="O7088" i="2" s="1"/>
  <c r="O7089" i="2" s="1"/>
  <c r="O7090" i="2" s="1"/>
  <c r="O7091" i="2" s="1"/>
  <c r="O7092" i="2" s="1"/>
  <c r="O7093" i="2" s="1"/>
  <c r="O7094" i="2" s="1"/>
  <c r="O7095" i="2" s="1"/>
  <c r="O7096" i="2" s="1"/>
  <c r="O7097" i="2" s="1"/>
  <c r="O7098" i="2" s="1"/>
  <c r="O7099" i="2" s="1"/>
  <c r="O7100" i="2" s="1"/>
  <c r="O7101" i="2" s="1"/>
  <c r="O7102" i="2" s="1"/>
  <c r="O7103" i="2" s="1"/>
  <c r="O7104" i="2" s="1"/>
  <c r="O7105" i="2" s="1"/>
  <c r="O7106" i="2" s="1"/>
  <c r="O7107" i="2" s="1"/>
  <c r="O7108" i="2" s="1"/>
  <c r="O7109" i="2" s="1"/>
  <c r="O7110" i="2" s="1"/>
  <c r="O7111" i="2" s="1"/>
  <c r="O7112" i="2" s="1"/>
  <c r="O7113" i="2" s="1"/>
  <c r="O7114" i="2" s="1"/>
  <c r="O7115" i="2" s="1"/>
  <c r="O7116" i="2" s="1"/>
  <c r="O7117" i="2" s="1"/>
  <c r="O7118" i="2" s="1"/>
  <c r="O7119" i="2" s="1"/>
  <c r="O7120" i="2" s="1"/>
  <c r="O7121" i="2" s="1"/>
  <c r="O7122" i="2" s="1"/>
  <c r="O7123" i="2" s="1"/>
  <c r="O7124" i="2" s="1"/>
  <c r="O7125" i="2" s="1"/>
  <c r="O7126" i="2" s="1"/>
  <c r="O7127" i="2" s="1"/>
  <c r="O7128" i="2" s="1"/>
  <c r="O7129" i="2" s="1"/>
  <c r="O7130" i="2" s="1"/>
  <c r="O7131" i="2" s="1"/>
  <c r="O7132" i="2" s="1"/>
  <c r="O7133" i="2" s="1"/>
  <c r="O7134" i="2" s="1"/>
  <c r="O7135" i="2" s="1"/>
  <c r="O7136" i="2" s="1"/>
  <c r="O7137" i="2" s="1"/>
  <c r="O7138" i="2" s="1"/>
  <c r="O7139" i="2" s="1"/>
  <c r="O7140" i="2" s="1"/>
  <c r="O7141" i="2" s="1"/>
  <c r="O7142" i="2" s="1"/>
  <c r="O7143" i="2" s="1"/>
  <c r="O7144" i="2" s="1"/>
  <c r="O7145" i="2" s="1"/>
  <c r="O7146" i="2" s="1"/>
  <c r="O7147" i="2" s="1"/>
  <c r="O7148" i="2" s="1"/>
  <c r="O7149" i="2" s="1"/>
  <c r="O7150" i="2" s="1"/>
  <c r="O7151" i="2" s="1"/>
  <c r="O7152" i="2" s="1"/>
  <c r="O7153" i="2" s="1"/>
  <c r="O7154" i="2" s="1"/>
  <c r="O7155" i="2" s="1"/>
  <c r="O7156" i="2" s="1"/>
  <c r="O7157" i="2" s="1"/>
  <c r="O7158" i="2" s="1"/>
  <c r="O7159" i="2" s="1"/>
  <c r="O7160" i="2" s="1"/>
  <c r="O7161" i="2" s="1"/>
  <c r="O7162" i="2" s="1"/>
  <c r="O7163" i="2" s="1"/>
  <c r="O7164" i="2" s="1"/>
  <c r="O7165" i="2" s="1"/>
  <c r="O7166" i="2" s="1"/>
  <c r="O7167" i="2" s="1"/>
  <c r="O7168" i="2" s="1"/>
  <c r="O7169" i="2" s="1"/>
  <c r="O7170" i="2" s="1"/>
  <c r="O7171" i="2" s="1"/>
  <c r="O7172" i="2" s="1"/>
  <c r="O7173" i="2" s="1"/>
  <c r="O7174" i="2" s="1"/>
  <c r="O7175" i="2" s="1"/>
  <c r="O7176" i="2" s="1"/>
  <c r="O7177" i="2" s="1"/>
  <c r="O7178" i="2" s="1"/>
  <c r="O7179" i="2" s="1"/>
  <c r="O7180" i="2" s="1"/>
  <c r="O7181" i="2" s="1"/>
  <c r="O7182" i="2" s="1"/>
  <c r="O7183" i="2" s="1"/>
  <c r="O7184" i="2" s="1"/>
  <c r="O7185" i="2" s="1"/>
  <c r="O7186" i="2" s="1"/>
  <c r="O7187" i="2" s="1"/>
  <c r="O7188" i="2" s="1"/>
  <c r="O7189" i="2" s="1"/>
  <c r="O7190" i="2" s="1"/>
  <c r="O7191" i="2" s="1"/>
  <c r="O7192" i="2" s="1"/>
  <c r="O7193" i="2" s="1"/>
  <c r="O7194" i="2" s="1"/>
  <c r="O7195" i="2" s="1"/>
  <c r="O7196" i="2" s="1"/>
  <c r="O7197" i="2" s="1"/>
  <c r="O7198" i="2" s="1"/>
  <c r="O7199" i="2" s="1"/>
  <c r="O7200" i="2" s="1"/>
  <c r="O7201" i="2" s="1"/>
  <c r="O7202" i="2" s="1"/>
  <c r="O7203" i="2" s="1"/>
  <c r="O7204" i="2" s="1"/>
  <c r="O7205" i="2" s="1"/>
  <c r="O7206" i="2" s="1"/>
  <c r="O7207" i="2" s="1"/>
  <c r="O7208" i="2" s="1"/>
  <c r="O7209" i="2" s="1"/>
  <c r="O7210" i="2" s="1"/>
  <c r="O7211" i="2" s="1"/>
  <c r="O7212" i="2" s="1"/>
  <c r="O7213" i="2" s="1"/>
  <c r="O7214" i="2" s="1"/>
  <c r="O7215" i="2" s="1"/>
  <c r="O7216" i="2" s="1"/>
  <c r="O7217" i="2" s="1"/>
  <c r="O7218" i="2" s="1"/>
  <c r="O7219" i="2" s="1"/>
  <c r="O7220" i="2" s="1"/>
  <c r="O7221" i="2" s="1"/>
  <c r="O7222" i="2" s="1"/>
  <c r="O7223" i="2" s="1"/>
  <c r="O7224" i="2" s="1"/>
  <c r="O7225" i="2" s="1"/>
  <c r="O7226" i="2" s="1"/>
  <c r="O7227" i="2" s="1"/>
  <c r="O7228" i="2" s="1"/>
  <c r="O7229" i="2" s="1"/>
  <c r="O7230" i="2" s="1"/>
  <c r="O7231" i="2" s="1"/>
  <c r="O7232" i="2" s="1"/>
  <c r="O7233" i="2" s="1"/>
  <c r="O7234" i="2" s="1"/>
  <c r="O7235" i="2" s="1"/>
  <c r="O7236" i="2" s="1"/>
  <c r="O7237" i="2" s="1"/>
  <c r="O7238" i="2" s="1"/>
  <c r="O7239" i="2" s="1"/>
  <c r="O7240" i="2" s="1"/>
  <c r="O7241" i="2" s="1"/>
  <c r="O7242" i="2" s="1"/>
  <c r="O7243" i="2" s="1"/>
  <c r="O7244" i="2" s="1"/>
  <c r="O7245" i="2" s="1"/>
  <c r="O7246" i="2" s="1"/>
  <c r="O7247" i="2" s="1"/>
  <c r="O7248" i="2" s="1"/>
  <c r="O7249" i="2" s="1"/>
  <c r="O7250" i="2" s="1"/>
  <c r="O7251" i="2" s="1"/>
  <c r="O7252" i="2" s="1"/>
  <c r="O7253" i="2" s="1"/>
  <c r="O7254" i="2" s="1"/>
  <c r="O7255" i="2" s="1"/>
  <c r="O7256" i="2" s="1"/>
  <c r="O7257" i="2" s="1"/>
  <c r="O7258" i="2" s="1"/>
  <c r="O7259" i="2" s="1"/>
  <c r="O7260" i="2" s="1"/>
  <c r="O7261" i="2" s="1"/>
  <c r="O7262" i="2" s="1"/>
  <c r="O7263" i="2" s="1"/>
  <c r="O7264" i="2" s="1"/>
  <c r="O7265" i="2" s="1"/>
  <c r="O7266" i="2" s="1"/>
  <c r="O7267" i="2" s="1"/>
  <c r="O7268" i="2" s="1"/>
  <c r="O7269" i="2" s="1"/>
  <c r="O7270" i="2" s="1"/>
  <c r="O7271" i="2" s="1"/>
  <c r="O7272" i="2" s="1"/>
  <c r="O7273" i="2" s="1"/>
  <c r="O7274" i="2" s="1"/>
  <c r="O7275" i="2" s="1"/>
  <c r="O7276" i="2" s="1"/>
  <c r="O7277" i="2" s="1"/>
  <c r="O7278" i="2" s="1"/>
  <c r="O7279" i="2" s="1"/>
  <c r="O7280" i="2" s="1"/>
  <c r="O7281" i="2" s="1"/>
  <c r="O7282" i="2" s="1"/>
  <c r="O7283" i="2" s="1"/>
  <c r="O7284" i="2" s="1"/>
  <c r="O7285" i="2" s="1"/>
  <c r="O7286" i="2" s="1"/>
  <c r="O7287" i="2" s="1"/>
  <c r="O7288" i="2" s="1"/>
  <c r="O7289" i="2" s="1"/>
  <c r="O7290" i="2" s="1"/>
  <c r="O7291" i="2" s="1"/>
  <c r="O7292" i="2" s="1"/>
  <c r="O7293" i="2" s="1"/>
  <c r="O7294" i="2" s="1"/>
  <c r="O7295" i="2" s="1"/>
  <c r="O7296" i="2" s="1"/>
  <c r="O7297" i="2" s="1"/>
  <c r="O7298" i="2" s="1"/>
  <c r="O7299" i="2" s="1"/>
  <c r="O7300" i="2" s="1"/>
  <c r="O7301" i="2" s="1"/>
  <c r="O7302" i="2" s="1"/>
  <c r="O7303" i="2" s="1"/>
  <c r="O7304" i="2" s="1"/>
  <c r="O7305" i="2" s="1"/>
  <c r="O7306" i="2" s="1"/>
  <c r="O7307" i="2" s="1"/>
  <c r="O7308" i="2" s="1"/>
  <c r="O7309" i="2" s="1"/>
  <c r="O7310" i="2" s="1"/>
  <c r="O7311" i="2" s="1"/>
  <c r="O7312" i="2" s="1"/>
  <c r="O7313" i="2" s="1"/>
  <c r="O7314" i="2" s="1"/>
  <c r="O7315" i="2" s="1"/>
  <c r="O7316" i="2" s="1"/>
  <c r="O7317" i="2" s="1"/>
  <c r="O7318" i="2" s="1"/>
  <c r="O7319" i="2" s="1"/>
  <c r="O7320" i="2" s="1"/>
  <c r="O7321" i="2" s="1"/>
  <c r="O7322" i="2" s="1"/>
  <c r="O7323" i="2" s="1"/>
  <c r="O7324" i="2" s="1"/>
  <c r="O7325" i="2" s="1"/>
  <c r="O7326" i="2" s="1"/>
  <c r="O7327" i="2" s="1"/>
  <c r="O7328" i="2" s="1"/>
  <c r="O7329" i="2" s="1"/>
  <c r="O7330" i="2" s="1"/>
  <c r="O7331" i="2" s="1"/>
  <c r="O7332" i="2" s="1"/>
  <c r="O7333" i="2" s="1"/>
  <c r="O7334" i="2" s="1"/>
  <c r="O7335" i="2" s="1"/>
  <c r="O7336" i="2" s="1"/>
  <c r="O7337" i="2" s="1"/>
  <c r="O7338" i="2" s="1"/>
  <c r="O7339" i="2" s="1"/>
  <c r="O7340" i="2" s="1"/>
  <c r="O7341" i="2" s="1"/>
  <c r="O7342" i="2" s="1"/>
  <c r="O7343" i="2" s="1"/>
  <c r="O7344" i="2" s="1"/>
  <c r="O7345" i="2" s="1"/>
  <c r="O7346" i="2" s="1"/>
  <c r="O7347" i="2" s="1"/>
  <c r="O7348" i="2" s="1"/>
  <c r="O7349" i="2" s="1"/>
  <c r="O7350" i="2" s="1"/>
  <c r="O7351" i="2" s="1"/>
  <c r="O7352" i="2" s="1"/>
  <c r="O7353" i="2" s="1"/>
  <c r="O7354" i="2" s="1"/>
  <c r="O7355" i="2" s="1"/>
  <c r="O7356" i="2" s="1"/>
  <c r="O7357" i="2" s="1"/>
  <c r="O7358" i="2" s="1"/>
  <c r="O7359" i="2" s="1"/>
  <c r="O7360" i="2" s="1"/>
  <c r="O7361" i="2" s="1"/>
  <c r="O7362" i="2" s="1"/>
  <c r="O7363" i="2" s="1"/>
  <c r="O7364" i="2" s="1"/>
  <c r="O7365" i="2" s="1"/>
  <c r="O7366" i="2" s="1"/>
  <c r="O7367" i="2" s="1"/>
  <c r="O7368" i="2" s="1"/>
  <c r="O7369" i="2" s="1"/>
  <c r="O7370" i="2" s="1"/>
  <c r="O7371" i="2" s="1"/>
  <c r="O7372" i="2" s="1"/>
  <c r="O7373" i="2" s="1"/>
  <c r="O7374" i="2" s="1"/>
  <c r="O7375" i="2" s="1"/>
  <c r="O7376" i="2" s="1"/>
  <c r="O7377" i="2" s="1"/>
  <c r="O7378" i="2" s="1"/>
  <c r="O7379" i="2" s="1"/>
  <c r="O7380" i="2" s="1"/>
  <c r="O7381" i="2" s="1"/>
  <c r="O7382" i="2" s="1"/>
  <c r="O7383" i="2" s="1"/>
  <c r="O7384" i="2" s="1"/>
  <c r="O7385" i="2" s="1"/>
  <c r="O7386" i="2" s="1"/>
  <c r="O7387" i="2" s="1"/>
  <c r="O7388" i="2" s="1"/>
  <c r="O7389" i="2" s="1"/>
  <c r="O7390" i="2" s="1"/>
  <c r="O7391" i="2" s="1"/>
  <c r="O7392" i="2" s="1"/>
  <c r="O7393" i="2" s="1"/>
  <c r="O7394" i="2" s="1"/>
  <c r="O7395" i="2" s="1"/>
  <c r="O7396" i="2" s="1"/>
  <c r="O7397" i="2" s="1"/>
  <c r="O7398" i="2" s="1"/>
  <c r="O7399" i="2" s="1"/>
  <c r="O7400" i="2" s="1"/>
  <c r="O7401" i="2" s="1"/>
  <c r="O7402" i="2" s="1"/>
  <c r="O7403" i="2" s="1"/>
  <c r="O7404" i="2" s="1"/>
  <c r="O7405" i="2" s="1"/>
  <c r="O7406" i="2" s="1"/>
  <c r="O7407" i="2" s="1"/>
  <c r="O7408" i="2" s="1"/>
  <c r="O7409" i="2" s="1"/>
  <c r="O7410" i="2" s="1"/>
  <c r="O7411" i="2" s="1"/>
  <c r="O7412" i="2" s="1"/>
  <c r="O7413" i="2" s="1"/>
  <c r="O7414" i="2" s="1"/>
  <c r="O7415" i="2" s="1"/>
  <c r="O7416" i="2" s="1"/>
  <c r="O7417" i="2" s="1"/>
  <c r="O7418" i="2" s="1"/>
  <c r="O7419" i="2" s="1"/>
  <c r="O7420" i="2" s="1"/>
  <c r="O7421" i="2" s="1"/>
  <c r="O7422" i="2" s="1"/>
  <c r="O7423" i="2" s="1"/>
  <c r="O7424" i="2" s="1"/>
  <c r="O7425" i="2" s="1"/>
  <c r="O7426" i="2" s="1"/>
  <c r="O7427" i="2" s="1"/>
  <c r="O7428" i="2" s="1"/>
  <c r="O7429" i="2" s="1"/>
  <c r="O7430" i="2" s="1"/>
  <c r="O7431" i="2" s="1"/>
  <c r="O7432" i="2" s="1"/>
  <c r="O7433" i="2" s="1"/>
  <c r="O7434" i="2" s="1"/>
  <c r="O7435" i="2" s="1"/>
  <c r="O7436" i="2" s="1"/>
  <c r="O7437" i="2" s="1"/>
  <c r="O7438" i="2" s="1"/>
  <c r="O7439" i="2" s="1"/>
  <c r="O7440" i="2" s="1"/>
  <c r="O7441" i="2" s="1"/>
  <c r="O7442" i="2" s="1"/>
  <c r="O7443" i="2" s="1"/>
  <c r="O7444" i="2" s="1"/>
  <c r="O7445" i="2" s="1"/>
  <c r="O7446" i="2" s="1"/>
  <c r="O7447" i="2" s="1"/>
  <c r="O7448" i="2" s="1"/>
  <c r="O7449" i="2" s="1"/>
  <c r="O7450" i="2" s="1"/>
  <c r="O7451" i="2" s="1"/>
  <c r="O7452" i="2" s="1"/>
  <c r="O7453" i="2" s="1"/>
  <c r="O7454" i="2" s="1"/>
  <c r="O7455" i="2" s="1"/>
  <c r="O7456" i="2" s="1"/>
  <c r="O7457" i="2" s="1"/>
  <c r="O7458" i="2" s="1"/>
  <c r="O7459" i="2" s="1"/>
  <c r="O7460" i="2" s="1"/>
  <c r="O7461" i="2" s="1"/>
  <c r="O7462" i="2" s="1"/>
  <c r="O7463" i="2" s="1"/>
  <c r="O7464" i="2" s="1"/>
  <c r="O7465" i="2" s="1"/>
  <c r="O7466" i="2" s="1"/>
  <c r="O7467" i="2" s="1"/>
  <c r="O7468" i="2" s="1"/>
  <c r="O7469" i="2" s="1"/>
  <c r="O7470" i="2" s="1"/>
  <c r="O7471" i="2" s="1"/>
  <c r="O7472" i="2" s="1"/>
  <c r="O7473" i="2" s="1"/>
  <c r="O7474" i="2" s="1"/>
  <c r="O7475" i="2" s="1"/>
  <c r="O7476" i="2" s="1"/>
  <c r="O7477" i="2" s="1"/>
  <c r="O7478" i="2" s="1"/>
  <c r="O7479" i="2" s="1"/>
  <c r="O7480" i="2" s="1"/>
  <c r="O7481" i="2" s="1"/>
  <c r="O7482" i="2" s="1"/>
  <c r="O7483" i="2" s="1"/>
  <c r="O7484" i="2" s="1"/>
  <c r="O7485" i="2" s="1"/>
  <c r="O7486" i="2" s="1"/>
  <c r="O7487" i="2" s="1"/>
  <c r="O7488" i="2" s="1"/>
  <c r="O7489" i="2" s="1"/>
  <c r="O7490" i="2" s="1"/>
  <c r="O7491" i="2" s="1"/>
  <c r="O7492" i="2" s="1"/>
  <c r="O7493" i="2" s="1"/>
  <c r="O7494" i="2" s="1"/>
  <c r="O7495" i="2" s="1"/>
  <c r="O7496" i="2" s="1"/>
  <c r="O7497" i="2" s="1"/>
  <c r="O7498" i="2" s="1"/>
  <c r="O7499" i="2" s="1"/>
  <c r="O7500" i="2" s="1"/>
  <c r="O7501" i="2" s="1"/>
  <c r="O7502" i="2" s="1"/>
  <c r="O7503" i="2" s="1"/>
  <c r="O7504" i="2" s="1"/>
  <c r="O7505" i="2" s="1"/>
  <c r="O7506" i="2" s="1"/>
  <c r="O7507" i="2" s="1"/>
  <c r="O7508" i="2" s="1"/>
  <c r="O7509" i="2" s="1"/>
  <c r="O7510" i="2" s="1"/>
  <c r="O7511" i="2" s="1"/>
  <c r="O7512" i="2" s="1"/>
  <c r="O7513" i="2" s="1"/>
  <c r="O7514" i="2" s="1"/>
  <c r="O7515" i="2" s="1"/>
  <c r="O7516" i="2" s="1"/>
  <c r="O7517" i="2" s="1"/>
  <c r="O7518" i="2" s="1"/>
  <c r="O7519" i="2" s="1"/>
  <c r="O7520" i="2" s="1"/>
  <c r="O7521" i="2" s="1"/>
  <c r="O7522" i="2" s="1"/>
  <c r="O7523" i="2" s="1"/>
  <c r="O7524" i="2" s="1"/>
  <c r="O7525" i="2" s="1"/>
  <c r="O7526" i="2" s="1"/>
  <c r="O7527" i="2" s="1"/>
  <c r="O7528" i="2" s="1"/>
  <c r="O7529" i="2" s="1"/>
  <c r="O7530" i="2" s="1"/>
  <c r="O7531" i="2" s="1"/>
  <c r="O7532" i="2" s="1"/>
  <c r="O7533" i="2" s="1"/>
  <c r="O7534" i="2" s="1"/>
  <c r="O7535" i="2" s="1"/>
  <c r="O7536" i="2" s="1"/>
  <c r="O7537" i="2" s="1"/>
  <c r="O7538" i="2" s="1"/>
  <c r="O7539" i="2" s="1"/>
  <c r="O7540" i="2" s="1"/>
  <c r="O7541" i="2" s="1"/>
  <c r="O7542" i="2" s="1"/>
  <c r="O7543" i="2" s="1"/>
  <c r="O7544" i="2" s="1"/>
  <c r="O7545" i="2" s="1"/>
  <c r="O7546" i="2" s="1"/>
  <c r="O7547" i="2" s="1"/>
  <c r="O7548" i="2" s="1"/>
  <c r="O7549" i="2" s="1"/>
  <c r="O7550" i="2" s="1"/>
  <c r="O7551" i="2" s="1"/>
  <c r="O7552" i="2" s="1"/>
  <c r="O7553" i="2" s="1"/>
  <c r="O7554" i="2" s="1"/>
  <c r="O7555" i="2" s="1"/>
  <c r="O7556" i="2" s="1"/>
  <c r="O7557" i="2" s="1"/>
  <c r="O7558" i="2" s="1"/>
  <c r="O7559" i="2" s="1"/>
  <c r="O7560" i="2" s="1"/>
  <c r="O7561" i="2" s="1"/>
  <c r="O7562" i="2" s="1"/>
  <c r="O7563" i="2" s="1"/>
  <c r="O7564" i="2" s="1"/>
  <c r="O7565" i="2" s="1"/>
  <c r="O7566" i="2" s="1"/>
  <c r="O7567" i="2" s="1"/>
  <c r="O7568" i="2" s="1"/>
  <c r="O7569" i="2" s="1"/>
  <c r="O7570" i="2" s="1"/>
  <c r="O7571" i="2" s="1"/>
  <c r="O7572" i="2" s="1"/>
  <c r="O7573" i="2" s="1"/>
  <c r="O7574" i="2" s="1"/>
  <c r="O7575" i="2" s="1"/>
  <c r="O7576" i="2" s="1"/>
  <c r="O7577" i="2" s="1"/>
  <c r="O7578" i="2" s="1"/>
  <c r="O7579" i="2" s="1"/>
  <c r="O7580" i="2" s="1"/>
  <c r="O7581" i="2" s="1"/>
  <c r="O7582" i="2" s="1"/>
  <c r="O7583" i="2" s="1"/>
  <c r="O7584" i="2" s="1"/>
  <c r="O7585" i="2" s="1"/>
  <c r="O7586" i="2" s="1"/>
  <c r="O7587" i="2" s="1"/>
  <c r="O7588" i="2" s="1"/>
  <c r="O7589" i="2" s="1"/>
  <c r="O7590" i="2" s="1"/>
  <c r="O7591" i="2" s="1"/>
  <c r="O7592" i="2" s="1"/>
  <c r="O7593" i="2" s="1"/>
  <c r="O7594" i="2" s="1"/>
  <c r="O7595" i="2" s="1"/>
  <c r="O7596" i="2" s="1"/>
  <c r="O7597" i="2" s="1"/>
  <c r="O7598" i="2" s="1"/>
  <c r="O7599" i="2" s="1"/>
  <c r="O7600" i="2" s="1"/>
  <c r="O7601" i="2" s="1"/>
  <c r="O7602" i="2" s="1"/>
  <c r="O7603" i="2" s="1"/>
  <c r="O7604" i="2" s="1"/>
  <c r="O7605" i="2" s="1"/>
  <c r="O7606" i="2" s="1"/>
  <c r="O7607" i="2" s="1"/>
  <c r="O7608" i="2" s="1"/>
  <c r="O7609" i="2" s="1"/>
  <c r="O7610" i="2" s="1"/>
  <c r="O7611" i="2" s="1"/>
  <c r="O7612" i="2" s="1"/>
  <c r="O7613" i="2" s="1"/>
  <c r="O7614" i="2" s="1"/>
  <c r="O7615" i="2" s="1"/>
  <c r="O7616" i="2" s="1"/>
  <c r="O7617" i="2" s="1"/>
  <c r="O7618" i="2" s="1"/>
  <c r="O7619" i="2" s="1"/>
  <c r="O7620" i="2" s="1"/>
  <c r="O7621" i="2" s="1"/>
  <c r="O7622" i="2" s="1"/>
  <c r="O7623" i="2" s="1"/>
  <c r="O7624" i="2" s="1"/>
  <c r="O7625" i="2" s="1"/>
  <c r="O7626" i="2" s="1"/>
  <c r="O7627" i="2" s="1"/>
  <c r="O7628" i="2" s="1"/>
  <c r="O7629" i="2" s="1"/>
  <c r="O7630" i="2" s="1"/>
  <c r="O7631" i="2" s="1"/>
  <c r="O7632" i="2" s="1"/>
  <c r="O7633" i="2" s="1"/>
  <c r="O7634" i="2" s="1"/>
  <c r="O7635" i="2" s="1"/>
  <c r="O7636" i="2" s="1"/>
  <c r="O7637" i="2" s="1"/>
  <c r="O7638" i="2" s="1"/>
  <c r="O7639" i="2" s="1"/>
  <c r="O7640" i="2" s="1"/>
  <c r="O7641" i="2" s="1"/>
  <c r="O7642" i="2" s="1"/>
  <c r="O7643" i="2" s="1"/>
  <c r="O7644" i="2" s="1"/>
  <c r="O7645" i="2" s="1"/>
  <c r="O7646" i="2" s="1"/>
  <c r="O7647" i="2" s="1"/>
  <c r="O7648" i="2" s="1"/>
  <c r="O7649" i="2" s="1"/>
  <c r="O7650" i="2" s="1"/>
  <c r="O7651" i="2" s="1"/>
  <c r="O7652" i="2" s="1"/>
  <c r="O7653" i="2" s="1"/>
  <c r="O7654" i="2" s="1"/>
  <c r="O7655" i="2" s="1"/>
  <c r="O7656" i="2" s="1"/>
  <c r="O7657" i="2" s="1"/>
  <c r="O7658" i="2" s="1"/>
  <c r="O7659" i="2" s="1"/>
  <c r="O7660" i="2" s="1"/>
  <c r="O7661" i="2" s="1"/>
  <c r="O7662" i="2" s="1"/>
  <c r="O7663" i="2" s="1"/>
  <c r="O7664" i="2" s="1"/>
  <c r="O7665" i="2" s="1"/>
  <c r="O7666" i="2" s="1"/>
  <c r="O7667" i="2" s="1"/>
  <c r="O7668" i="2" s="1"/>
  <c r="O7669" i="2" s="1"/>
  <c r="O7670" i="2" s="1"/>
  <c r="O7671" i="2" s="1"/>
  <c r="O7672" i="2" s="1"/>
  <c r="O7673" i="2" s="1"/>
  <c r="O7674" i="2" s="1"/>
  <c r="O7675" i="2" s="1"/>
  <c r="O7676" i="2" s="1"/>
  <c r="O7677" i="2" s="1"/>
  <c r="O7678" i="2" s="1"/>
  <c r="O7679" i="2" s="1"/>
  <c r="O7680" i="2" s="1"/>
  <c r="O7681" i="2" s="1"/>
  <c r="O7682" i="2" s="1"/>
  <c r="O7683" i="2" s="1"/>
  <c r="O7684" i="2" s="1"/>
  <c r="O7685" i="2" s="1"/>
  <c r="O7686" i="2" s="1"/>
  <c r="O7687" i="2" s="1"/>
  <c r="O7688" i="2" s="1"/>
  <c r="O7689" i="2" s="1"/>
  <c r="O7690" i="2" s="1"/>
  <c r="O7691" i="2" s="1"/>
  <c r="O7692" i="2" s="1"/>
  <c r="O7693" i="2" s="1"/>
  <c r="O7694" i="2" s="1"/>
  <c r="O7695" i="2" s="1"/>
  <c r="O7696" i="2" s="1"/>
  <c r="O7697" i="2" s="1"/>
  <c r="O7698" i="2" s="1"/>
  <c r="O7699" i="2" s="1"/>
  <c r="O7700" i="2" s="1"/>
  <c r="O7701" i="2" s="1"/>
  <c r="O7702" i="2" s="1"/>
  <c r="O7703" i="2" s="1"/>
  <c r="O7704" i="2" s="1"/>
  <c r="O7705" i="2" s="1"/>
  <c r="O7706" i="2" s="1"/>
  <c r="O7707" i="2" s="1"/>
  <c r="O7708" i="2" s="1"/>
  <c r="O7709" i="2" s="1"/>
  <c r="O7710" i="2" s="1"/>
  <c r="O7711" i="2" s="1"/>
  <c r="O7712" i="2" s="1"/>
  <c r="O7713" i="2" s="1"/>
  <c r="O7714" i="2" s="1"/>
  <c r="O7715" i="2" s="1"/>
  <c r="O7716" i="2" s="1"/>
  <c r="O7717" i="2" s="1"/>
  <c r="O7718" i="2" s="1"/>
  <c r="O7719" i="2" s="1"/>
  <c r="O7720" i="2" s="1"/>
  <c r="O7721" i="2" s="1"/>
  <c r="O7722" i="2" s="1"/>
  <c r="O7723" i="2" s="1"/>
  <c r="O7724" i="2" s="1"/>
  <c r="O7725" i="2" s="1"/>
  <c r="O7726" i="2" s="1"/>
  <c r="O7727" i="2" s="1"/>
  <c r="O7728" i="2" s="1"/>
  <c r="O7729" i="2" s="1"/>
  <c r="O7730" i="2" s="1"/>
  <c r="O7731" i="2" s="1"/>
  <c r="O7732" i="2" s="1"/>
  <c r="O7733" i="2" s="1"/>
  <c r="O7734" i="2" s="1"/>
  <c r="O7735" i="2" s="1"/>
  <c r="O7736" i="2" s="1"/>
  <c r="O7737" i="2" s="1"/>
  <c r="O7738" i="2" s="1"/>
  <c r="O7739" i="2" s="1"/>
  <c r="O7740" i="2" s="1"/>
  <c r="O7741" i="2" s="1"/>
  <c r="O7742" i="2" s="1"/>
  <c r="O7743" i="2" s="1"/>
  <c r="O7744" i="2" s="1"/>
  <c r="O7745" i="2" s="1"/>
  <c r="O7746" i="2" s="1"/>
  <c r="O7747" i="2" s="1"/>
  <c r="O7748" i="2" s="1"/>
  <c r="O7749" i="2" s="1"/>
  <c r="O7750" i="2" s="1"/>
  <c r="O7751" i="2" s="1"/>
  <c r="O7752" i="2" s="1"/>
  <c r="O7753" i="2" s="1"/>
  <c r="O7754" i="2" s="1"/>
  <c r="O7755" i="2" s="1"/>
  <c r="O7756" i="2" s="1"/>
  <c r="O7757" i="2" s="1"/>
  <c r="O7758" i="2" s="1"/>
  <c r="O7759" i="2" s="1"/>
  <c r="O7760" i="2" s="1"/>
  <c r="O7761" i="2" s="1"/>
  <c r="O7762" i="2" s="1"/>
  <c r="O7763" i="2" s="1"/>
  <c r="O7764" i="2" s="1"/>
  <c r="O7765" i="2" s="1"/>
  <c r="O7766" i="2" s="1"/>
  <c r="O7767" i="2" s="1"/>
  <c r="O7768" i="2" s="1"/>
  <c r="O7769" i="2" s="1"/>
  <c r="O7770" i="2" s="1"/>
  <c r="O7771" i="2" s="1"/>
  <c r="O7772" i="2" s="1"/>
  <c r="O7773" i="2" s="1"/>
  <c r="O7774" i="2" s="1"/>
  <c r="O7775" i="2" s="1"/>
  <c r="O7776" i="2" s="1"/>
  <c r="O7777" i="2" s="1"/>
  <c r="O7778" i="2" s="1"/>
  <c r="O7779" i="2" s="1"/>
  <c r="O7780" i="2" s="1"/>
  <c r="O7781" i="2" s="1"/>
  <c r="O7782" i="2" s="1"/>
  <c r="O7783" i="2" s="1"/>
  <c r="O7784" i="2" s="1"/>
  <c r="O7785" i="2" s="1"/>
  <c r="O7786" i="2" s="1"/>
  <c r="O7787" i="2" s="1"/>
  <c r="O7788" i="2" s="1"/>
  <c r="O7789" i="2" s="1"/>
  <c r="O7790" i="2" s="1"/>
  <c r="O7791" i="2" s="1"/>
  <c r="O7792" i="2" s="1"/>
  <c r="O7793" i="2" s="1"/>
  <c r="O7794" i="2" s="1"/>
  <c r="O7795" i="2" s="1"/>
  <c r="O7796" i="2" s="1"/>
  <c r="O7797" i="2" s="1"/>
  <c r="O7798" i="2" s="1"/>
  <c r="O7799" i="2" s="1"/>
  <c r="O7800" i="2" s="1"/>
  <c r="O7801" i="2" s="1"/>
  <c r="O7802" i="2" s="1"/>
  <c r="O7803" i="2" s="1"/>
  <c r="O7804" i="2" s="1"/>
  <c r="O7805" i="2" s="1"/>
  <c r="O7806" i="2" s="1"/>
  <c r="O7807" i="2" s="1"/>
  <c r="O7808" i="2" s="1"/>
  <c r="O7809" i="2" s="1"/>
  <c r="O7810" i="2" s="1"/>
  <c r="O7811" i="2" s="1"/>
  <c r="O7812" i="2" s="1"/>
  <c r="O7813" i="2" s="1"/>
  <c r="O7814" i="2" s="1"/>
  <c r="O7815" i="2" s="1"/>
  <c r="O7816" i="2" s="1"/>
  <c r="O7817" i="2" s="1"/>
  <c r="O7818" i="2" s="1"/>
  <c r="O7819" i="2" s="1"/>
  <c r="O7820" i="2" s="1"/>
  <c r="O7821" i="2" s="1"/>
  <c r="O7822" i="2" s="1"/>
  <c r="O7823" i="2" s="1"/>
  <c r="O7824" i="2" s="1"/>
  <c r="O7825" i="2" s="1"/>
  <c r="O7826" i="2" s="1"/>
  <c r="O7827" i="2" s="1"/>
  <c r="O7828" i="2" s="1"/>
  <c r="O7829" i="2" s="1"/>
  <c r="O7830" i="2" s="1"/>
  <c r="O7831" i="2" s="1"/>
  <c r="O7832" i="2" s="1"/>
  <c r="O7833" i="2" s="1"/>
  <c r="O7834" i="2" s="1"/>
  <c r="O7835" i="2" s="1"/>
  <c r="O7836" i="2" s="1"/>
  <c r="O7837" i="2" s="1"/>
  <c r="O7838" i="2" s="1"/>
  <c r="O7839" i="2" s="1"/>
  <c r="O7840" i="2" s="1"/>
  <c r="O7841" i="2" s="1"/>
  <c r="O7842" i="2" s="1"/>
  <c r="O7843" i="2" s="1"/>
  <c r="O7844" i="2" s="1"/>
  <c r="O7845" i="2" s="1"/>
  <c r="O7846" i="2" s="1"/>
  <c r="O7847" i="2" s="1"/>
  <c r="O7848" i="2" s="1"/>
  <c r="O7849" i="2" s="1"/>
  <c r="O7850" i="2" s="1"/>
  <c r="O7851" i="2" s="1"/>
  <c r="O7852" i="2" s="1"/>
  <c r="O7853" i="2" s="1"/>
  <c r="O7854" i="2" s="1"/>
  <c r="O7855" i="2" s="1"/>
  <c r="O7856" i="2" s="1"/>
  <c r="O7857" i="2" s="1"/>
  <c r="O7858" i="2" s="1"/>
  <c r="O7859" i="2" s="1"/>
  <c r="O7860" i="2" s="1"/>
  <c r="O7861" i="2" s="1"/>
  <c r="O7862" i="2" s="1"/>
  <c r="O7863" i="2" s="1"/>
  <c r="O7864" i="2" s="1"/>
  <c r="O7865" i="2" s="1"/>
  <c r="O7866" i="2" s="1"/>
  <c r="O7867" i="2" s="1"/>
  <c r="O7868" i="2" s="1"/>
  <c r="O7869" i="2" s="1"/>
  <c r="O7870" i="2" s="1"/>
  <c r="O7871" i="2" s="1"/>
  <c r="O7872" i="2" s="1"/>
  <c r="O7873" i="2" s="1"/>
  <c r="O7874" i="2" s="1"/>
  <c r="O7875" i="2" s="1"/>
  <c r="O7876" i="2" s="1"/>
  <c r="O7877" i="2" s="1"/>
  <c r="O7878" i="2" s="1"/>
  <c r="O7879" i="2" s="1"/>
  <c r="O7880" i="2" s="1"/>
  <c r="O7881" i="2" s="1"/>
  <c r="O7882" i="2" s="1"/>
  <c r="O7883" i="2" s="1"/>
  <c r="O7884" i="2" s="1"/>
  <c r="O7885" i="2" s="1"/>
  <c r="O7886" i="2" s="1"/>
  <c r="O7887" i="2" s="1"/>
  <c r="O7888" i="2" s="1"/>
  <c r="O7889" i="2" s="1"/>
  <c r="O7890" i="2" s="1"/>
  <c r="O7891" i="2" s="1"/>
  <c r="O7892" i="2" s="1"/>
  <c r="O7893" i="2" s="1"/>
  <c r="O7894" i="2" s="1"/>
  <c r="O7895" i="2" s="1"/>
  <c r="O7896" i="2" s="1"/>
  <c r="O7897" i="2" s="1"/>
  <c r="O7898" i="2" s="1"/>
  <c r="O7899" i="2" s="1"/>
  <c r="O7900" i="2" s="1"/>
  <c r="O7901" i="2" s="1"/>
  <c r="O7902" i="2" s="1"/>
  <c r="O7903" i="2" s="1"/>
  <c r="O7904" i="2" s="1"/>
  <c r="O7905" i="2" s="1"/>
  <c r="O7906" i="2" s="1"/>
  <c r="O7907" i="2" s="1"/>
  <c r="O7908" i="2" s="1"/>
  <c r="O7909" i="2" s="1"/>
  <c r="O7910" i="2" s="1"/>
  <c r="O7911" i="2" s="1"/>
  <c r="O7912" i="2" s="1"/>
  <c r="O7913" i="2" s="1"/>
  <c r="O7914" i="2" s="1"/>
  <c r="O7915" i="2" s="1"/>
  <c r="O7916" i="2" s="1"/>
  <c r="O7917" i="2" s="1"/>
  <c r="O7918" i="2" s="1"/>
  <c r="O7919" i="2" s="1"/>
  <c r="O7920" i="2" s="1"/>
  <c r="O7921" i="2" s="1"/>
  <c r="O7922" i="2" s="1"/>
  <c r="O7923" i="2" s="1"/>
  <c r="O7924" i="2" s="1"/>
  <c r="O7925" i="2" s="1"/>
  <c r="O7926" i="2" s="1"/>
  <c r="O7927" i="2" s="1"/>
  <c r="O7928" i="2" s="1"/>
  <c r="O7929" i="2" s="1"/>
  <c r="O7930" i="2" s="1"/>
  <c r="O7931" i="2" s="1"/>
  <c r="O7932" i="2" s="1"/>
  <c r="O7933" i="2" s="1"/>
  <c r="O7934" i="2" s="1"/>
  <c r="O7935" i="2" s="1"/>
  <c r="O7936" i="2" s="1"/>
  <c r="O7937" i="2" s="1"/>
  <c r="O7938" i="2" s="1"/>
  <c r="O7939" i="2" s="1"/>
  <c r="O7940" i="2" s="1"/>
  <c r="O7941" i="2" s="1"/>
  <c r="O7942" i="2" s="1"/>
  <c r="O7943" i="2" s="1"/>
  <c r="O7944" i="2" s="1"/>
  <c r="O7945" i="2" s="1"/>
  <c r="O7946" i="2" s="1"/>
  <c r="O7947" i="2" s="1"/>
  <c r="O7948" i="2" s="1"/>
  <c r="O7949" i="2" s="1"/>
  <c r="O7950" i="2" s="1"/>
  <c r="O7951" i="2" s="1"/>
  <c r="O7952" i="2" s="1"/>
  <c r="O7953" i="2" s="1"/>
  <c r="O7954" i="2" s="1"/>
  <c r="O7955" i="2" s="1"/>
  <c r="O7956" i="2" s="1"/>
  <c r="O7957" i="2" s="1"/>
  <c r="O7958" i="2" s="1"/>
  <c r="O7959" i="2" s="1"/>
  <c r="O7960" i="2" s="1"/>
  <c r="O7961" i="2" s="1"/>
  <c r="O7962" i="2" s="1"/>
  <c r="O7963" i="2" s="1"/>
  <c r="O7964" i="2" s="1"/>
  <c r="O7965" i="2" s="1"/>
  <c r="O7966" i="2" s="1"/>
  <c r="O7967" i="2" s="1"/>
  <c r="O7968" i="2" s="1"/>
  <c r="O7969" i="2" s="1"/>
  <c r="O7970" i="2" s="1"/>
  <c r="O7971" i="2" s="1"/>
  <c r="O7972" i="2" s="1"/>
  <c r="O7973" i="2" s="1"/>
  <c r="O7974" i="2" s="1"/>
  <c r="O7975" i="2" s="1"/>
  <c r="O7976" i="2" s="1"/>
  <c r="O7977" i="2" s="1"/>
  <c r="O7978" i="2" s="1"/>
  <c r="O7979" i="2" s="1"/>
  <c r="O7980" i="2" s="1"/>
  <c r="O7981" i="2" s="1"/>
  <c r="O7982" i="2" s="1"/>
  <c r="O7983" i="2" s="1"/>
  <c r="O7984" i="2" s="1"/>
  <c r="O7985" i="2" s="1"/>
  <c r="O7986" i="2" s="1"/>
  <c r="O7987" i="2" s="1"/>
  <c r="O7988" i="2" s="1"/>
  <c r="O7989" i="2" s="1"/>
  <c r="O7990" i="2" s="1"/>
  <c r="O7991" i="2" s="1"/>
  <c r="O7992" i="2" s="1"/>
  <c r="O7993" i="2" s="1"/>
  <c r="O7994" i="2" s="1"/>
  <c r="O7995" i="2" s="1"/>
  <c r="O7996" i="2" s="1"/>
  <c r="O7997" i="2" s="1"/>
  <c r="O7998" i="2" s="1"/>
  <c r="O7999" i="2" s="1"/>
  <c r="O8000" i="2" s="1"/>
  <c r="O8001" i="2" s="1"/>
  <c r="O8002" i="2" s="1"/>
  <c r="O8003" i="2" s="1"/>
  <c r="O8004" i="2" s="1"/>
  <c r="O8005" i="2" s="1"/>
  <c r="O8006" i="2" s="1"/>
  <c r="O8007" i="2" s="1"/>
  <c r="O8008" i="2" s="1"/>
  <c r="O8009" i="2" s="1"/>
  <c r="O8010" i="2" s="1"/>
  <c r="O8011" i="2" s="1"/>
  <c r="O8012" i="2" s="1"/>
  <c r="O8013" i="2" s="1"/>
  <c r="O8014" i="2" s="1"/>
  <c r="O8015" i="2" s="1"/>
  <c r="O8016" i="2" s="1"/>
  <c r="O8017" i="2" s="1"/>
  <c r="O8018" i="2" s="1"/>
  <c r="O8019" i="2" s="1"/>
  <c r="O8020" i="2" s="1"/>
  <c r="O8021" i="2" s="1"/>
  <c r="O8022" i="2" s="1"/>
  <c r="O8023" i="2" s="1"/>
  <c r="O8024" i="2" s="1"/>
  <c r="O8025" i="2" s="1"/>
  <c r="O8026" i="2" s="1"/>
  <c r="O8027" i="2" s="1"/>
  <c r="O8028" i="2" s="1"/>
  <c r="O8029" i="2" s="1"/>
  <c r="O8030" i="2" s="1"/>
  <c r="O8031" i="2" s="1"/>
  <c r="O8032" i="2" s="1"/>
  <c r="O8033" i="2" s="1"/>
  <c r="O8034" i="2" s="1"/>
  <c r="O8035" i="2" s="1"/>
  <c r="O8036" i="2" s="1"/>
  <c r="O8037" i="2" s="1"/>
  <c r="O8038" i="2" s="1"/>
  <c r="O8039" i="2" s="1"/>
  <c r="O8040" i="2" s="1"/>
  <c r="O8041" i="2" s="1"/>
  <c r="O8042" i="2" s="1"/>
  <c r="O8043" i="2" s="1"/>
  <c r="O8044" i="2" s="1"/>
  <c r="O8045" i="2" s="1"/>
  <c r="O8046" i="2" s="1"/>
  <c r="O8047" i="2" s="1"/>
  <c r="O8048" i="2" s="1"/>
  <c r="O8049" i="2" s="1"/>
  <c r="O8050" i="2" s="1"/>
  <c r="O8051" i="2" s="1"/>
  <c r="O8052" i="2" s="1"/>
  <c r="O8053" i="2" s="1"/>
  <c r="O8054" i="2" s="1"/>
  <c r="O8055" i="2" s="1"/>
  <c r="O8056" i="2" s="1"/>
  <c r="O8057" i="2" s="1"/>
  <c r="O8058" i="2" s="1"/>
  <c r="O8059" i="2" s="1"/>
  <c r="O8060" i="2" s="1"/>
  <c r="O8061" i="2" s="1"/>
  <c r="O8062" i="2" s="1"/>
  <c r="O8063" i="2" s="1"/>
  <c r="O8064" i="2" s="1"/>
  <c r="O8065" i="2" s="1"/>
  <c r="O8066" i="2" s="1"/>
  <c r="O8067" i="2" s="1"/>
  <c r="O8068" i="2" s="1"/>
  <c r="O8069" i="2" s="1"/>
  <c r="O8070" i="2" s="1"/>
  <c r="O8071" i="2" s="1"/>
  <c r="O8072" i="2" s="1"/>
  <c r="O8073" i="2" s="1"/>
  <c r="O8074" i="2" s="1"/>
  <c r="O8075" i="2" s="1"/>
  <c r="O8076" i="2" s="1"/>
  <c r="O8077" i="2" s="1"/>
  <c r="O8078" i="2" s="1"/>
  <c r="O8079" i="2" s="1"/>
  <c r="O8080" i="2" s="1"/>
  <c r="O8081" i="2" s="1"/>
  <c r="O8082" i="2" s="1"/>
  <c r="O8083" i="2" s="1"/>
  <c r="O8084" i="2" s="1"/>
  <c r="O8085" i="2" s="1"/>
  <c r="O8086" i="2" s="1"/>
  <c r="O8087" i="2" s="1"/>
  <c r="O8088" i="2" s="1"/>
  <c r="O8089" i="2" s="1"/>
  <c r="O8090" i="2" s="1"/>
  <c r="O8091" i="2" s="1"/>
  <c r="O8092" i="2" s="1"/>
  <c r="O8093" i="2" s="1"/>
  <c r="O8094" i="2" s="1"/>
  <c r="O8095" i="2" s="1"/>
  <c r="O8096" i="2" s="1"/>
  <c r="O8097" i="2" s="1"/>
  <c r="O8098" i="2" s="1"/>
  <c r="O8099" i="2" s="1"/>
  <c r="O8100" i="2" s="1"/>
  <c r="O8101" i="2" s="1"/>
  <c r="O8102" i="2" s="1"/>
  <c r="O8103" i="2" s="1"/>
  <c r="O8104" i="2" s="1"/>
  <c r="O8105" i="2" s="1"/>
  <c r="O8106" i="2" s="1"/>
  <c r="O8107" i="2" s="1"/>
  <c r="O8108" i="2" s="1"/>
  <c r="O8109" i="2" s="1"/>
  <c r="O8110" i="2" s="1"/>
  <c r="O8111" i="2" s="1"/>
  <c r="O8112" i="2" s="1"/>
  <c r="O8113" i="2" s="1"/>
  <c r="O8114" i="2" s="1"/>
  <c r="O8115" i="2" s="1"/>
  <c r="O8116" i="2" s="1"/>
  <c r="O8117" i="2" s="1"/>
  <c r="O8118" i="2" s="1"/>
  <c r="O8119" i="2" s="1"/>
  <c r="O8120" i="2" s="1"/>
  <c r="O8121" i="2" s="1"/>
  <c r="O8122" i="2" s="1"/>
  <c r="O8123" i="2" s="1"/>
  <c r="O8124" i="2" s="1"/>
  <c r="O8125" i="2" s="1"/>
  <c r="O8126" i="2" s="1"/>
  <c r="O8127" i="2" s="1"/>
  <c r="O8128" i="2" s="1"/>
  <c r="O8129" i="2" s="1"/>
  <c r="O8130" i="2" s="1"/>
  <c r="O8131" i="2" s="1"/>
  <c r="O8132" i="2" s="1"/>
  <c r="O8133" i="2" s="1"/>
  <c r="O8134" i="2" s="1"/>
  <c r="O8135" i="2" s="1"/>
  <c r="O8136" i="2" s="1"/>
  <c r="O8137" i="2" s="1"/>
  <c r="O8138" i="2" s="1"/>
  <c r="O8139" i="2" s="1"/>
  <c r="O8140" i="2" s="1"/>
  <c r="O8141" i="2" s="1"/>
  <c r="O8142" i="2" s="1"/>
  <c r="O8143" i="2" s="1"/>
  <c r="O8144" i="2" s="1"/>
  <c r="O8145" i="2" s="1"/>
  <c r="O8146" i="2" s="1"/>
  <c r="O8147" i="2" s="1"/>
  <c r="O8148" i="2" s="1"/>
  <c r="O8149" i="2" s="1"/>
  <c r="O8150" i="2" s="1"/>
  <c r="O8151" i="2" s="1"/>
  <c r="O8152" i="2" s="1"/>
  <c r="O8153" i="2" s="1"/>
  <c r="O8154" i="2" s="1"/>
  <c r="O8155" i="2" s="1"/>
  <c r="O8156" i="2" s="1"/>
  <c r="O8157" i="2" s="1"/>
  <c r="O8158" i="2" s="1"/>
  <c r="O8159" i="2" s="1"/>
  <c r="O8160" i="2" s="1"/>
  <c r="O8161" i="2" s="1"/>
  <c r="O8162" i="2" s="1"/>
  <c r="O8163" i="2" s="1"/>
  <c r="O8164" i="2" s="1"/>
  <c r="O8165" i="2" s="1"/>
  <c r="O8166" i="2" s="1"/>
  <c r="O8167" i="2" s="1"/>
  <c r="O8168" i="2" s="1"/>
  <c r="O8169" i="2" s="1"/>
  <c r="O8170" i="2" s="1"/>
  <c r="O8171" i="2" s="1"/>
  <c r="O8172" i="2" s="1"/>
  <c r="O8173" i="2" s="1"/>
  <c r="O8174" i="2" s="1"/>
  <c r="O8175" i="2" s="1"/>
  <c r="O8176" i="2" s="1"/>
  <c r="O8177" i="2" s="1"/>
  <c r="O8178" i="2" s="1"/>
  <c r="O8179" i="2" s="1"/>
  <c r="O8180" i="2" s="1"/>
  <c r="O8181" i="2" s="1"/>
  <c r="O8182" i="2" s="1"/>
  <c r="O8183" i="2" s="1"/>
  <c r="O8184" i="2" s="1"/>
  <c r="O8185" i="2" s="1"/>
  <c r="O8186" i="2" s="1"/>
  <c r="O8187" i="2" s="1"/>
  <c r="O8188" i="2" s="1"/>
  <c r="O8189" i="2" s="1"/>
  <c r="O8190" i="2" s="1"/>
  <c r="O8191" i="2" s="1"/>
  <c r="O8192" i="2" s="1"/>
  <c r="O8193" i="2" s="1"/>
  <c r="O8194" i="2" s="1"/>
  <c r="O8195" i="2" s="1"/>
  <c r="O8196" i="2" s="1"/>
  <c r="O8197" i="2" s="1"/>
  <c r="O8198" i="2" s="1"/>
  <c r="O8199" i="2" s="1"/>
  <c r="O8200" i="2" s="1"/>
  <c r="O8201" i="2" s="1"/>
  <c r="O8202" i="2" s="1"/>
  <c r="O8203" i="2" s="1"/>
  <c r="O8204" i="2" s="1"/>
  <c r="O8205" i="2" s="1"/>
  <c r="O8206" i="2" s="1"/>
  <c r="O8207" i="2" s="1"/>
  <c r="O8208" i="2" s="1"/>
  <c r="O8209" i="2" s="1"/>
  <c r="O8210" i="2" s="1"/>
  <c r="O8211" i="2" s="1"/>
  <c r="O8212" i="2" s="1"/>
  <c r="O8213" i="2" s="1"/>
  <c r="O8214" i="2" s="1"/>
  <c r="O8215" i="2" s="1"/>
  <c r="O8216" i="2" s="1"/>
  <c r="O8217" i="2" s="1"/>
  <c r="O8218" i="2" s="1"/>
  <c r="O8219" i="2" s="1"/>
  <c r="O8220" i="2" s="1"/>
  <c r="O8221" i="2" s="1"/>
  <c r="O8222" i="2" s="1"/>
  <c r="O8223" i="2" s="1"/>
  <c r="O8224" i="2" s="1"/>
  <c r="O8225" i="2" s="1"/>
  <c r="O8226" i="2" s="1"/>
  <c r="O8227" i="2" s="1"/>
  <c r="O8228" i="2" s="1"/>
  <c r="O8229" i="2" s="1"/>
  <c r="O8230" i="2" s="1"/>
  <c r="O8231" i="2" s="1"/>
  <c r="O8232" i="2" s="1"/>
  <c r="O8233" i="2" s="1"/>
  <c r="O8234" i="2" s="1"/>
  <c r="O8235" i="2" s="1"/>
  <c r="O8236" i="2" s="1"/>
  <c r="O8237" i="2" s="1"/>
  <c r="O8238" i="2" s="1"/>
  <c r="O8239" i="2" s="1"/>
  <c r="O8240" i="2" s="1"/>
  <c r="O8241" i="2" s="1"/>
  <c r="O8242" i="2" s="1"/>
  <c r="O8243" i="2" s="1"/>
  <c r="O8244" i="2" s="1"/>
  <c r="O8245" i="2" s="1"/>
  <c r="O8246" i="2" s="1"/>
  <c r="O8247" i="2" s="1"/>
  <c r="O8248" i="2" s="1"/>
  <c r="O8249" i="2" s="1"/>
  <c r="O8250" i="2" s="1"/>
  <c r="O8251" i="2" s="1"/>
  <c r="O8252" i="2" s="1"/>
  <c r="O8253" i="2" s="1"/>
  <c r="O8254" i="2" s="1"/>
  <c r="O8255" i="2" s="1"/>
  <c r="O8256" i="2" s="1"/>
  <c r="O8257" i="2" s="1"/>
  <c r="O8258" i="2" s="1"/>
  <c r="O8259" i="2" s="1"/>
  <c r="O8260" i="2" s="1"/>
  <c r="O8261" i="2" s="1"/>
  <c r="O8262" i="2" s="1"/>
  <c r="O8263" i="2" s="1"/>
  <c r="O8264" i="2" s="1"/>
  <c r="O8265" i="2" s="1"/>
  <c r="O8266" i="2" s="1"/>
  <c r="O8267" i="2" s="1"/>
  <c r="O8268" i="2" s="1"/>
  <c r="O8269" i="2" s="1"/>
  <c r="O8270" i="2" s="1"/>
  <c r="O8271" i="2" s="1"/>
  <c r="O8272" i="2" s="1"/>
  <c r="O8273" i="2" s="1"/>
  <c r="O8274" i="2" s="1"/>
  <c r="O8275" i="2" s="1"/>
  <c r="O8276" i="2" s="1"/>
  <c r="O8277" i="2" s="1"/>
  <c r="O8278" i="2" s="1"/>
  <c r="O8279" i="2" s="1"/>
  <c r="O8280" i="2" s="1"/>
  <c r="O8281" i="2" s="1"/>
  <c r="O8282" i="2" s="1"/>
  <c r="O8283" i="2" s="1"/>
  <c r="O8284" i="2" s="1"/>
  <c r="O8285" i="2" s="1"/>
  <c r="O8286" i="2" s="1"/>
  <c r="O8287" i="2" s="1"/>
  <c r="O8288" i="2" s="1"/>
  <c r="O8289" i="2" s="1"/>
  <c r="O8290" i="2" s="1"/>
  <c r="O8291" i="2" s="1"/>
  <c r="O8292" i="2" s="1"/>
  <c r="O8293" i="2" s="1"/>
  <c r="O8294" i="2" s="1"/>
  <c r="O8295" i="2" s="1"/>
  <c r="O8296" i="2" s="1"/>
  <c r="O8297" i="2" s="1"/>
  <c r="O8298" i="2" s="1"/>
  <c r="O8299" i="2" s="1"/>
  <c r="O8300" i="2" s="1"/>
  <c r="O8301" i="2" s="1"/>
  <c r="O8302" i="2" s="1"/>
  <c r="O8303" i="2" s="1"/>
  <c r="O8304" i="2" s="1"/>
  <c r="O8305" i="2" s="1"/>
  <c r="O8306" i="2" s="1"/>
  <c r="O8307" i="2" s="1"/>
  <c r="O8308" i="2" s="1"/>
  <c r="O8309" i="2" s="1"/>
  <c r="O8310" i="2" s="1"/>
  <c r="O8311" i="2" s="1"/>
  <c r="O8312" i="2" s="1"/>
  <c r="O8313" i="2" s="1"/>
  <c r="O8314" i="2" s="1"/>
  <c r="O8315" i="2" s="1"/>
  <c r="O8316" i="2" s="1"/>
  <c r="O8317" i="2" s="1"/>
  <c r="O8318" i="2" s="1"/>
  <c r="O8319" i="2" s="1"/>
  <c r="O8320" i="2" s="1"/>
  <c r="O8321" i="2" s="1"/>
  <c r="O8322" i="2" s="1"/>
  <c r="O8323" i="2" s="1"/>
  <c r="O8324" i="2" s="1"/>
  <c r="O8325" i="2" s="1"/>
  <c r="O8326" i="2" s="1"/>
  <c r="O8327" i="2" s="1"/>
  <c r="O8328" i="2" s="1"/>
  <c r="O8329" i="2" s="1"/>
  <c r="O8330" i="2" s="1"/>
  <c r="O8331" i="2" s="1"/>
  <c r="O8332" i="2" s="1"/>
  <c r="O8333" i="2" s="1"/>
  <c r="O8334" i="2" s="1"/>
  <c r="O8335" i="2" s="1"/>
  <c r="O8336" i="2" s="1"/>
  <c r="O8337" i="2" s="1"/>
  <c r="O8338" i="2" s="1"/>
  <c r="O8339" i="2" s="1"/>
  <c r="O8340" i="2" s="1"/>
  <c r="O8341" i="2" s="1"/>
  <c r="O8342" i="2" s="1"/>
  <c r="O8343" i="2" s="1"/>
  <c r="O8344" i="2" s="1"/>
  <c r="O8345" i="2" s="1"/>
  <c r="O8346" i="2" s="1"/>
  <c r="O8347" i="2" s="1"/>
  <c r="O8348" i="2" s="1"/>
  <c r="O8349" i="2" s="1"/>
  <c r="O8350" i="2" s="1"/>
  <c r="O8351" i="2" s="1"/>
  <c r="O8352" i="2" s="1"/>
  <c r="O8353" i="2" s="1"/>
  <c r="O8354" i="2" s="1"/>
  <c r="O8355" i="2" s="1"/>
  <c r="O8356" i="2" s="1"/>
  <c r="O8357" i="2" s="1"/>
  <c r="O8358" i="2" s="1"/>
  <c r="O8359" i="2" s="1"/>
  <c r="O8360" i="2" s="1"/>
  <c r="O8361" i="2" s="1"/>
  <c r="O8362" i="2" s="1"/>
  <c r="O8363" i="2" s="1"/>
  <c r="O8364" i="2" s="1"/>
  <c r="O8365" i="2" s="1"/>
  <c r="O8366" i="2" s="1"/>
  <c r="O8367" i="2" s="1"/>
  <c r="O8368" i="2" s="1"/>
  <c r="O8369" i="2" s="1"/>
  <c r="O8370" i="2" s="1"/>
  <c r="O8371" i="2" s="1"/>
  <c r="O8372" i="2" s="1"/>
  <c r="O8373" i="2" s="1"/>
  <c r="O8374" i="2" s="1"/>
  <c r="O8375" i="2" s="1"/>
  <c r="O8376" i="2" s="1"/>
  <c r="O8377" i="2" s="1"/>
  <c r="O8378" i="2" s="1"/>
  <c r="O8379" i="2" s="1"/>
  <c r="O8380" i="2" s="1"/>
  <c r="O8381" i="2" s="1"/>
  <c r="O8382" i="2" s="1"/>
  <c r="O8383" i="2" s="1"/>
  <c r="O8384" i="2" s="1"/>
  <c r="O8385" i="2" s="1"/>
  <c r="O8386" i="2" s="1"/>
  <c r="O8387" i="2" s="1"/>
  <c r="O8388" i="2" s="1"/>
  <c r="O8389" i="2" s="1"/>
  <c r="O8390" i="2" s="1"/>
  <c r="O8391" i="2" s="1"/>
  <c r="O8392" i="2" s="1"/>
  <c r="O8393" i="2" s="1"/>
  <c r="O8394" i="2" s="1"/>
  <c r="O8395" i="2" s="1"/>
  <c r="O8396" i="2" s="1"/>
  <c r="O8397" i="2" s="1"/>
  <c r="O8398" i="2" s="1"/>
  <c r="O8399" i="2" s="1"/>
  <c r="O8400" i="2" s="1"/>
  <c r="O8401" i="2" s="1"/>
  <c r="O8402" i="2" s="1"/>
  <c r="O8403" i="2" s="1"/>
  <c r="O8404" i="2" s="1"/>
  <c r="O8405" i="2" s="1"/>
  <c r="O8406" i="2" s="1"/>
  <c r="O8407" i="2" s="1"/>
  <c r="O8408" i="2" s="1"/>
  <c r="O8409" i="2" s="1"/>
  <c r="O8410" i="2" s="1"/>
  <c r="O8411" i="2" s="1"/>
  <c r="O8412" i="2" s="1"/>
  <c r="O8413" i="2" s="1"/>
  <c r="O8414" i="2" s="1"/>
  <c r="O8415" i="2" s="1"/>
  <c r="O8416" i="2" s="1"/>
  <c r="O8417" i="2" s="1"/>
  <c r="O8418" i="2" s="1"/>
  <c r="O8419" i="2" s="1"/>
  <c r="O8420" i="2" s="1"/>
  <c r="O8421" i="2" s="1"/>
  <c r="O8422" i="2" s="1"/>
  <c r="O8423" i="2" s="1"/>
  <c r="O8424" i="2" s="1"/>
  <c r="O8425" i="2" s="1"/>
  <c r="O8426" i="2" s="1"/>
  <c r="O8427" i="2" s="1"/>
  <c r="O8428" i="2" s="1"/>
  <c r="O8429" i="2" s="1"/>
  <c r="O8430" i="2" s="1"/>
  <c r="O8431" i="2" s="1"/>
  <c r="O8432" i="2" s="1"/>
  <c r="O8433" i="2" s="1"/>
  <c r="O8434" i="2" s="1"/>
  <c r="O8435" i="2" s="1"/>
  <c r="O8436" i="2" s="1"/>
  <c r="O8437" i="2" s="1"/>
  <c r="O8438" i="2" s="1"/>
  <c r="O8439" i="2" s="1"/>
  <c r="O8440" i="2" s="1"/>
  <c r="O8441" i="2" s="1"/>
  <c r="O8442" i="2" s="1"/>
  <c r="O8443" i="2" s="1"/>
  <c r="O8444" i="2" s="1"/>
  <c r="O8445" i="2" s="1"/>
  <c r="O8446" i="2" s="1"/>
  <c r="O8447" i="2" s="1"/>
  <c r="O8448" i="2" s="1"/>
  <c r="O8449" i="2" s="1"/>
  <c r="O8450" i="2" s="1"/>
  <c r="O8451" i="2" s="1"/>
  <c r="O8452" i="2" s="1"/>
  <c r="O8453" i="2" s="1"/>
  <c r="O8454" i="2" s="1"/>
  <c r="O8455" i="2" s="1"/>
  <c r="O8456" i="2" s="1"/>
  <c r="O8457" i="2" s="1"/>
  <c r="O8458" i="2" s="1"/>
  <c r="O8459" i="2" s="1"/>
  <c r="O8460" i="2" s="1"/>
  <c r="O8461" i="2" s="1"/>
  <c r="O8462" i="2" s="1"/>
  <c r="O8463" i="2" s="1"/>
  <c r="O8464" i="2" s="1"/>
  <c r="O8465" i="2" s="1"/>
  <c r="O8466" i="2" s="1"/>
  <c r="O8467" i="2" s="1"/>
  <c r="O8468" i="2" s="1"/>
  <c r="O8469" i="2" s="1"/>
  <c r="O8470" i="2" s="1"/>
  <c r="O8471" i="2" s="1"/>
  <c r="O8472" i="2" s="1"/>
  <c r="O8473" i="2" s="1"/>
  <c r="O8474" i="2" s="1"/>
  <c r="O8475" i="2" s="1"/>
  <c r="O8476" i="2" s="1"/>
  <c r="O8477" i="2" s="1"/>
  <c r="O8478" i="2" s="1"/>
  <c r="O8479" i="2" s="1"/>
  <c r="O8480" i="2" s="1"/>
  <c r="O8481" i="2" s="1"/>
  <c r="O8482" i="2" s="1"/>
  <c r="O8483" i="2" s="1"/>
  <c r="O8484" i="2" s="1"/>
  <c r="O8485" i="2" s="1"/>
  <c r="O8486" i="2" s="1"/>
  <c r="O8487" i="2" s="1"/>
  <c r="O8488" i="2" s="1"/>
  <c r="O8489" i="2" s="1"/>
  <c r="O8490" i="2" s="1"/>
  <c r="O8491" i="2" s="1"/>
  <c r="O8492" i="2" s="1"/>
  <c r="O8493" i="2" s="1"/>
  <c r="O8494" i="2" s="1"/>
  <c r="O8495" i="2" s="1"/>
  <c r="O8496" i="2" s="1"/>
  <c r="O8497" i="2" s="1"/>
  <c r="O8498" i="2" s="1"/>
  <c r="O8499" i="2" s="1"/>
  <c r="O8500" i="2" s="1"/>
  <c r="O8501" i="2" s="1"/>
  <c r="O8502" i="2" s="1"/>
  <c r="O8503" i="2" s="1"/>
  <c r="O8504" i="2" s="1"/>
  <c r="O8505" i="2" s="1"/>
  <c r="O8506" i="2" s="1"/>
  <c r="O8507" i="2" s="1"/>
  <c r="O8508" i="2" s="1"/>
  <c r="O8509" i="2" s="1"/>
  <c r="O8510" i="2" s="1"/>
  <c r="O8511" i="2" s="1"/>
  <c r="O8512" i="2" s="1"/>
  <c r="O8513" i="2" s="1"/>
  <c r="O8514" i="2" s="1"/>
  <c r="O8515" i="2" s="1"/>
  <c r="O8516" i="2" s="1"/>
  <c r="O8517" i="2" s="1"/>
  <c r="O8518" i="2" s="1"/>
  <c r="O8519" i="2" s="1"/>
  <c r="O8520" i="2" s="1"/>
  <c r="O8521" i="2" s="1"/>
  <c r="O8522" i="2" s="1"/>
  <c r="O8523" i="2" s="1"/>
  <c r="O8524" i="2" s="1"/>
  <c r="O8525" i="2" s="1"/>
  <c r="O8526" i="2" s="1"/>
  <c r="O8527" i="2" s="1"/>
  <c r="O8528" i="2" s="1"/>
  <c r="O8529" i="2" s="1"/>
  <c r="O8530" i="2" s="1"/>
  <c r="O8531" i="2" s="1"/>
  <c r="O8532" i="2" s="1"/>
  <c r="O8533" i="2" s="1"/>
  <c r="O8534" i="2" s="1"/>
  <c r="O8535" i="2" s="1"/>
  <c r="O8536" i="2" s="1"/>
  <c r="O8537" i="2" s="1"/>
  <c r="O8538" i="2" s="1"/>
  <c r="O8539" i="2" s="1"/>
  <c r="O8540" i="2" s="1"/>
  <c r="O8541" i="2" s="1"/>
  <c r="O8542" i="2" s="1"/>
  <c r="O8543" i="2" s="1"/>
  <c r="O8544" i="2" s="1"/>
  <c r="O8545" i="2" s="1"/>
  <c r="O8546" i="2" s="1"/>
  <c r="O8547" i="2" s="1"/>
  <c r="O8548" i="2" s="1"/>
  <c r="O8549" i="2" s="1"/>
  <c r="O8550" i="2" s="1"/>
  <c r="O8551" i="2" s="1"/>
  <c r="O8552" i="2" s="1"/>
  <c r="O8553" i="2" s="1"/>
  <c r="O8554" i="2" s="1"/>
  <c r="O8555" i="2" s="1"/>
  <c r="O8556" i="2" s="1"/>
  <c r="O8557" i="2" s="1"/>
  <c r="O8558" i="2" s="1"/>
  <c r="O8559" i="2" s="1"/>
  <c r="O8560" i="2" s="1"/>
  <c r="O8561" i="2" s="1"/>
  <c r="O8562" i="2" s="1"/>
  <c r="O8563" i="2" s="1"/>
  <c r="O8564" i="2" s="1"/>
  <c r="O8565" i="2" s="1"/>
  <c r="O8566" i="2" s="1"/>
  <c r="O8567" i="2" s="1"/>
  <c r="O8568" i="2" s="1"/>
  <c r="O8569" i="2" s="1"/>
  <c r="O8570" i="2" s="1"/>
  <c r="O8571" i="2" s="1"/>
  <c r="O8572" i="2" s="1"/>
  <c r="O8573" i="2" s="1"/>
  <c r="O8574" i="2" s="1"/>
  <c r="O8575" i="2" s="1"/>
  <c r="O8576" i="2" s="1"/>
  <c r="O8577" i="2" s="1"/>
  <c r="O8578" i="2" s="1"/>
  <c r="O8579" i="2" s="1"/>
  <c r="O8580" i="2" s="1"/>
  <c r="O8581" i="2" s="1"/>
  <c r="O8582" i="2" s="1"/>
  <c r="O8583" i="2" s="1"/>
  <c r="O8584" i="2" s="1"/>
  <c r="O8585" i="2" s="1"/>
  <c r="O8586" i="2" s="1"/>
  <c r="O8587" i="2" s="1"/>
  <c r="O8588" i="2" s="1"/>
  <c r="O8589" i="2" s="1"/>
  <c r="O8590" i="2" s="1"/>
  <c r="O8591" i="2" s="1"/>
  <c r="O8592" i="2" s="1"/>
  <c r="O8593" i="2" s="1"/>
  <c r="O8594" i="2" s="1"/>
  <c r="O8595" i="2" s="1"/>
  <c r="O8596" i="2" s="1"/>
  <c r="O8597" i="2" s="1"/>
  <c r="O8598" i="2" s="1"/>
  <c r="O8599" i="2" s="1"/>
  <c r="O8600" i="2" s="1"/>
  <c r="O8601" i="2" s="1"/>
  <c r="O8602" i="2" s="1"/>
  <c r="O8603" i="2" s="1"/>
  <c r="O8604" i="2" s="1"/>
  <c r="O8605" i="2" s="1"/>
  <c r="O8606" i="2" s="1"/>
  <c r="O8607" i="2" s="1"/>
  <c r="O8608" i="2" s="1"/>
  <c r="O8609" i="2" s="1"/>
  <c r="O8610" i="2" s="1"/>
  <c r="O8611" i="2" s="1"/>
  <c r="O8612" i="2" s="1"/>
  <c r="O8613" i="2" s="1"/>
  <c r="O8614" i="2" s="1"/>
  <c r="O8615" i="2" s="1"/>
  <c r="O8616" i="2" s="1"/>
  <c r="O8617" i="2" s="1"/>
  <c r="O8618" i="2" s="1"/>
  <c r="O8619" i="2" s="1"/>
  <c r="O8620" i="2" s="1"/>
  <c r="O8621" i="2" s="1"/>
  <c r="O8622" i="2" s="1"/>
  <c r="O8623" i="2" s="1"/>
  <c r="O8624" i="2" s="1"/>
  <c r="O8625" i="2" s="1"/>
  <c r="O8626" i="2" s="1"/>
  <c r="O8627" i="2" s="1"/>
  <c r="O8628" i="2" s="1"/>
  <c r="O8629" i="2" s="1"/>
  <c r="O8630" i="2" s="1"/>
  <c r="O8631" i="2" s="1"/>
  <c r="O8632" i="2" s="1"/>
  <c r="O8633" i="2" s="1"/>
  <c r="O8634" i="2" s="1"/>
  <c r="O8635" i="2" s="1"/>
  <c r="O8636" i="2" s="1"/>
  <c r="O8637" i="2" s="1"/>
  <c r="O8638" i="2" s="1"/>
  <c r="O8639" i="2" s="1"/>
  <c r="O8640" i="2" s="1"/>
  <c r="O8641" i="2" s="1"/>
  <c r="O8642" i="2" s="1"/>
  <c r="O8643" i="2" s="1"/>
  <c r="O8644" i="2" s="1"/>
  <c r="O8645" i="2" s="1"/>
  <c r="O8646" i="2" s="1"/>
  <c r="O8647" i="2" s="1"/>
  <c r="O8648" i="2" s="1"/>
  <c r="O8649" i="2" s="1"/>
  <c r="O8650" i="2" s="1"/>
  <c r="O8651" i="2" s="1"/>
  <c r="O8652" i="2" s="1"/>
  <c r="O8653" i="2" s="1"/>
  <c r="O8654" i="2" s="1"/>
  <c r="O8655" i="2" s="1"/>
  <c r="O8656" i="2" s="1"/>
  <c r="O8657" i="2" s="1"/>
  <c r="O8658" i="2" s="1"/>
  <c r="O8659" i="2" s="1"/>
  <c r="O8660" i="2" s="1"/>
  <c r="O8661" i="2" s="1"/>
  <c r="O8662" i="2" s="1"/>
  <c r="O8663" i="2" s="1"/>
  <c r="O8664" i="2" s="1"/>
  <c r="O8665" i="2" s="1"/>
  <c r="O8666" i="2" s="1"/>
  <c r="O8667" i="2" s="1"/>
  <c r="O8668" i="2" s="1"/>
  <c r="O8669" i="2" s="1"/>
  <c r="O8670" i="2" s="1"/>
  <c r="O8671" i="2" s="1"/>
  <c r="O8672" i="2" s="1"/>
  <c r="O8673" i="2" s="1"/>
  <c r="O8674" i="2" s="1"/>
  <c r="O8675" i="2" s="1"/>
  <c r="O8676" i="2" s="1"/>
  <c r="O8677" i="2" s="1"/>
  <c r="O8678" i="2" s="1"/>
  <c r="O8679" i="2" s="1"/>
  <c r="O8680" i="2" s="1"/>
  <c r="O8681" i="2" s="1"/>
  <c r="O8682" i="2" s="1"/>
  <c r="O8683" i="2" s="1"/>
  <c r="O8684" i="2" s="1"/>
  <c r="O8685" i="2" s="1"/>
  <c r="O8686" i="2" s="1"/>
  <c r="O8687" i="2" s="1"/>
  <c r="O8688" i="2" s="1"/>
  <c r="O8689" i="2" s="1"/>
  <c r="O8690" i="2" s="1"/>
  <c r="O8691" i="2" s="1"/>
  <c r="O8692" i="2" s="1"/>
  <c r="O8693" i="2" s="1"/>
  <c r="O8694" i="2" s="1"/>
  <c r="O8695" i="2" s="1"/>
  <c r="O8696" i="2" s="1"/>
  <c r="O8697" i="2" s="1"/>
  <c r="O8698" i="2" s="1"/>
  <c r="O8699" i="2" s="1"/>
  <c r="O8700" i="2" s="1"/>
  <c r="O8701" i="2" s="1"/>
  <c r="O8702" i="2" s="1"/>
  <c r="O8703" i="2" s="1"/>
  <c r="O8704" i="2" s="1"/>
  <c r="O8705" i="2" s="1"/>
  <c r="O8706" i="2" s="1"/>
  <c r="O8707" i="2" s="1"/>
  <c r="O8708" i="2" s="1"/>
  <c r="O8709" i="2" s="1"/>
  <c r="O8710" i="2" s="1"/>
  <c r="O8711" i="2" s="1"/>
  <c r="O8712" i="2" s="1"/>
  <c r="O8713" i="2" s="1"/>
  <c r="O8714" i="2" s="1"/>
  <c r="O8715" i="2" s="1"/>
  <c r="O8716" i="2" s="1"/>
  <c r="O8717" i="2" s="1"/>
  <c r="O8718" i="2" s="1"/>
  <c r="O8719" i="2" s="1"/>
  <c r="O8720" i="2" s="1"/>
  <c r="O8721" i="2" s="1"/>
  <c r="O8722" i="2" s="1"/>
  <c r="O8723" i="2" s="1"/>
  <c r="O8724" i="2" s="1"/>
  <c r="O8725" i="2" s="1"/>
  <c r="O8726" i="2" s="1"/>
  <c r="O8727" i="2" s="1"/>
  <c r="O8728" i="2" s="1"/>
  <c r="O8729" i="2" s="1"/>
  <c r="O8730" i="2" s="1"/>
  <c r="O8731" i="2" s="1"/>
  <c r="O8732" i="2" s="1"/>
  <c r="O8733" i="2" s="1"/>
  <c r="O8734" i="2" s="1"/>
  <c r="O8735" i="2" s="1"/>
  <c r="O8736" i="2" s="1"/>
  <c r="O8737" i="2" s="1"/>
  <c r="O8738" i="2" s="1"/>
  <c r="O8739" i="2" s="1"/>
  <c r="O8740" i="2" s="1"/>
  <c r="O8741" i="2" s="1"/>
  <c r="O8742" i="2" s="1"/>
  <c r="O8743" i="2" s="1"/>
  <c r="O8744" i="2" s="1"/>
  <c r="O8745" i="2" s="1"/>
  <c r="O8746" i="2" s="1"/>
  <c r="O8747" i="2" s="1"/>
  <c r="O8748" i="2" s="1"/>
  <c r="O8749" i="2" s="1"/>
  <c r="O8750" i="2" s="1"/>
  <c r="O8751" i="2" s="1"/>
  <c r="O8752" i="2" s="1"/>
  <c r="O8753" i="2" s="1"/>
  <c r="O8754" i="2" s="1"/>
  <c r="O8755" i="2" s="1"/>
  <c r="O8756" i="2" s="1"/>
  <c r="O8757" i="2" s="1"/>
  <c r="O8758" i="2" s="1"/>
  <c r="O8759" i="2" s="1"/>
  <c r="O8760" i="2" s="1"/>
  <c r="O8761" i="2" s="1"/>
  <c r="O8762" i="2" s="1"/>
  <c r="O8763" i="2" s="1"/>
  <c r="O8764" i="2" s="1"/>
  <c r="O8765" i="2" s="1"/>
  <c r="O8766" i="2" s="1"/>
  <c r="O8767" i="2" s="1"/>
  <c r="O8768" i="2" s="1"/>
  <c r="O8769" i="2" s="1"/>
  <c r="O8770" i="2" s="1"/>
  <c r="O8771" i="2" s="1"/>
  <c r="O8772" i="2" s="1"/>
  <c r="O8773" i="2" s="1"/>
  <c r="O8774" i="2" s="1"/>
  <c r="O8775" i="2" s="1"/>
  <c r="O8776" i="2" s="1"/>
  <c r="O8777" i="2" s="1"/>
  <c r="O8778" i="2" s="1"/>
  <c r="O8779" i="2" s="1"/>
  <c r="O8780" i="2" s="1"/>
  <c r="O8781" i="2" s="1"/>
  <c r="O8782" i="2" s="1"/>
  <c r="O8783" i="2" s="1"/>
  <c r="O8784" i="2" s="1"/>
  <c r="O8785" i="2" s="1"/>
  <c r="O8786" i="2" s="1"/>
  <c r="O8787" i="2" s="1"/>
  <c r="O8788" i="2" s="1"/>
  <c r="O8789" i="2" s="1"/>
  <c r="O8790" i="2" s="1"/>
  <c r="O8791" i="2" s="1"/>
  <c r="O8792" i="2" s="1"/>
  <c r="O8793" i="2" s="1"/>
  <c r="O8794" i="2" s="1"/>
  <c r="O8795" i="2" s="1"/>
  <c r="O8796" i="2" s="1"/>
  <c r="O8797" i="2" s="1"/>
  <c r="O8798" i="2" s="1"/>
  <c r="O8799" i="2" s="1"/>
  <c r="O8800" i="2" s="1"/>
  <c r="O8801" i="2" s="1"/>
  <c r="O8802" i="2" s="1"/>
  <c r="O8803" i="2" s="1"/>
  <c r="O8804" i="2" s="1"/>
  <c r="O8805" i="2" s="1"/>
  <c r="O8806" i="2" s="1"/>
  <c r="O8807" i="2" s="1"/>
  <c r="O8808" i="2" s="1"/>
  <c r="O8809" i="2" s="1"/>
  <c r="O8810" i="2" s="1"/>
  <c r="O8811" i="2" s="1"/>
  <c r="O8812" i="2" s="1"/>
  <c r="O8813" i="2" s="1"/>
  <c r="O8814" i="2" s="1"/>
  <c r="O8815" i="2" s="1"/>
  <c r="O8816" i="2" s="1"/>
  <c r="O8817" i="2" s="1"/>
  <c r="O8818" i="2" s="1"/>
  <c r="O8819" i="2" s="1"/>
  <c r="O8820" i="2" s="1"/>
  <c r="O8821" i="2" s="1"/>
  <c r="O8822" i="2" s="1"/>
  <c r="O8823" i="2" s="1"/>
  <c r="O8824" i="2" s="1"/>
  <c r="O8825" i="2" s="1"/>
  <c r="O8826" i="2" s="1"/>
  <c r="O8827" i="2" s="1"/>
  <c r="O8828" i="2" s="1"/>
  <c r="O8829" i="2" s="1"/>
  <c r="O8830" i="2" s="1"/>
  <c r="O8831" i="2" s="1"/>
  <c r="O8832" i="2" s="1"/>
  <c r="O8833" i="2" s="1"/>
  <c r="O8834" i="2" s="1"/>
  <c r="O8835" i="2" s="1"/>
  <c r="O8836" i="2" s="1"/>
  <c r="O8837" i="2" s="1"/>
  <c r="O8838" i="2" s="1"/>
  <c r="O8839" i="2" s="1"/>
  <c r="O8840" i="2" s="1"/>
  <c r="O8841" i="2" s="1"/>
  <c r="O8842" i="2" s="1"/>
  <c r="O8843" i="2" s="1"/>
  <c r="O8844" i="2" s="1"/>
  <c r="O8845" i="2" s="1"/>
  <c r="O8846" i="2" s="1"/>
  <c r="O8847" i="2" s="1"/>
  <c r="O8848" i="2" s="1"/>
  <c r="O8849" i="2" s="1"/>
  <c r="O8850" i="2" s="1"/>
  <c r="O8851" i="2" s="1"/>
  <c r="O8852" i="2" s="1"/>
  <c r="O8853" i="2" s="1"/>
  <c r="O8854" i="2" s="1"/>
  <c r="O8855" i="2" s="1"/>
  <c r="O8856" i="2" s="1"/>
  <c r="O8857" i="2" s="1"/>
  <c r="O8858" i="2" s="1"/>
  <c r="O8859" i="2" s="1"/>
  <c r="O8860" i="2" s="1"/>
  <c r="O8861" i="2" s="1"/>
  <c r="O8862" i="2" s="1"/>
  <c r="O8863" i="2" s="1"/>
  <c r="O8864" i="2" s="1"/>
  <c r="O8865" i="2" s="1"/>
  <c r="O8866" i="2" s="1"/>
  <c r="O8867" i="2" s="1"/>
  <c r="O8868" i="2" s="1"/>
  <c r="O8869" i="2" s="1"/>
  <c r="O8870" i="2" s="1"/>
  <c r="O8871" i="2" s="1"/>
  <c r="O8872" i="2" s="1"/>
  <c r="O8873" i="2" s="1"/>
  <c r="O8874" i="2" s="1"/>
  <c r="O8875" i="2" s="1"/>
  <c r="O8876" i="2" s="1"/>
  <c r="O8877" i="2" s="1"/>
  <c r="O8878" i="2" s="1"/>
  <c r="O8879" i="2" s="1"/>
  <c r="O8880" i="2" s="1"/>
  <c r="O8881" i="2" s="1"/>
  <c r="O8882" i="2" s="1"/>
  <c r="O8883" i="2" s="1"/>
  <c r="O8884" i="2" s="1"/>
  <c r="O8885" i="2" s="1"/>
  <c r="O8886" i="2" s="1"/>
  <c r="O8887" i="2" s="1"/>
  <c r="O8888" i="2" s="1"/>
  <c r="O8889" i="2" s="1"/>
  <c r="O8890" i="2" s="1"/>
  <c r="O8891" i="2" s="1"/>
  <c r="O8892" i="2" s="1"/>
  <c r="O8893" i="2" s="1"/>
  <c r="O8894" i="2" s="1"/>
  <c r="O8895" i="2" s="1"/>
  <c r="O8896" i="2" s="1"/>
  <c r="O8897" i="2" s="1"/>
  <c r="O8898" i="2" s="1"/>
  <c r="O8899" i="2" s="1"/>
  <c r="O8900" i="2" s="1"/>
  <c r="O8901" i="2" s="1"/>
  <c r="O8902" i="2" s="1"/>
  <c r="O8903" i="2" s="1"/>
  <c r="O8904" i="2" s="1"/>
  <c r="O8905" i="2" s="1"/>
  <c r="O8906" i="2" s="1"/>
  <c r="O8907" i="2" s="1"/>
  <c r="O8908" i="2" s="1"/>
  <c r="O8909" i="2" s="1"/>
  <c r="O8910" i="2" s="1"/>
  <c r="O8911" i="2" s="1"/>
  <c r="O8912" i="2" s="1"/>
  <c r="O8913" i="2" s="1"/>
  <c r="O8914" i="2" s="1"/>
  <c r="O8915" i="2" s="1"/>
  <c r="O8916" i="2" s="1"/>
  <c r="O8917" i="2" s="1"/>
  <c r="O8918" i="2" s="1"/>
  <c r="O8919" i="2" s="1"/>
  <c r="O8920" i="2" s="1"/>
  <c r="O8921" i="2" s="1"/>
  <c r="O8922" i="2" s="1"/>
  <c r="O8923" i="2" s="1"/>
  <c r="O8924" i="2" s="1"/>
  <c r="O8925" i="2" s="1"/>
  <c r="O8926" i="2" s="1"/>
  <c r="O8927" i="2" s="1"/>
  <c r="O8928" i="2" s="1"/>
  <c r="O8929" i="2" s="1"/>
  <c r="O8930" i="2" s="1"/>
  <c r="O8931" i="2" s="1"/>
  <c r="O8932" i="2" s="1"/>
  <c r="O8933" i="2" s="1"/>
  <c r="O8934" i="2" s="1"/>
  <c r="O8935" i="2" s="1"/>
  <c r="O8936" i="2" s="1"/>
  <c r="O8937" i="2" s="1"/>
  <c r="O8938" i="2" s="1"/>
  <c r="O8939" i="2" s="1"/>
  <c r="O8940" i="2" s="1"/>
  <c r="O8941" i="2" s="1"/>
  <c r="O8942" i="2" s="1"/>
  <c r="O8943" i="2" s="1"/>
  <c r="O8944" i="2" s="1"/>
  <c r="O8945" i="2" s="1"/>
  <c r="O8946" i="2" s="1"/>
  <c r="O8947" i="2" s="1"/>
  <c r="O8948" i="2" s="1"/>
  <c r="O8949" i="2" s="1"/>
  <c r="O8950" i="2" s="1"/>
  <c r="O8951" i="2" s="1"/>
  <c r="O8952" i="2" s="1"/>
  <c r="O8953" i="2" s="1"/>
  <c r="O8954" i="2" s="1"/>
  <c r="O8955" i="2" s="1"/>
  <c r="O8956" i="2" s="1"/>
  <c r="O8957" i="2" s="1"/>
  <c r="O8958" i="2" s="1"/>
  <c r="O8959" i="2" s="1"/>
  <c r="O8960" i="2" s="1"/>
  <c r="O8961" i="2" s="1"/>
  <c r="O8962" i="2" s="1"/>
  <c r="O8963" i="2" s="1"/>
  <c r="O8964" i="2" s="1"/>
  <c r="O8965" i="2" s="1"/>
  <c r="O8966" i="2" s="1"/>
  <c r="O8967" i="2" s="1"/>
  <c r="O8968" i="2" s="1"/>
  <c r="O8969" i="2" s="1"/>
  <c r="O8970" i="2" s="1"/>
  <c r="O8971" i="2" s="1"/>
  <c r="O8972" i="2" s="1"/>
  <c r="O8973" i="2" s="1"/>
  <c r="O8974" i="2" s="1"/>
  <c r="O8975" i="2" s="1"/>
  <c r="O8976" i="2" s="1"/>
  <c r="O8977" i="2" s="1"/>
  <c r="O8978" i="2" s="1"/>
  <c r="O8979" i="2" s="1"/>
  <c r="O8980" i="2" s="1"/>
  <c r="O8981" i="2" s="1"/>
  <c r="O8982" i="2" s="1"/>
  <c r="O8983" i="2" s="1"/>
  <c r="O8984" i="2" s="1"/>
  <c r="O8985" i="2" s="1"/>
  <c r="O8986" i="2" s="1"/>
  <c r="O8987" i="2" s="1"/>
  <c r="O8988" i="2" s="1"/>
  <c r="O8989" i="2" s="1"/>
  <c r="O8990" i="2" s="1"/>
  <c r="O8991" i="2" s="1"/>
  <c r="O8992" i="2" s="1"/>
  <c r="O8993" i="2" s="1"/>
  <c r="O8994" i="2" s="1"/>
  <c r="O8995" i="2" s="1"/>
  <c r="O8996" i="2" s="1"/>
  <c r="O8997" i="2" s="1"/>
  <c r="O8998" i="2" s="1"/>
  <c r="O8999" i="2" s="1"/>
  <c r="O9000" i="2" s="1"/>
  <c r="O9001" i="2" s="1"/>
  <c r="O9002" i="2" s="1"/>
  <c r="O9003" i="2" s="1"/>
  <c r="O9004" i="2" s="1"/>
  <c r="O9005" i="2" s="1"/>
  <c r="O9006" i="2" s="1"/>
  <c r="O9007" i="2" s="1"/>
  <c r="O9008" i="2" s="1"/>
  <c r="O9009" i="2" s="1"/>
  <c r="O9010" i="2" s="1"/>
  <c r="O9011" i="2" s="1"/>
  <c r="O9012" i="2" s="1"/>
  <c r="O9013" i="2" s="1"/>
  <c r="O9014" i="2" s="1"/>
  <c r="O9015" i="2" s="1"/>
  <c r="O9016" i="2" s="1"/>
  <c r="O9017" i="2" s="1"/>
  <c r="O9018" i="2" s="1"/>
  <c r="O9019" i="2" s="1"/>
  <c r="O9020" i="2" s="1"/>
  <c r="O9021" i="2" s="1"/>
  <c r="O9022" i="2" s="1"/>
  <c r="O9023" i="2" s="1"/>
  <c r="O9024" i="2" s="1"/>
  <c r="O9025" i="2" s="1"/>
  <c r="O9026" i="2" s="1"/>
  <c r="O9027" i="2" s="1"/>
  <c r="O9028" i="2" s="1"/>
  <c r="O9029" i="2" s="1"/>
  <c r="O9030" i="2" s="1"/>
  <c r="O9031" i="2" s="1"/>
  <c r="O9032" i="2" s="1"/>
  <c r="O9033" i="2" s="1"/>
  <c r="O9034" i="2" s="1"/>
  <c r="O9035" i="2" s="1"/>
  <c r="O9036" i="2" s="1"/>
  <c r="O9037" i="2" s="1"/>
  <c r="O9038" i="2" s="1"/>
  <c r="O9039" i="2" s="1"/>
  <c r="O9040" i="2" s="1"/>
  <c r="O9041" i="2" s="1"/>
  <c r="O9042" i="2" s="1"/>
  <c r="O9043" i="2" s="1"/>
  <c r="O9044" i="2" s="1"/>
  <c r="O9045" i="2" s="1"/>
  <c r="O9046" i="2" s="1"/>
  <c r="O9047" i="2" s="1"/>
  <c r="O9048" i="2" s="1"/>
  <c r="O9049" i="2" s="1"/>
  <c r="O9050" i="2" s="1"/>
  <c r="O9051" i="2" s="1"/>
  <c r="O9052" i="2" s="1"/>
  <c r="O9053" i="2" s="1"/>
  <c r="O9054" i="2" s="1"/>
  <c r="O9055" i="2" s="1"/>
  <c r="O9056" i="2" s="1"/>
  <c r="O9057" i="2" s="1"/>
  <c r="O9058" i="2" s="1"/>
  <c r="O9059" i="2" s="1"/>
  <c r="O9060" i="2" s="1"/>
  <c r="O9061" i="2" s="1"/>
  <c r="O9062" i="2" s="1"/>
  <c r="O9063" i="2" s="1"/>
  <c r="O9064" i="2" s="1"/>
  <c r="O9065" i="2" s="1"/>
  <c r="O9066" i="2" s="1"/>
  <c r="O9067" i="2" s="1"/>
  <c r="O9068" i="2" s="1"/>
  <c r="O9069" i="2" s="1"/>
  <c r="O9070" i="2" s="1"/>
  <c r="O9071" i="2" s="1"/>
  <c r="O9072" i="2" s="1"/>
  <c r="O9073" i="2" s="1"/>
  <c r="O9074" i="2" s="1"/>
  <c r="O9075" i="2" s="1"/>
  <c r="O9076" i="2" s="1"/>
  <c r="O9077" i="2" s="1"/>
  <c r="O9078" i="2" s="1"/>
  <c r="O9079" i="2" s="1"/>
  <c r="O9080" i="2" s="1"/>
  <c r="O9081" i="2" s="1"/>
  <c r="O9082" i="2" s="1"/>
  <c r="O9083" i="2" s="1"/>
  <c r="O9084" i="2" s="1"/>
  <c r="O9085" i="2" s="1"/>
  <c r="O9086" i="2" s="1"/>
  <c r="O9087" i="2" s="1"/>
  <c r="O9088" i="2" s="1"/>
  <c r="O9089" i="2" s="1"/>
  <c r="O9090" i="2" s="1"/>
  <c r="O9091" i="2" s="1"/>
  <c r="O9092" i="2" s="1"/>
  <c r="O9093" i="2" s="1"/>
  <c r="O9094" i="2" s="1"/>
  <c r="O9095" i="2" s="1"/>
  <c r="O9096" i="2" s="1"/>
  <c r="O9097" i="2" s="1"/>
  <c r="O9098" i="2" s="1"/>
  <c r="O9099" i="2" s="1"/>
  <c r="O9100" i="2" s="1"/>
  <c r="O9101" i="2" s="1"/>
  <c r="O9102" i="2" s="1"/>
  <c r="O9103" i="2" s="1"/>
  <c r="O9104" i="2" s="1"/>
  <c r="O9105" i="2" s="1"/>
  <c r="O9106" i="2" s="1"/>
  <c r="O9107" i="2" s="1"/>
  <c r="O9108" i="2" s="1"/>
  <c r="O9109" i="2" s="1"/>
  <c r="O9110" i="2" s="1"/>
  <c r="O9111" i="2" s="1"/>
  <c r="O9112" i="2" s="1"/>
  <c r="O9113" i="2" s="1"/>
  <c r="O9114" i="2" s="1"/>
  <c r="O9115" i="2" s="1"/>
  <c r="O9116" i="2" s="1"/>
  <c r="O9117" i="2" s="1"/>
  <c r="O9118" i="2" s="1"/>
  <c r="O9119" i="2" s="1"/>
  <c r="O9120" i="2" s="1"/>
  <c r="O9121" i="2" s="1"/>
  <c r="O9122" i="2" s="1"/>
  <c r="O9123" i="2" s="1"/>
  <c r="O9124" i="2" s="1"/>
  <c r="O9125" i="2" s="1"/>
  <c r="O9126" i="2" s="1"/>
  <c r="O9127" i="2" s="1"/>
  <c r="O9128" i="2" s="1"/>
  <c r="O9129" i="2" s="1"/>
  <c r="O9130" i="2" s="1"/>
  <c r="O9131" i="2" s="1"/>
  <c r="O9132" i="2" s="1"/>
  <c r="O9133" i="2" s="1"/>
  <c r="O9134" i="2" s="1"/>
  <c r="O9135" i="2" s="1"/>
  <c r="O9136" i="2" s="1"/>
  <c r="O9137" i="2" s="1"/>
  <c r="O9138" i="2" s="1"/>
  <c r="O9139" i="2" s="1"/>
  <c r="O9140" i="2" s="1"/>
  <c r="O9141" i="2" s="1"/>
  <c r="O9142" i="2" s="1"/>
  <c r="O9143" i="2" s="1"/>
  <c r="O9144" i="2" s="1"/>
  <c r="O9145" i="2" s="1"/>
  <c r="O9146" i="2" s="1"/>
  <c r="O9147" i="2" s="1"/>
  <c r="O9148" i="2" s="1"/>
  <c r="O9149" i="2" s="1"/>
  <c r="O9150" i="2" s="1"/>
  <c r="O9151" i="2" s="1"/>
  <c r="O9152" i="2" s="1"/>
  <c r="O9153" i="2" s="1"/>
  <c r="O9154" i="2" s="1"/>
  <c r="O9155" i="2" s="1"/>
  <c r="O9156" i="2" s="1"/>
  <c r="O9157" i="2" s="1"/>
  <c r="O9158" i="2" s="1"/>
  <c r="O9159" i="2" s="1"/>
  <c r="O9160" i="2" s="1"/>
  <c r="O9161" i="2" s="1"/>
  <c r="O9162" i="2" s="1"/>
  <c r="O9163" i="2" s="1"/>
  <c r="O9164" i="2" s="1"/>
  <c r="O9165" i="2" s="1"/>
  <c r="O9166" i="2" s="1"/>
  <c r="O9167" i="2" s="1"/>
  <c r="O9168" i="2" s="1"/>
  <c r="O9169" i="2" s="1"/>
  <c r="O9170" i="2" s="1"/>
  <c r="O9171" i="2" s="1"/>
  <c r="O9172" i="2" s="1"/>
  <c r="O9173" i="2" s="1"/>
  <c r="O9174" i="2" s="1"/>
  <c r="O9175" i="2" s="1"/>
  <c r="O9176" i="2" s="1"/>
  <c r="O9177" i="2" s="1"/>
  <c r="O9178" i="2" s="1"/>
  <c r="O9179" i="2" s="1"/>
  <c r="O9180" i="2" s="1"/>
  <c r="O9181" i="2" s="1"/>
  <c r="O9182" i="2" s="1"/>
  <c r="O9183" i="2" s="1"/>
  <c r="O9184" i="2" s="1"/>
  <c r="O9185" i="2" s="1"/>
  <c r="O9186" i="2" s="1"/>
  <c r="O9187" i="2" s="1"/>
  <c r="O9188" i="2" s="1"/>
  <c r="O9189" i="2" s="1"/>
  <c r="O9190" i="2" s="1"/>
  <c r="O9191" i="2" s="1"/>
  <c r="O9192" i="2" s="1"/>
  <c r="O9193" i="2" s="1"/>
  <c r="O9194" i="2" s="1"/>
  <c r="O9195" i="2" s="1"/>
  <c r="O9196" i="2" s="1"/>
  <c r="O9197" i="2" s="1"/>
  <c r="O9198" i="2" s="1"/>
  <c r="O9199" i="2" s="1"/>
  <c r="O9200" i="2" s="1"/>
  <c r="O9201" i="2" s="1"/>
  <c r="O9202" i="2" s="1"/>
  <c r="O9203" i="2" s="1"/>
  <c r="O9204" i="2" s="1"/>
  <c r="O9205" i="2" s="1"/>
  <c r="O9206" i="2" s="1"/>
  <c r="O9207" i="2" s="1"/>
  <c r="O9208" i="2" s="1"/>
  <c r="O9209" i="2" s="1"/>
  <c r="O9210" i="2" s="1"/>
  <c r="O9211" i="2" s="1"/>
  <c r="O9212" i="2" s="1"/>
  <c r="O9213" i="2" s="1"/>
  <c r="O9214" i="2" s="1"/>
  <c r="O9215" i="2" s="1"/>
  <c r="O9216" i="2" s="1"/>
  <c r="O9217" i="2" s="1"/>
  <c r="O9218" i="2" s="1"/>
  <c r="O9219" i="2" s="1"/>
  <c r="O9220" i="2" s="1"/>
  <c r="O9221" i="2" s="1"/>
  <c r="O9222" i="2" s="1"/>
  <c r="O9223" i="2" s="1"/>
  <c r="O9224" i="2" s="1"/>
  <c r="O9225" i="2" s="1"/>
  <c r="O9226" i="2" s="1"/>
  <c r="O9227" i="2" s="1"/>
  <c r="O9228" i="2" s="1"/>
  <c r="O9229" i="2" s="1"/>
  <c r="O9230" i="2" s="1"/>
  <c r="O9231" i="2" s="1"/>
  <c r="O9232" i="2" s="1"/>
  <c r="O9233" i="2" s="1"/>
  <c r="O9234" i="2" s="1"/>
  <c r="O9235" i="2" s="1"/>
  <c r="O9236" i="2" s="1"/>
  <c r="O9237" i="2" s="1"/>
  <c r="O9238" i="2" s="1"/>
  <c r="O9239" i="2" s="1"/>
  <c r="O9240" i="2" s="1"/>
  <c r="O9241" i="2" s="1"/>
  <c r="O9242" i="2" s="1"/>
  <c r="O9243" i="2" s="1"/>
  <c r="O9244" i="2" s="1"/>
  <c r="O9245" i="2" s="1"/>
  <c r="O9246" i="2" s="1"/>
  <c r="O9247" i="2" s="1"/>
  <c r="O9248" i="2" s="1"/>
  <c r="O9249" i="2" s="1"/>
  <c r="O9250" i="2" s="1"/>
  <c r="O9251" i="2" s="1"/>
  <c r="O9252" i="2" s="1"/>
  <c r="O9253" i="2" s="1"/>
  <c r="O9254" i="2" s="1"/>
  <c r="O9255" i="2" s="1"/>
  <c r="O9256" i="2" s="1"/>
  <c r="O9257" i="2" s="1"/>
  <c r="O9258" i="2" s="1"/>
  <c r="O9259" i="2" s="1"/>
  <c r="O9260" i="2" s="1"/>
  <c r="O9261" i="2" s="1"/>
  <c r="O9262" i="2" s="1"/>
  <c r="O9263" i="2" s="1"/>
  <c r="O9264" i="2" s="1"/>
  <c r="O9265" i="2" s="1"/>
  <c r="O9266" i="2" s="1"/>
  <c r="O9267" i="2" s="1"/>
  <c r="O9268" i="2" s="1"/>
  <c r="O9269" i="2" s="1"/>
  <c r="O9270" i="2" s="1"/>
  <c r="O9271" i="2" s="1"/>
  <c r="O9272" i="2" s="1"/>
  <c r="O9273" i="2" s="1"/>
  <c r="O9274" i="2" s="1"/>
  <c r="O9275" i="2" s="1"/>
  <c r="O9276" i="2" s="1"/>
  <c r="O9277" i="2" s="1"/>
  <c r="O9278" i="2" s="1"/>
  <c r="O9279" i="2" s="1"/>
  <c r="O9280" i="2" s="1"/>
  <c r="O9281" i="2" s="1"/>
  <c r="O9282" i="2" s="1"/>
  <c r="O9283" i="2" s="1"/>
  <c r="O9284" i="2" s="1"/>
  <c r="O9285" i="2" s="1"/>
  <c r="O9286" i="2" s="1"/>
  <c r="O9287" i="2" s="1"/>
  <c r="O9288" i="2" s="1"/>
  <c r="O9289" i="2" s="1"/>
  <c r="O9290" i="2" s="1"/>
  <c r="O9291" i="2" s="1"/>
  <c r="O9292" i="2" s="1"/>
  <c r="O9293" i="2" s="1"/>
  <c r="O9294" i="2" s="1"/>
  <c r="O9295" i="2" s="1"/>
  <c r="O9296" i="2" s="1"/>
  <c r="O9297" i="2" s="1"/>
  <c r="O9298" i="2" s="1"/>
  <c r="O9299" i="2" s="1"/>
  <c r="O9300" i="2" s="1"/>
  <c r="O9301" i="2" s="1"/>
  <c r="O9302" i="2" s="1"/>
  <c r="O9303" i="2" s="1"/>
  <c r="O9304" i="2" s="1"/>
  <c r="O9305" i="2" s="1"/>
  <c r="O9306" i="2" s="1"/>
  <c r="O9307" i="2" s="1"/>
  <c r="O9308" i="2" s="1"/>
  <c r="O9309" i="2" s="1"/>
  <c r="O9310" i="2" s="1"/>
  <c r="O9311" i="2" s="1"/>
  <c r="O9312" i="2" s="1"/>
  <c r="O9313" i="2" s="1"/>
  <c r="O9314" i="2" s="1"/>
  <c r="O9315" i="2" s="1"/>
  <c r="O9316" i="2" s="1"/>
  <c r="O9317" i="2" s="1"/>
  <c r="O9318" i="2" s="1"/>
  <c r="O9319" i="2" s="1"/>
  <c r="O9320" i="2" s="1"/>
  <c r="O9321" i="2" s="1"/>
  <c r="O9322" i="2" s="1"/>
  <c r="O9323" i="2" s="1"/>
  <c r="O9324" i="2" s="1"/>
  <c r="O9325" i="2" s="1"/>
  <c r="O9326" i="2" s="1"/>
  <c r="O9327" i="2" s="1"/>
  <c r="O9328" i="2" s="1"/>
  <c r="O9329" i="2" s="1"/>
  <c r="O9330" i="2" s="1"/>
  <c r="O9331" i="2" s="1"/>
  <c r="O9332" i="2" s="1"/>
  <c r="O9333" i="2" s="1"/>
  <c r="O9334" i="2" s="1"/>
  <c r="O9335" i="2" s="1"/>
  <c r="O9336" i="2" s="1"/>
  <c r="O9337" i="2" s="1"/>
  <c r="O9338" i="2" s="1"/>
  <c r="O9339" i="2" s="1"/>
  <c r="O9340" i="2" s="1"/>
  <c r="O9341" i="2" s="1"/>
  <c r="O9342" i="2" s="1"/>
  <c r="O9343" i="2" s="1"/>
  <c r="O9344" i="2" s="1"/>
  <c r="O9345" i="2" s="1"/>
  <c r="O9346" i="2" s="1"/>
  <c r="O9347" i="2" s="1"/>
  <c r="O9348" i="2" s="1"/>
  <c r="O9349" i="2" s="1"/>
  <c r="O9350" i="2" s="1"/>
  <c r="O9351" i="2" s="1"/>
  <c r="O9352" i="2" s="1"/>
  <c r="O9353" i="2" s="1"/>
  <c r="O9354" i="2" s="1"/>
  <c r="O9355" i="2" s="1"/>
  <c r="O9356" i="2" s="1"/>
  <c r="O9357" i="2" s="1"/>
  <c r="O9358" i="2" s="1"/>
  <c r="O9359" i="2" s="1"/>
  <c r="O9360" i="2" s="1"/>
  <c r="O9361" i="2" s="1"/>
  <c r="O9362" i="2" s="1"/>
  <c r="O9363" i="2" s="1"/>
  <c r="O9364" i="2" s="1"/>
  <c r="O9365" i="2" s="1"/>
  <c r="O9366" i="2" s="1"/>
  <c r="O9367" i="2" s="1"/>
  <c r="O9368" i="2" s="1"/>
  <c r="O9369" i="2" s="1"/>
  <c r="O9370" i="2" s="1"/>
  <c r="O9371" i="2" s="1"/>
  <c r="O9372" i="2" s="1"/>
  <c r="O9373" i="2" s="1"/>
  <c r="O9374" i="2" s="1"/>
  <c r="O9375" i="2" s="1"/>
  <c r="O9376" i="2" s="1"/>
  <c r="O9377" i="2" s="1"/>
  <c r="O9378" i="2" s="1"/>
  <c r="O9379" i="2" s="1"/>
  <c r="O9380" i="2" s="1"/>
  <c r="O9381" i="2" s="1"/>
  <c r="O9382" i="2" s="1"/>
  <c r="O9383" i="2" s="1"/>
  <c r="O9384" i="2" s="1"/>
  <c r="O9385" i="2" s="1"/>
  <c r="O9386" i="2" s="1"/>
  <c r="O9387" i="2" s="1"/>
  <c r="O9388" i="2" s="1"/>
  <c r="O9389" i="2" s="1"/>
  <c r="O9390" i="2" s="1"/>
  <c r="O9391" i="2" s="1"/>
  <c r="O9392" i="2" s="1"/>
  <c r="O9393" i="2" s="1"/>
  <c r="O9394" i="2" s="1"/>
  <c r="O9395" i="2" s="1"/>
  <c r="O9396" i="2" s="1"/>
  <c r="O9397" i="2" s="1"/>
  <c r="O9398" i="2" s="1"/>
  <c r="O9399" i="2" s="1"/>
  <c r="O9400" i="2" s="1"/>
  <c r="O9401" i="2" s="1"/>
  <c r="O9402" i="2" s="1"/>
  <c r="O9403" i="2" s="1"/>
  <c r="O9404" i="2" s="1"/>
  <c r="O9405" i="2" s="1"/>
  <c r="O9406" i="2" s="1"/>
  <c r="O9407" i="2" s="1"/>
  <c r="O9408" i="2" s="1"/>
  <c r="O9409" i="2" s="1"/>
  <c r="O9410" i="2" s="1"/>
  <c r="O9411" i="2" s="1"/>
  <c r="O9412" i="2" s="1"/>
  <c r="O9413" i="2" s="1"/>
  <c r="O9414" i="2" s="1"/>
  <c r="O9415" i="2" s="1"/>
  <c r="O9416" i="2" s="1"/>
  <c r="O9417" i="2" s="1"/>
  <c r="O9418" i="2" s="1"/>
  <c r="O9419" i="2" s="1"/>
  <c r="O9420" i="2" s="1"/>
  <c r="O9421" i="2" s="1"/>
  <c r="O9422" i="2" s="1"/>
  <c r="O9423" i="2" s="1"/>
  <c r="O9424" i="2" s="1"/>
  <c r="O9425" i="2" s="1"/>
  <c r="O9426" i="2" s="1"/>
  <c r="O9427" i="2" s="1"/>
  <c r="O9428" i="2" s="1"/>
  <c r="O9429" i="2" s="1"/>
  <c r="O9430" i="2" s="1"/>
  <c r="O9431" i="2" s="1"/>
  <c r="O9432" i="2" s="1"/>
  <c r="O9433" i="2" s="1"/>
  <c r="O9434" i="2" s="1"/>
  <c r="O9435" i="2" s="1"/>
  <c r="O9436" i="2" s="1"/>
  <c r="O9437" i="2" s="1"/>
  <c r="O9438" i="2" s="1"/>
  <c r="O9439" i="2" s="1"/>
  <c r="O9440" i="2" s="1"/>
  <c r="O9441" i="2" s="1"/>
  <c r="O9442" i="2" s="1"/>
  <c r="O9443" i="2" s="1"/>
  <c r="O9444" i="2" s="1"/>
  <c r="O9445" i="2" s="1"/>
  <c r="O9446" i="2" s="1"/>
  <c r="O9447" i="2" s="1"/>
  <c r="O9448" i="2" s="1"/>
  <c r="O9449" i="2" s="1"/>
  <c r="O9450" i="2" s="1"/>
  <c r="O9451" i="2" s="1"/>
  <c r="O9452" i="2" s="1"/>
  <c r="O9453" i="2" s="1"/>
  <c r="O9454" i="2" s="1"/>
  <c r="O9455" i="2" s="1"/>
  <c r="O9456" i="2" s="1"/>
  <c r="O9457" i="2" s="1"/>
  <c r="O9458" i="2" s="1"/>
  <c r="O9459" i="2" s="1"/>
  <c r="O9460" i="2" s="1"/>
  <c r="O9461" i="2" s="1"/>
  <c r="O9462" i="2" s="1"/>
  <c r="O9463" i="2" s="1"/>
  <c r="O9464" i="2" s="1"/>
  <c r="O9465" i="2" s="1"/>
  <c r="O9466" i="2" s="1"/>
  <c r="O9467" i="2" s="1"/>
  <c r="O9468" i="2" s="1"/>
  <c r="O9469" i="2" s="1"/>
  <c r="O9470" i="2" s="1"/>
  <c r="O9471" i="2" s="1"/>
  <c r="O9472" i="2" s="1"/>
  <c r="O9473" i="2" s="1"/>
  <c r="O9474" i="2" s="1"/>
  <c r="O9475" i="2" s="1"/>
  <c r="O9476" i="2" s="1"/>
  <c r="O9477" i="2" s="1"/>
  <c r="O9478" i="2" s="1"/>
  <c r="O9479" i="2" s="1"/>
  <c r="O9480" i="2" s="1"/>
  <c r="O9481" i="2" s="1"/>
  <c r="O9482" i="2" s="1"/>
  <c r="O9483" i="2" s="1"/>
  <c r="O9484" i="2" s="1"/>
  <c r="O9485" i="2" s="1"/>
  <c r="O9486" i="2" s="1"/>
  <c r="O9487" i="2" s="1"/>
  <c r="O9488" i="2" s="1"/>
  <c r="O9489" i="2" s="1"/>
  <c r="O9490" i="2" s="1"/>
  <c r="O9491" i="2" s="1"/>
  <c r="O9492" i="2" s="1"/>
  <c r="O9493" i="2" s="1"/>
  <c r="O9494" i="2" s="1"/>
  <c r="O9495" i="2" s="1"/>
  <c r="O9496" i="2" s="1"/>
  <c r="O9497" i="2" s="1"/>
  <c r="O9498" i="2" s="1"/>
  <c r="O9499" i="2" s="1"/>
  <c r="O9500" i="2" s="1"/>
  <c r="O9501" i="2" s="1"/>
  <c r="O9502" i="2" s="1"/>
  <c r="O9503" i="2" s="1"/>
  <c r="O9504" i="2" s="1"/>
  <c r="O9505" i="2" s="1"/>
  <c r="O9506" i="2" s="1"/>
  <c r="O9507" i="2" s="1"/>
  <c r="O9508" i="2" s="1"/>
  <c r="O9509" i="2" s="1"/>
  <c r="O9510" i="2" s="1"/>
  <c r="O9511" i="2" s="1"/>
  <c r="O9512" i="2" s="1"/>
  <c r="O9513" i="2" s="1"/>
  <c r="O9514" i="2" s="1"/>
  <c r="O9515" i="2" s="1"/>
  <c r="O9516" i="2" s="1"/>
  <c r="O9517" i="2" s="1"/>
  <c r="O9518" i="2" s="1"/>
  <c r="O9519" i="2" s="1"/>
  <c r="O9520" i="2" s="1"/>
  <c r="O9521" i="2" s="1"/>
  <c r="O9522" i="2" s="1"/>
  <c r="O9523" i="2" s="1"/>
  <c r="O9524" i="2" s="1"/>
  <c r="O9525" i="2" s="1"/>
  <c r="O9526" i="2" s="1"/>
  <c r="O9527" i="2" s="1"/>
  <c r="O9528" i="2" s="1"/>
  <c r="O9529" i="2" s="1"/>
  <c r="O9530" i="2" s="1"/>
  <c r="O9531" i="2" s="1"/>
  <c r="O9532" i="2" s="1"/>
  <c r="O9533" i="2" s="1"/>
  <c r="O9534" i="2" s="1"/>
  <c r="O9535" i="2" s="1"/>
  <c r="O9536" i="2" s="1"/>
  <c r="O9537" i="2" s="1"/>
  <c r="O9538" i="2" s="1"/>
  <c r="O9539" i="2" s="1"/>
  <c r="O9540" i="2" s="1"/>
  <c r="O9541" i="2" s="1"/>
  <c r="O9542" i="2" s="1"/>
  <c r="O9543" i="2" s="1"/>
  <c r="O9544" i="2" s="1"/>
  <c r="O9545" i="2" s="1"/>
  <c r="O9546" i="2" s="1"/>
  <c r="O9547" i="2" s="1"/>
  <c r="O9548" i="2" s="1"/>
  <c r="O9549" i="2" s="1"/>
  <c r="O9550" i="2" s="1"/>
  <c r="O9551" i="2" s="1"/>
  <c r="O9552" i="2" s="1"/>
  <c r="O9553" i="2" s="1"/>
  <c r="O9554" i="2" s="1"/>
  <c r="O9555" i="2" s="1"/>
  <c r="O9556" i="2" s="1"/>
  <c r="O9557" i="2" s="1"/>
  <c r="O9558" i="2" s="1"/>
  <c r="O9559" i="2" s="1"/>
  <c r="O9560" i="2" s="1"/>
  <c r="O9561" i="2" s="1"/>
  <c r="O9562" i="2" s="1"/>
  <c r="O9563" i="2" s="1"/>
  <c r="O9564" i="2" s="1"/>
  <c r="O9565" i="2" s="1"/>
  <c r="O9566" i="2" s="1"/>
  <c r="O9567" i="2" s="1"/>
  <c r="O9568" i="2" s="1"/>
  <c r="O9569" i="2" s="1"/>
  <c r="O9570" i="2" s="1"/>
  <c r="O9571" i="2" s="1"/>
  <c r="O9572" i="2" s="1"/>
  <c r="O9573" i="2" s="1"/>
  <c r="O9574" i="2" s="1"/>
  <c r="O9575" i="2" s="1"/>
  <c r="O9576" i="2" s="1"/>
  <c r="O9577" i="2" s="1"/>
  <c r="O9578" i="2" s="1"/>
  <c r="O9579" i="2" s="1"/>
  <c r="O9580" i="2" s="1"/>
  <c r="O9581" i="2" s="1"/>
  <c r="O9582" i="2" s="1"/>
  <c r="O9583" i="2" s="1"/>
  <c r="O9584" i="2" s="1"/>
  <c r="O9585" i="2" s="1"/>
  <c r="O9586" i="2" s="1"/>
  <c r="O9587" i="2" s="1"/>
  <c r="O9588" i="2" s="1"/>
  <c r="O9589" i="2" s="1"/>
  <c r="O9590" i="2" s="1"/>
  <c r="O9591" i="2" s="1"/>
  <c r="O9592" i="2" s="1"/>
  <c r="O9593" i="2" s="1"/>
  <c r="O9594" i="2" s="1"/>
  <c r="O9595" i="2" s="1"/>
  <c r="O9596" i="2" s="1"/>
  <c r="O9597" i="2" s="1"/>
  <c r="O9598" i="2" s="1"/>
  <c r="O9599" i="2" s="1"/>
  <c r="O9600" i="2" s="1"/>
  <c r="O9601" i="2" s="1"/>
  <c r="O9602" i="2" s="1"/>
  <c r="O9603" i="2" s="1"/>
  <c r="O9604" i="2" s="1"/>
  <c r="O9605" i="2" s="1"/>
  <c r="O9606" i="2" s="1"/>
  <c r="O9607" i="2" s="1"/>
  <c r="O9608" i="2" s="1"/>
  <c r="O9609" i="2" s="1"/>
  <c r="O9610" i="2" s="1"/>
  <c r="O9611" i="2" s="1"/>
  <c r="O9612" i="2" s="1"/>
  <c r="O9613" i="2" s="1"/>
  <c r="O9614" i="2" s="1"/>
  <c r="O9615" i="2" s="1"/>
  <c r="O9616" i="2" s="1"/>
  <c r="O9617" i="2" s="1"/>
  <c r="O9618" i="2" s="1"/>
  <c r="O9619" i="2" s="1"/>
  <c r="O9620" i="2" s="1"/>
  <c r="O9621" i="2" s="1"/>
  <c r="O9622" i="2" s="1"/>
  <c r="O9623" i="2" s="1"/>
  <c r="O9624" i="2" s="1"/>
  <c r="O9625" i="2" s="1"/>
  <c r="O9626" i="2" s="1"/>
  <c r="O9627" i="2" s="1"/>
  <c r="O9628" i="2" s="1"/>
  <c r="O9629" i="2" s="1"/>
  <c r="O9630" i="2" s="1"/>
  <c r="O9631" i="2" s="1"/>
  <c r="O9632" i="2" s="1"/>
  <c r="O9633" i="2" s="1"/>
  <c r="O9634" i="2" s="1"/>
  <c r="O9635" i="2" s="1"/>
  <c r="O9636" i="2" s="1"/>
  <c r="O9637" i="2" s="1"/>
  <c r="O9638" i="2" s="1"/>
  <c r="O9639" i="2" s="1"/>
  <c r="O9640" i="2" s="1"/>
  <c r="O9641" i="2" s="1"/>
  <c r="O9642" i="2" s="1"/>
  <c r="O9643" i="2" s="1"/>
  <c r="O9644" i="2" s="1"/>
  <c r="O9645" i="2" s="1"/>
  <c r="O9646" i="2" s="1"/>
  <c r="O9647" i="2" s="1"/>
  <c r="O9648" i="2" s="1"/>
  <c r="O9649" i="2" s="1"/>
  <c r="O9650" i="2" s="1"/>
  <c r="O9651" i="2" s="1"/>
  <c r="O9652" i="2" s="1"/>
  <c r="O9653" i="2" s="1"/>
  <c r="N3" i="2"/>
  <c r="N4" i="2" s="1"/>
  <c r="N5" i="2" s="1"/>
  <c r="N6" i="2" s="1"/>
  <c r="N7" i="2" s="1"/>
  <c r="N8" i="2" s="1"/>
  <c r="N9" i="2" s="1"/>
  <c r="N10" i="2" s="1"/>
  <c r="N12" i="2" s="1"/>
  <c r="N13" i="2" s="1"/>
  <c r="N14" i="2" s="1"/>
  <c r="N15" i="2" s="1"/>
  <c r="N16" i="2" s="1"/>
  <c r="N17" i="2" s="1"/>
  <c r="N18" i="2" s="1"/>
  <c r="N19" i="2" s="1"/>
  <c r="N20" i="2" s="1"/>
  <c r="N21" i="2" s="1"/>
  <c r="N22" i="2" s="1"/>
  <c r="N23" i="2" s="1"/>
  <c r="N24" i="2" s="1"/>
  <c r="N25" i="2" s="1"/>
  <c r="N26" i="2" s="1"/>
  <c r="N27" i="2" s="1"/>
  <c r="N28" i="2" s="1"/>
  <c r="N29" i="2" s="1"/>
  <c r="N30" i="2" s="1"/>
  <c r="N31" i="2" s="1"/>
  <c r="N32" i="2" s="1"/>
  <c r="N33" i="2" s="1"/>
  <c r="N34" i="2" s="1"/>
  <c r="N35" i="2" s="1"/>
  <c r="N36" i="2" s="1"/>
  <c r="N37" i="2" s="1"/>
  <c r="N38" i="2" s="1"/>
  <c r="N39" i="2" s="1"/>
  <c r="N40" i="2" s="1"/>
  <c r="N41" i="2" s="1"/>
  <c r="N42" i="2" s="1"/>
  <c r="N43" i="2" s="1"/>
  <c r="N44" i="2" s="1"/>
  <c r="N45" i="2" s="1"/>
  <c r="N46" i="2" s="1"/>
  <c r="N47" i="2" s="1"/>
  <c r="N48" i="2" s="1"/>
  <c r="N49" i="2" s="1"/>
  <c r="N50" i="2" s="1"/>
  <c r="N51" i="2" s="1"/>
  <c r="N52" i="2" s="1"/>
  <c r="N53" i="2" s="1"/>
  <c r="N54" i="2" s="1"/>
  <c r="N55" i="2" s="1"/>
  <c r="N56" i="2" s="1"/>
  <c r="N57" i="2" s="1"/>
  <c r="N58" i="2" s="1"/>
  <c r="N59" i="2" s="1"/>
  <c r="N60" i="2" s="1"/>
  <c r="N61" i="2" s="1"/>
  <c r="N62" i="2" s="1"/>
  <c r="N63" i="2" s="1"/>
  <c r="N64" i="2" s="1"/>
  <c r="N65" i="2" s="1"/>
  <c r="N66" i="2" s="1"/>
  <c r="N67" i="2" s="1"/>
  <c r="N68" i="2" s="1"/>
  <c r="N69" i="2" s="1"/>
  <c r="N70" i="2" s="1"/>
  <c r="N71" i="2" s="1"/>
  <c r="N72" i="2" s="1"/>
  <c r="N73" i="2" s="1"/>
  <c r="N74" i="2" s="1"/>
  <c r="N75" i="2" s="1"/>
  <c r="N76" i="2" s="1"/>
  <c r="N77" i="2" s="1"/>
  <c r="N78" i="2" s="1"/>
  <c r="N79" i="2" s="1"/>
  <c r="N80" i="2" s="1"/>
  <c r="N81" i="2" s="1"/>
  <c r="N82" i="2" s="1"/>
  <c r="N83" i="2" s="1"/>
  <c r="N84" i="2" s="1"/>
  <c r="N85" i="2" s="1"/>
  <c r="N86" i="2" s="1"/>
  <c r="N87" i="2" s="1"/>
  <c r="N88" i="2" s="1"/>
  <c r="N89" i="2" s="1"/>
  <c r="N90" i="2" s="1"/>
  <c r="N91" i="2" s="1"/>
  <c r="N92" i="2" s="1"/>
  <c r="N93" i="2" s="1"/>
  <c r="N94" i="2" s="1"/>
  <c r="N95" i="2" s="1"/>
  <c r="N96" i="2" s="1"/>
  <c r="N97" i="2" s="1"/>
  <c r="N98" i="2" s="1"/>
  <c r="N99" i="2" s="1"/>
  <c r="N100" i="2" s="1"/>
  <c r="N101" i="2" s="1"/>
  <c r="N102" i="2" s="1"/>
  <c r="N103" i="2" s="1"/>
  <c r="N104" i="2" s="1"/>
  <c r="N105" i="2" s="1"/>
  <c r="N106" i="2" s="1"/>
  <c r="N107" i="2" s="1"/>
  <c r="N108" i="2" s="1"/>
  <c r="N109" i="2" s="1"/>
  <c r="N110" i="2" s="1"/>
  <c r="N111" i="2" s="1"/>
  <c r="N112" i="2" s="1"/>
  <c r="N113" i="2" s="1"/>
  <c r="N114" i="2" s="1"/>
  <c r="N115" i="2" s="1"/>
  <c r="N116" i="2" s="1"/>
  <c r="N117" i="2" s="1"/>
  <c r="N118" i="2" s="1"/>
  <c r="N119" i="2" s="1"/>
  <c r="N120" i="2" s="1"/>
  <c r="N121" i="2" s="1"/>
  <c r="N122" i="2" s="1"/>
  <c r="N123" i="2" s="1"/>
  <c r="N124" i="2" s="1"/>
  <c r="N125" i="2" s="1"/>
  <c r="N126" i="2" s="1"/>
  <c r="N127" i="2" s="1"/>
  <c r="N128" i="2" s="1"/>
  <c r="N129" i="2" s="1"/>
  <c r="N130" i="2" s="1"/>
  <c r="N131" i="2" s="1"/>
  <c r="N132" i="2" s="1"/>
  <c r="N133" i="2" s="1"/>
  <c r="N134" i="2" s="1"/>
  <c r="N135" i="2" s="1"/>
  <c r="N136" i="2" s="1"/>
  <c r="N137" i="2" s="1"/>
  <c r="N138" i="2" s="1"/>
  <c r="N139" i="2" s="1"/>
  <c r="N140" i="2" s="1"/>
  <c r="N141" i="2" s="1"/>
  <c r="N142" i="2" s="1"/>
  <c r="N143" i="2" s="1"/>
  <c r="N144" i="2" s="1"/>
  <c r="N145" i="2" s="1"/>
  <c r="N146" i="2" s="1"/>
  <c r="N147" i="2" s="1"/>
  <c r="N148" i="2" s="1"/>
  <c r="N149" i="2" s="1"/>
  <c r="N150" i="2" s="1"/>
  <c r="N151" i="2" s="1"/>
  <c r="N152" i="2" s="1"/>
  <c r="N153" i="2" s="1"/>
  <c r="N154" i="2" s="1"/>
  <c r="N155" i="2" s="1"/>
  <c r="N156" i="2" s="1"/>
  <c r="N157" i="2" s="1"/>
  <c r="N158" i="2" s="1"/>
  <c r="N159" i="2" s="1"/>
  <c r="N160" i="2" s="1"/>
  <c r="N161" i="2" s="1"/>
  <c r="N162" i="2" s="1"/>
  <c r="N163" i="2" s="1"/>
  <c r="N164" i="2" s="1"/>
  <c r="N165" i="2" s="1"/>
  <c r="N166" i="2" s="1"/>
  <c r="N167" i="2" s="1"/>
  <c r="N168" i="2" s="1"/>
  <c r="N169" i="2" s="1"/>
  <c r="N170" i="2" s="1"/>
  <c r="N171" i="2" s="1"/>
  <c r="N172" i="2" s="1"/>
  <c r="N173" i="2" s="1"/>
  <c r="N174" i="2" s="1"/>
  <c r="N175" i="2" s="1"/>
  <c r="N176" i="2" s="1"/>
  <c r="N177" i="2" s="1"/>
  <c r="N178" i="2" s="1"/>
  <c r="N179" i="2" s="1"/>
  <c r="N180" i="2" s="1"/>
  <c r="N181" i="2" s="1"/>
  <c r="N182" i="2" s="1"/>
  <c r="N183" i="2" s="1"/>
  <c r="N184" i="2" s="1"/>
  <c r="N185" i="2" s="1"/>
  <c r="N186" i="2" s="1"/>
  <c r="N187" i="2" s="1"/>
  <c r="N188" i="2" s="1"/>
  <c r="N189" i="2" s="1"/>
  <c r="N190" i="2" s="1"/>
  <c r="N191" i="2" s="1"/>
  <c r="N192" i="2" s="1"/>
  <c r="N193" i="2" s="1"/>
  <c r="N194" i="2" s="1"/>
  <c r="N195" i="2" s="1"/>
  <c r="N196" i="2" s="1"/>
  <c r="N197" i="2" s="1"/>
  <c r="N198" i="2" s="1"/>
  <c r="N199" i="2" s="1"/>
  <c r="N200" i="2" s="1"/>
  <c r="N201" i="2" s="1"/>
  <c r="N202" i="2" s="1"/>
  <c r="N203" i="2" s="1"/>
  <c r="N204" i="2" s="1"/>
  <c r="N205" i="2" s="1"/>
  <c r="N206" i="2" s="1"/>
  <c r="N207" i="2" s="1"/>
  <c r="N208" i="2" s="1"/>
  <c r="N209" i="2" s="1"/>
  <c r="N210" i="2" s="1"/>
  <c r="N211" i="2" s="1"/>
  <c r="N212" i="2" s="1"/>
  <c r="N213" i="2" s="1"/>
  <c r="N214" i="2" s="1"/>
  <c r="N215" i="2" s="1"/>
  <c r="N216" i="2" s="1"/>
  <c r="N217" i="2" s="1"/>
  <c r="N218" i="2" s="1"/>
  <c r="N219" i="2" s="1"/>
  <c r="N220" i="2" s="1"/>
  <c r="N221" i="2" s="1"/>
  <c r="N222" i="2" s="1"/>
  <c r="N223" i="2" s="1"/>
  <c r="N224" i="2" s="1"/>
  <c r="N225" i="2" s="1"/>
  <c r="N226" i="2" s="1"/>
  <c r="N227" i="2" s="1"/>
  <c r="N228" i="2" s="1"/>
  <c r="N229" i="2" s="1"/>
  <c r="N230" i="2" s="1"/>
  <c r="N231" i="2" s="1"/>
  <c r="N232" i="2" s="1"/>
  <c r="N233" i="2" s="1"/>
  <c r="N234" i="2" s="1"/>
  <c r="N235" i="2" s="1"/>
  <c r="N236" i="2" s="1"/>
  <c r="N237" i="2" s="1"/>
  <c r="N238" i="2" s="1"/>
  <c r="N239" i="2" s="1"/>
  <c r="N240" i="2" s="1"/>
  <c r="N241" i="2" s="1"/>
  <c r="N242" i="2" s="1"/>
  <c r="N243" i="2" s="1"/>
  <c r="N244" i="2" s="1"/>
  <c r="N245" i="2" s="1"/>
  <c r="N246" i="2" s="1"/>
  <c r="N247" i="2" s="1"/>
  <c r="N248" i="2" s="1"/>
  <c r="N249" i="2" s="1"/>
  <c r="N250" i="2" s="1"/>
  <c r="N251" i="2" s="1"/>
  <c r="N252" i="2" s="1"/>
  <c r="N253" i="2" s="1"/>
  <c r="N254" i="2" s="1"/>
  <c r="N255" i="2" s="1"/>
  <c r="N256" i="2" s="1"/>
  <c r="N257" i="2" s="1"/>
  <c r="N258" i="2" s="1"/>
  <c r="N259" i="2" s="1"/>
  <c r="N260" i="2" s="1"/>
  <c r="N261" i="2" s="1"/>
  <c r="N262" i="2" s="1"/>
  <c r="N263" i="2" s="1"/>
  <c r="N264" i="2" s="1"/>
  <c r="N265" i="2" s="1"/>
  <c r="N266" i="2" s="1"/>
  <c r="N267" i="2" s="1"/>
  <c r="N268" i="2" s="1"/>
  <c r="N269" i="2" s="1"/>
  <c r="N270" i="2" s="1"/>
  <c r="N271" i="2" s="1"/>
  <c r="N272" i="2" s="1"/>
  <c r="N273" i="2" s="1"/>
  <c r="N274" i="2" s="1"/>
  <c r="N275" i="2" s="1"/>
  <c r="N276" i="2" s="1"/>
  <c r="N277" i="2" s="1"/>
  <c r="N278" i="2" s="1"/>
  <c r="N279" i="2" s="1"/>
  <c r="N280" i="2" s="1"/>
  <c r="N281" i="2" s="1"/>
  <c r="N282" i="2" s="1"/>
  <c r="N283" i="2" s="1"/>
  <c r="N284" i="2" s="1"/>
  <c r="N285" i="2" s="1"/>
  <c r="N286" i="2" s="1"/>
  <c r="N287" i="2" s="1"/>
  <c r="N288" i="2" s="1"/>
  <c r="N289" i="2" s="1"/>
  <c r="N290" i="2" s="1"/>
  <c r="N291" i="2" s="1"/>
  <c r="N292" i="2" s="1"/>
  <c r="N293" i="2" s="1"/>
  <c r="N294" i="2" s="1"/>
  <c r="N295" i="2" s="1"/>
  <c r="N296" i="2" s="1"/>
  <c r="N297" i="2" s="1"/>
  <c r="N298" i="2" s="1"/>
  <c r="N299" i="2" s="1"/>
  <c r="N300" i="2" s="1"/>
  <c r="N301" i="2" s="1"/>
  <c r="N302" i="2" s="1"/>
  <c r="N303" i="2" s="1"/>
  <c r="N304" i="2" s="1"/>
  <c r="N305" i="2" s="1"/>
  <c r="N306" i="2" s="1"/>
  <c r="N307" i="2" s="1"/>
  <c r="N308" i="2" s="1"/>
  <c r="N309" i="2" s="1"/>
  <c r="N310" i="2" s="1"/>
  <c r="N311" i="2" s="1"/>
  <c r="N312" i="2" s="1"/>
  <c r="N313" i="2" s="1"/>
  <c r="N314" i="2" s="1"/>
  <c r="N315" i="2" s="1"/>
  <c r="N316" i="2" s="1"/>
  <c r="N317" i="2" s="1"/>
  <c r="N318" i="2" s="1"/>
  <c r="N319" i="2" s="1"/>
  <c r="N320" i="2" s="1"/>
  <c r="N321" i="2" s="1"/>
  <c r="N322" i="2" s="1"/>
  <c r="N323" i="2" s="1"/>
  <c r="N324" i="2" s="1"/>
  <c r="N325" i="2" s="1"/>
  <c r="N326" i="2" s="1"/>
  <c r="N327" i="2" s="1"/>
  <c r="N328" i="2" s="1"/>
  <c r="N329" i="2" s="1"/>
  <c r="N330" i="2" s="1"/>
  <c r="N331" i="2" s="1"/>
  <c r="N332" i="2" s="1"/>
  <c r="N333" i="2" s="1"/>
  <c r="N334" i="2" s="1"/>
  <c r="N335" i="2" s="1"/>
  <c r="N336" i="2" s="1"/>
  <c r="N337" i="2" s="1"/>
  <c r="N338" i="2" s="1"/>
  <c r="N339" i="2" s="1"/>
  <c r="N340" i="2" s="1"/>
  <c r="N341" i="2" s="1"/>
  <c r="N342" i="2" s="1"/>
  <c r="N343" i="2" s="1"/>
  <c r="N344" i="2" s="1"/>
  <c r="N345" i="2" s="1"/>
  <c r="N346" i="2" s="1"/>
  <c r="N347" i="2" s="1"/>
  <c r="N348" i="2" s="1"/>
  <c r="N349" i="2" s="1"/>
  <c r="N350" i="2" s="1"/>
  <c r="N351" i="2" s="1"/>
  <c r="N352" i="2" s="1"/>
  <c r="N353" i="2" s="1"/>
  <c r="N354" i="2" s="1"/>
  <c r="N355" i="2" s="1"/>
  <c r="N356" i="2" s="1"/>
  <c r="N357" i="2" s="1"/>
  <c r="N358" i="2" s="1"/>
  <c r="N359" i="2" s="1"/>
  <c r="N360" i="2" s="1"/>
  <c r="N361" i="2" s="1"/>
  <c r="N362" i="2" s="1"/>
  <c r="N363" i="2" s="1"/>
  <c r="N364" i="2" s="1"/>
  <c r="N365" i="2" s="1"/>
  <c r="N366" i="2" s="1"/>
  <c r="N367" i="2" s="1"/>
  <c r="N368" i="2" s="1"/>
  <c r="N369" i="2" s="1"/>
  <c r="N370" i="2" s="1"/>
  <c r="N371" i="2" s="1"/>
  <c r="N372" i="2" s="1"/>
  <c r="N373" i="2" s="1"/>
  <c r="N374" i="2" s="1"/>
  <c r="N375" i="2" s="1"/>
  <c r="N376" i="2" s="1"/>
  <c r="N377" i="2" s="1"/>
  <c r="N378" i="2" s="1"/>
  <c r="N379" i="2" s="1"/>
  <c r="N380" i="2" s="1"/>
  <c r="N381" i="2" s="1"/>
  <c r="N382" i="2" s="1"/>
  <c r="N383" i="2" s="1"/>
  <c r="N384" i="2" s="1"/>
  <c r="N385" i="2" s="1"/>
  <c r="N386" i="2" s="1"/>
  <c r="N387" i="2" s="1"/>
  <c r="N388" i="2" s="1"/>
  <c r="N389" i="2" s="1"/>
  <c r="N390" i="2" s="1"/>
  <c r="N391" i="2" s="1"/>
  <c r="N392" i="2" s="1"/>
  <c r="N393" i="2" s="1"/>
  <c r="N394" i="2" s="1"/>
  <c r="N395" i="2" s="1"/>
  <c r="N396" i="2" s="1"/>
  <c r="N397" i="2" s="1"/>
  <c r="N398" i="2" s="1"/>
  <c r="N399" i="2" s="1"/>
  <c r="N400" i="2" s="1"/>
  <c r="N401" i="2" s="1"/>
  <c r="N402" i="2" s="1"/>
  <c r="N403" i="2" s="1"/>
  <c r="N404" i="2" s="1"/>
  <c r="N405" i="2" s="1"/>
  <c r="N406" i="2" s="1"/>
  <c r="N407" i="2" s="1"/>
  <c r="N408" i="2" s="1"/>
  <c r="N409" i="2" s="1"/>
  <c r="N410" i="2" s="1"/>
  <c r="N411" i="2" s="1"/>
  <c r="N412" i="2" s="1"/>
  <c r="N413" i="2" s="1"/>
  <c r="N414" i="2" s="1"/>
  <c r="N415" i="2" s="1"/>
  <c r="N416" i="2" s="1"/>
  <c r="N417" i="2" s="1"/>
  <c r="N418" i="2" s="1"/>
  <c r="N419" i="2" s="1"/>
  <c r="N420" i="2" s="1"/>
  <c r="N421" i="2" s="1"/>
  <c r="N422" i="2" s="1"/>
  <c r="N423" i="2" s="1"/>
  <c r="N424" i="2" s="1"/>
  <c r="N425" i="2" s="1"/>
  <c r="N426" i="2" s="1"/>
  <c r="N427" i="2" s="1"/>
  <c r="N428" i="2" s="1"/>
  <c r="N429" i="2" s="1"/>
  <c r="N430" i="2" s="1"/>
  <c r="N431" i="2" s="1"/>
  <c r="N432" i="2" s="1"/>
  <c r="N433" i="2" s="1"/>
  <c r="N434" i="2" s="1"/>
  <c r="N435" i="2" s="1"/>
  <c r="N436" i="2" s="1"/>
  <c r="N437" i="2" s="1"/>
  <c r="N438" i="2" s="1"/>
  <c r="N439" i="2" s="1"/>
  <c r="N440" i="2" s="1"/>
  <c r="N441" i="2" s="1"/>
  <c r="N442" i="2" s="1"/>
  <c r="N443" i="2" s="1"/>
  <c r="N444" i="2" s="1"/>
  <c r="N445" i="2" s="1"/>
  <c r="N446" i="2" s="1"/>
  <c r="N447" i="2" s="1"/>
  <c r="N448" i="2" s="1"/>
  <c r="N449" i="2" s="1"/>
  <c r="N450" i="2" s="1"/>
  <c r="N451" i="2" s="1"/>
  <c r="N452" i="2" s="1"/>
  <c r="N453" i="2" s="1"/>
  <c r="N454" i="2" s="1"/>
  <c r="N455" i="2" s="1"/>
  <c r="N456" i="2" s="1"/>
  <c r="N457" i="2" s="1"/>
  <c r="N458" i="2" s="1"/>
  <c r="N459" i="2" s="1"/>
  <c r="N460" i="2" s="1"/>
  <c r="N461" i="2" s="1"/>
  <c r="N462" i="2" s="1"/>
  <c r="N463" i="2" s="1"/>
  <c r="N464" i="2" s="1"/>
  <c r="N465" i="2" s="1"/>
  <c r="N466" i="2" s="1"/>
  <c r="N467" i="2" s="1"/>
  <c r="N468" i="2" s="1"/>
  <c r="N469" i="2" s="1"/>
  <c r="N470" i="2" s="1"/>
  <c r="N471" i="2" s="1"/>
  <c r="N472" i="2" s="1"/>
  <c r="N473" i="2" s="1"/>
  <c r="N474" i="2" s="1"/>
  <c r="N475" i="2" s="1"/>
  <c r="N476" i="2" s="1"/>
  <c r="N477" i="2" s="1"/>
  <c r="N478" i="2" s="1"/>
  <c r="N479" i="2" s="1"/>
  <c r="N480" i="2" s="1"/>
  <c r="N481" i="2" s="1"/>
  <c r="N482" i="2" s="1"/>
  <c r="N483" i="2" s="1"/>
  <c r="N484" i="2" s="1"/>
  <c r="N485" i="2" s="1"/>
  <c r="N486" i="2" s="1"/>
  <c r="N487" i="2" s="1"/>
  <c r="N488" i="2" s="1"/>
  <c r="N489" i="2" s="1"/>
  <c r="N490" i="2" s="1"/>
  <c r="N491" i="2" s="1"/>
  <c r="N492" i="2" s="1"/>
  <c r="N493" i="2" s="1"/>
  <c r="N494" i="2" s="1"/>
  <c r="N495" i="2" s="1"/>
  <c r="N496" i="2" s="1"/>
  <c r="N497" i="2" s="1"/>
  <c r="N498" i="2" s="1"/>
  <c r="N499" i="2" s="1"/>
  <c r="N500" i="2" s="1"/>
  <c r="N501" i="2" s="1"/>
  <c r="N502" i="2" s="1"/>
  <c r="N503" i="2" s="1"/>
  <c r="N504" i="2" s="1"/>
  <c r="N505" i="2" s="1"/>
  <c r="N506" i="2" s="1"/>
  <c r="N507" i="2" s="1"/>
  <c r="N508" i="2" s="1"/>
  <c r="N509" i="2" s="1"/>
  <c r="N510" i="2" s="1"/>
  <c r="N511" i="2" s="1"/>
  <c r="N512" i="2" s="1"/>
  <c r="N513" i="2" s="1"/>
  <c r="N514" i="2" s="1"/>
  <c r="N515" i="2" s="1"/>
  <c r="N516" i="2" s="1"/>
  <c r="N517" i="2" s="1"/>
  <c r="N518" i="2" s="1"/>
  <c r="N519" i="2" s="1"/>
  <c r="N520" i="2" s="1"/>
  <c r="N521" i="2" s="1"/>
  <c r="N522" i="2" s="1"/>
  <c r="N523" i="2" s="1"/>
  <c r="N524" i="2" s="1"/>
  <c r="N525" i="2" s="1"/>
  <c r="N526" i="2" s="1"/>
  <c r="N527" i="2" s="1"/>
  <c r="N528" i="2" s="1"/>
  <c r="N529" i="2" s="1"/>
  <c r="N530" i="2" s="1"/>
  <c r="N531" i="2" s="1"/>
  <c r="N532" i="2" s="1"/>
  <c r="N533" i="2" s="1"/>
  <c r="N534" i="2" s="1"/>
  <c r="N535" i="2" s="1"/>
  <c r="N536" i="2" s="1"/>
  <c r="N537" i="2" s="1"/>
  <c r="N538" i="2" s="1"/>
  <c r="N539" i="2" s="1"/>
  <c r="N540" i="2" s="1"/>
  <c r="N541" i="2" s="1"/>
  <c r="N542" i="2" s="1"/>
  <c r="N543" i="2" s="1"/>
  <c r="N544" i="2" s="1"/>
  <c r="N545" i="2" s="1"/>
  <c r="N546" i="2" s="1"/>
  <c r="N547" i="2" s="1"/>
  <c r="N548" i="2" s="1"/>
  <c r="N549" i="2" s="1"/>
  <c r="N550" i="2" s="1"/>
  <c r="N551" i="2" s="1"/>
  <c r="N552" i="2" s="1"/>
  <c r="N553" i="2" s="1"/>
  <c r="N554" i="2" s="1"/>
  <c r="N555" i="2" s="1"/>
  <c r="N556" i="2" s="1"/>
  <c r="N557" i="2" s="1"/>
  <c r="N558" i="2" s="1"/>
  <c r="N559" i="2" s="1"/>
  <c r="N560" i="2" s="1"/>
  <c r="N561" i="2" s="1"/>
  <c r="N562" i="2" s="1"/>
  <c r="N563" i="2" s="1"/>
  <c r="N564" i="2" s="1"/>
  <c r="N565" i="2" s="1"/>
  <c r="N566" i="2" s="1"/>
  <c r="N567" i="2" s="1"/>
  <c r="N568" i="2" s="1"/>
  <c r="N569" i="2" s="1"/>
  <c r="N570" i="2" s="1"/>
  <c r="N571" i="2" s="1"/>
  <c r="N572" i="2" s="1"/>
  <c r="N573" i="2" s="1"/>
  <c r="N574" i="2" s="1"/>
  <c r="N575" i="2" s="1"/>
  <c r="N576" i="2" s="1"/>
  <c r="N577" i="2" s="1"/>
  <c r="N578" i="2" s="1"/>
  <c r="N579" i="2" s="1"/>
  <c r="N580" i="2" s="1"/>
  <c r="N581" i="2" s="1"/>
  <c r="N582" i="2" s="1"/>
  <c r="N583" i="2" s="1"/>
  <c r="N584" i="2" s="1"/>
  <c r="N585" i="2" s="1"/>
  <c r="N586" i="2" s="1"/>
  <c r="N587" i="2" s="1"/>
  <c r="N588" i="2" s="1"/>
  <c r="N589" i="2" s="1"/>
  <c r="N590" i="2" s="1"/>
  <c r="N591" i="2" s="1"/>
  <c r="N592" i="2" s="1"/>
  <c r="N593" i="2" s="1"/>
  <c r="N594" i="2" s="1"/>
  <c r="N595" i="2" s="1"/>
  <c r="N596" i="2" s="1"/>
  <c r="N597" i="2" s="1"/>
  <c r="N598" i="2" s="1"/>
  <c r="N599" i="2" s="1"/>
  <c r="N600" i="2" s="1"/>
  <c r="N601" i="2" s="1"/>
  <c r="N602" i="2" s="1"/>
  <c r="N603" i="2" s="1"/>
  <c r="N604" i="2" s="1"/>
  <c r="N605" i="2" s="1"/>
  <c r="N606" i="2" s="1"/>
  <c r="N607" i="2" s="1"/>
  <c r="N608" i="2" s="1"/>
  <c r="N609" i="2" s="1"/>
  <c r="N610" i="2" s="1"/>
  <c r="N611" i="2" s="1"/>
  <c r="N612" i="2" s="1"/>
  <c r="N613" i="2" s="1"/>
  <c r="N614" i="2" s="1"/>
  <c r="N615" i="2" s="1"/>
  <c r="N616" i="2" s="1"/>
  <c r="N617" i="2" s="1"/>
  <c r="N618" i="2" s="1"/>
  <c r="N619" i="2" s="1"/>
  <c r="N620" i="2" s="1"/>
  <c r="N621" i="2" s="1"/>
  <c r="N622" i="2" s="1"/>
  <c r="N623" i="2" s="1"/>
  <c r="N624" i="2" s="1"/>
  <c r="N625" i="2" s="1"/>
  <c r="N626" i="2" s="1"/>
  <c r="N627" i="2" s="1"/>
  <c r="N628" i="2" s="1"/>
  <c r="N629" i="2" s="1"/>
  <c r="N630" i="2" s="1"/>
  <c r="N631" i="2" s="1"/>
  <c r="N632" i="2" s="1"/>
  <c r="N633" i="2" s="1"/>
  <c r="N634" i="2" s="1"/>
  <c r="N635" i="2" s="1"/>
  <c r="N636" i="2" s="1"/>
  <c r="N637" i="2" s="1"/>
  <c r="N638" i="2" s="1"/>
  <c r="N639" i="2" s="1"/>
  <c r="N640" i="2" s="1"/>
  <c r="N641" i="2" s="1"/>
  <c r="N642" i="2" s="1"/>
  <c r="N643" i="2" s="1"/>
  <c r="N644" i="2" s="1"/>
  <c r="N645" i="2" s="1"/>
  <c r="N646" i="2" s="1"/>
  <c r="N647" i="2" s="1"/>
  <c r="N648" i="2" s="1"/>
  <c r="N649" i="2" s="1"/>
  <c r="N650" i="2" s="1"/>
  <c r="N651" i="2" s="1"/>
  <c r="N652" i="2" s="1"/>
  <c r="N653" i="2" s="1"/>
  <c r="N654" i="2" s="1"/>
  <c r="N655" i="2" s="1"/>
  <c r="N656" i="2" s="1"/>
  <c r="N657" i="2" s="1"/>
  <c r="N658" i="2" s="1"/>
  <c r="N659" i="2" s="1"/>
  <c r="N660" i="2" s="1"/>
  <c r="N661" i="2" s="1"/>
  <c r="N662" i="2" s="1"/>
  <c r="N663" i="2" s="1"/>
  <c r="N664" i="2" s="1"/>
  <c r="N665" i="2" s="1"/>
  <c r="N666" i="2" s="1"/>
  <c r="N667" i="2" s="1"/>
  <c r="N668" i="2" s="1"/>
  <c r="N669" i="2" s="1"/>
  <c r="N670" i="2" s="1"/>
  <c r="N671" i="2" s="1"/>
  <c r="N672" i="2" s="1"/>
  <c r="N673" i="2" s="1"/>
  <c r="N674" i="2" s="1"/>
  <c r="N675" i="2" s="1"/>
  <c r="N676" i="2" s="1"/>
  <c r="N677" i="2" s="1"/>
  <c r="N678" i="2" s="1"/>
  <c r="N679" i="2" s="1"/>
  <c r="N680" i="2" s="1"/>
  <c r="N681" i="2" s="1"/>
  <c r="N682" i="2" s="1"/>
  <c r="N683" i="2" s="1"/>
  <c r="N684" i="2" s="1"/>
  <c r="N685" i="2" s="1"/>
  <c r="N686" i="2" s="1"/>
  <c r="N687" i="2" s="1"/>
  <c r="N688" i="2" s="1"/>
  <c r="N689" i="2" s="1"/>
  <c r="N690" i="2" s="1"/>
  <c r="N691" i="2" s="1"/>
  <c r="N692" i="2" s="1"/>
  <c r="N693" i="2" s="1"/>
  <c r="N694" i="2" s="1"/>
  <c r="N695" i="2" s="1"/>
  <c r="N696" i="2" s="1"/>
  <c r="N697" i="2" s="1"/>
  <c r="N698" i="2" s="1"/>
  <c r="N699" i="2" s="1"/>
  <c r="N700" i="2" s="1"/>
  <c r="N701" i="2" s="1"/>
  <c r="N702" i="2" s="1"/>
  <c r="N703" i="2" s="1"/>
  <c r="N704" i="2" s="1"/>
  <c r="N705" i="2" s="1"/>
  <c r="N706" i="2" s="1"/>
  <c r="N707" i="2" s="1"/>
  <c r="N708" i="2" s="1"/>
  <c r="N709" i="2" s="1"/>
  <c r="N710" i="2" s="1"/>
  <c r="N711" i="2" s="1"/>
  <c r="N712" i="2" s="1"/>
  <c r="N713" i="2" s="1"/>
  <c r="N714" i="2" s="1"/>
  <c r="N715" i="2" s="1"/>
  <c r="N716" i="2" s="1"/>
  <c r="N717" i="2" s="1"/>
  <c r="N718" i="2" s="1"/>
  <c r="N719" i="2" s="1"/>
  <c r="N720" i="2" s="1"/>
  <c r="N721" i="2" s="1"/>
  <c r="N722" i="2" s="1"/>
  <c r="N723" i="2" s="1"/>
  <c r="N724" i="2" s="1"/>
  <c r="N725" i="2" s="1"/>
  <c r="N726" i="2" s="1"/>
  <c r="N727" i="2" s="1"/>
  <c r="N728" i="2" s="1"/>
  <c r="N729" i="2" s="1"/>
  <c r="N730" i="2" s="1"/>
  <c r="N731" i="2" s="1"/>
  <c r="N732" i="2" s="1"/>
  <c r="N733" i="2" s="1"/>
  <c r="N734" i="2" s="1"/>
  <c r="N735" i="2" s="1"/>
  <c r="N736" i="2" s="1"/>
  <c r="N737" i="2" s="1"/>
  <c r="N738" i="2" s="1"/>
  <c r="N739" i="2" s="1"/>
  <c r="N740" i="2" s="1"/>
  <c r="N741" i="2" s="1"/>
  <c r="N742" i="2" s="1"/>
  <c r="N743" i="2" s="1"/>
  <c r="N744" i="2" s="1"/>
  <c r="N745" i="2" s="1"/>
  <c r="N746" i="2" s="1"/>
  <c r="N747" i="2" s="1"/>
  <c r="N748" i="2" s="1"/>
  <c r="N749" i="2" s="1"/>
  <c r="N750" i="2" s="1"/>
  <c r="N751" i="2" s="1"/>
  <c r="N752" i="2" s="1"/>
  <c r="N753" i="2" s="1"/>
  <c r="N754" i="2" s="1"/>
  <c r="N755" i="2" s="1"/>
  <c r="N756" i="2" s="1"/>
  <c r="N757" i="2" s="1"/>
  <c r="N758" i="2" s="1"/>
  <c r="N759" i="2" s="1"/>
  <c r="N760" i="2" s="1"/>
  <c r="N761" i="2" s="1"/>
  <c r="N762" i="2" s="1"/>
  <c r="N763" i="2" s="1"/>
  <c r="N764" i="2" s="1"/>
  <c r="N765" i="2" s="1"/>
  <c r="N766" i="2" s="1"/>
  <c r="N767" i="2" s="1"/>
  <c r="N768" i="2" s="1"/>
  <c r="N769" i="2" s="1"/>
  <c r="N770" i="2" s="1"/>
  <c r="N771" i="2" s="1"/>
  <c r="N772" i="2" s="1"/>
  <c r="N773" i="2" s="1"/>
  <c r="N774" i="2" s="1"/>
  <c r="N775" i="2" s="1"/>
  <c r="N776" i="2" s="1"/>
  <c r="N777" i="2" s="1"/>
  <c r="N778" i="2" s="1"/>
  <c r="N779" i="2" s="1"/>
  <c r="N780" i="2" s="1"/>
  <c r="N781" i="2" s="1"/>
  <c r="N782" i="2" s="1"/>
  <c r="N783" i="2" s="1"/>
  <c r="N784" i="2" s="1"/>
  <c r="N785" i="2" s="1"/>
  <c r="N786" i="2" s="1"/>
  <c r="N787" i="2" s="1"/>
  <c r="N788" i="2" s="1"/>
  <c r="N789" i="2" s="1"/>
  <c r="N790" i="2" s="1"/>
  <c r="N791" i="2" s="1"/>
  <c r="N792" i="2" s="1"/>
  <c r="N793" i="2" s="1"/>
  <c r="N794" i="2" s="1"/>
  <c r="N795" i="2" s="1"/>
  <c r="N796" i="2" s="1"/>
  <c r="N797" i="2" s="1"/>
  <c r="N798" i="2" s="1"/>
  <c r="N799" i="2" s="1"/>
  <c r="N800" i="2" s="1"/>
  <c r="N801" i="2" s="1"/>
  <c r="N802" i="2" s="1"/>
  <c r="N803" i="2" s="1"/>
  <c r="N804" i="2" s="1"/>
  <c r="N805" i="2" s="1"/>
  <c r="N806" i="2" s="1"/>
  <c r="N807" i="2" s="1"/>
  <c r="N808" i="2" s="1"/>
  <c r="N809" i="2" s="1"/>
  <c r="N810" i="2" s="1"/>
  <c r="N811" i="2" s="1"/>
  <c r="N812" i="2" s="1"/>
  <c r="N813" i="2" s="1"/>
  <c r="N814" i="2" s="1"/>
  <c r="N815" i="2" s="1"/>
  <c r="N816" i="2" s="1"/>
  <c r="N817" i="2" s="1"/>
  <c r="N818" i="2" s="1"/>
  <c r="N819" i="2" s="1"/>
  <c r="N820" i="2" s="1"/>
  <c r="N821" i="2" s="1"/>
  <c r="N822" i="2" s="1"/>
  <c r="N823" i="2" s="1"/>
  <c r="N824" i="2" s="1"/>
  <c r="N825" i="2" s="1"/>
  <c r="N826" i="2" s="1"/>
  <c r="N827" i="2" s="1"/>
  <c r="N828" i="2" s="1"/>
  <c r="N829" i="2" s="1"/>
  <c r="N830" i="2" s="1"/>
  <c r="N831" i="2" s="1"/>
  <c r="N832" i="2" s="1"/>
  <c r="N833" i="2" s="1"/>
  <c r="N834" i="2" s="1"/>
  <c r="N835" i="2" s="1"/>
  <c r="N836" i="2" s="1"/>
  <c r="N837" i="2" s="1"/>
  <c r="N838" i="2" s="1"/>
  <c r="N839" i="2" s="1"/>
  <c r="N840" i="2" s="1"/>
  <c r="N841" i="2" s="1"/>
  <c r="N842" i="2" s="1"/>
  <c r="N843" i="2" s="1"/>
  <c r="N844" i="2" s="1"/>
  <c r="N845" i="2" s="1"/>
  <c r="N846" i="2" s="1"/>
  <c r="N847" i="2" s="1"/>
  <c r="N848" i="2" s="1"/>
  <c r="N849" i="2" s="1"/>
  <c r="N850" i="2" s="1"/>
  <c r="N851" i="2" s="1"/>
  <c r="N852" i="2" s="1"/>
  <c r="N853" i="2" s="1"/>
  <c r="N854" i="2" s="1"/>
  <c r="N855" i="2" s="1"/>
  <c r="N856" i="2" s="1"/>
  <c r="N857" i="2" s="1"/>
  <c r="N858" i="2" s="1"/>
  <c r="N859" i="2" s="1"/>
  <c r="N860" i="2" s="1"/>
  <c r="N861" i="2" s="1"/>
  <c r="N862" i="2" s="1"/>
  <c r="N863" i="2" s="1"/>
  <c r="N864" i="2" s="1"/>
  <c r="N865" i="2" s="1"/>
  <c r="N866" i="2" s="1"/>
  <c r="N867" i="2" s="1"/>
  <c r="N868" i="2" s="1"/>
  <c r="N869" i="2" s="1"/>
  <c r="N870" i="2" s="1"/>
  <c r="N871" i="2" s="1"/>
  <c r="N872" i="2" s="1"/>
  <c r="N873" i="2" s="1"/>
  <c r="N874" i="2" s="1"/>
  <c r="N875" i="2" s="1"/>
  <c r="N876" i="2" s="1"/>
  <c r="N877" i="2" s="1"/>
  <c r="N878" i="2" s="1"/>
  <c r="N879" i="2" s="1"/>
  <c r="N880" i="2" s="1"/>
  <c r="N881" i="2" s="1"/>
  <c r="N882" i="2" s="1"/>
  <c r="N883" i="2" s="1"/>
  <c r="N884" i="2" s="1"/>
  <c r="N885" i="2" s="1"/>
  <c r="N886" i="2" s="1"/>
  <c r="N887" i="2" s="1"/>
  <c r="N888" i="2" s="1"/>
  <c r="N889" i="2" s="1"/>
  <c r="N890" i="2" s="1"/>
  <c r="N891" i="2" s="1"/>
  <c r="N892" i="2" s="1"/>
  <c r="N893" i="2" s="1"/>
  <c r="N894" i="2" s="1"/>
  <c r="N895" i="2" s="1"/>
  <c r="N896" i="2" s="1"/>
  <c r="N897" i="2" s="1"/>
  <c r="N898" i="2" s="1"/>
  <c r="N899" i="2" s="1"/>
  <c r="N900" i="2" s="1"/>
  <c r="N901" i="2" s="1"/>
  <c r="N902" i="2" s="1"/>
  <c r="N903" i="2" s="1"/>
  <c r="N904" i="2" s="1"/>
  <c r="N905" i="2" s="1"/>
  <c r="N906" i="2" s="1"/>
  <c r="N907" i="2" s="1"/>
  <c r="N908" i="2" s="1"/>
  <c r="N909" i="2" s="1"/>
  <c r="N910" i="2" s="1"/>
  <c r="N911" i="2" s="1"/>
  <c r="N912" i="2" s="1"/>
  <c r="N913" i="2" s="1"/>
  <c r="N914" i="2" s="1"/>
  <c r="N915" i="2" s="1"/>
  <c r="N916" i="2" s="1"/>
  <c r="N917" i="2" s="1"/>
  <c r="N918" i="2" s="1"/>
  <c r="N919" i="2" s="1"/>
  <c r="N920" i="2" s="1"/>
  <c r="N921" i="2" s="1"/>
  <c r="N922" i="2" s="1"/>
  <c r="N923" i="2" s="1"/>
  <c r="N924" i="2" s="1"/>
  <c r="N925" i="2" s="1"/>
  <c r="N926" i="2" s="1"/>
  <c r="N927" i="2" s="1"/>
  <c r="N928" i="2" s="1"/>
  <c r="N929" i="2" s="1"/>
  <c r="N930" i="2" s="1"/>
  <c r="N931" i="2" s="1"/>
  <c r="N932" i="2" s="1"/>
  <c r="N933" i="2" s="1"/>
  <c r="N934" i="2" s="1"/>
  <c r="N935" i="2" s="1"/>
  <c r="N936" i="2" s="1"/>
  <c r="N937" i="2" s="1"/>
  <c r="N938" i="2" s="1"/>
  <c r="N939" i="2" s="1"/>
  <c r="N940" i="2" s="1"/>
  <c r="N941" i="2" s="1"/>
  <c r="N942" i="2" s="1"/>
  <c r="N943" i="2" s="1"/>
  <c r="N944" i="2" s="1"/>
  <c r="N945" i="2" s="1"/>
  <c r="N946" i="2" s="1"/>
  <c r="N947" i="2" s="1"/>
  <c r="N948" i="2" s="1"/>
  <c r="N949" i="2" s="1"/>
  <c r="N950" i="2" s="1"/>
  <c r="N951" i="2" s="1"/>
  <c r="N952" i="2" s="1"/>
  <c r="N953" i="2" s="1"/>
  <c r="N954" i="2" s="1"/>
  <c r="N955" i="2" s="1"/>
  <c r="N956" i="2" s="1"/>
  <c r="N957" i="2" s="1"/>
  <c r="N958" i="2" s="1"/>
  <c r="N959" i="2" s="1"/>
  <c r="N960" i="2" s="1"/>
  <c r="N961" i="2" s="1"/>
  <c r="N962" i="2" s="1"/>
  <c r="N963" i="2" s="1"/>
  <c r="N964" i="2" s="1"/>
  <c r="N965" i="2" s="1"/>
  <c r="N966" i="2" s="1"/>
  <c r="N967" i="2" s="1"/>
  <c r="N968" i="2" s="1"/>
  <c r="N969" i="2" s="1"/>
  <c r="N970" i="2" s="1"/>
  <c r="N971" i="2" s="1"/>
  <c r="N972" i="2" s="1"/>
  <c r="N973" i="2" s="1"/>
  <c r="N974" i="2" s="1"/>
  <c r="N975" i="2" s="1"/>
  <c r="N976" i="2" s="1"/>
  <c r="N977" i="2" s="1"/>
  <c r="N978" i="2" s="1"/>
  <c r="N979" i="2" s="1"/>
  <c r="N980" i="2" s="1"/>
  <c r="N981" i="2" s="1"/>
  <c r="N982" i="2" s="1"/>
  <c r="N983" i="2" s="1"/>
  <c r="N984" i="2" s="1"/>
  <c r="N985" i="2" s="1"/>
  <c r="N986" i="2" s="1"/>
  <c r="N987" i="2" s="1"/>
  <c r="N988" i="2" s="1"/>
  <c r="N989" i="2" s="1"/>
  <c r="N990" i="2" s="1"/>
  <c r="N991" i="2" s="1"/>
  <c r="N992" i="2" s="1"/>
  <c r="N993" i="2" s="1"/>
  <c r="N994" i="2" s="1"/>
  <c r="N995" i="2" s="1"/>
  <c r="N996" i="2" s="1"/>
  <c r="N997" i="2" s="1"/>
  <c r="N998" i="2" s="1"/>
  <c r="N999" i="2" s="1"/>
  <c r="N1000" i="2" s="1"/>
  <c r="N1001" i="2" s="1"/>
  <c r="N1002" i="2" s="1"/>
  <c r="N1003" i="2" s="1"/>
  <c r="N1004" i="2" s="1"/>
  <c r="N1005" i="2" s="1"/>
  <c r="N1006" i="2" s="1"/>
  <c r="N1007" i="2" s="1"/>
  <c r="N1008" i="2" s="1"/>
  <c r="N1009" i="2" s="1"/>
  <c r="N1010" i="2" s="1"/>
  <c r="N1011" i="2" s="1"/>
  <c r="N1012" i="2" s="1"/>
  <c r="N1013" i="2" s="1"/>
  <c r="N1014" i="2" s="1"/>
  <c r="N1015" i="2" s="1"/>
  <c r="N1016" i="2" s="1"/>
  <c r="N1017" i="2" s="1"/>
  <c r="N1018" i="2" s="1"/>
  <c r="N1019" i="2" s="1"/>
  <c r="N1020" i="2" s="1"/>
  <c r="N1021" i="2" s="1"/>
  <c r="N1022" i="2" s="1"/>
  <c r="N1023" i="2" s="1"/>
  <c r="N1024" i="2" s="1"/>
  <c r="N1025" i="2" s="1"/>
  <c r="N1026" i="2" s="1"/>
  <c r="N1027" i="2" s="1"/>
  <c r="N1028" i="2" s="1"/>
  <c r="N1029" i="2" s="1"/>
  <c r="N1030" i="2" s="1"/>
  <c r="N1031" i="2" s="1"/>
  <c r="N1032" i="2" s="1"/>
  <c r="N1033" i="2" s="1"/>
  <c r="N1034" i="2" s="1"/>
  <c r="N1035" i="2" s="1"/>
  <c r="N1036" i="2" s="1"/>
  <c r="N1037" i="2" s="1"/>
  <c r="N1038" i="2" s="1"/>
  <c r="N1039" i="2" s="1"/>
  <c r="N1040" i="2" s="1"/>
  <c r="N1041" i="2" s="1"/>
  <c r="N1042" i="2" s="1"/>
  <c r="N1043" i="2" s="1"/>
  <c r="N1044" i="2" s="1"/>
  <c r="N1045" i="2" s="1"/>
  <c r="N1046" i="2" s="1"/>
  <c r="N1047" i="2" s="1"/>
  <c r="N1048" i="2" s="1"/>
  <c r="N1049" i="2" s="1"/>
  <c r="N1050" i="2" s="1"/>
  <c r="N1051" i="2" s="1"/>
  <c r="N1052" i="2" s="1"/>
  <c r="N1053" i="2" s="1"/>
  <c r="N1054" i="2" s="1"/>
  <c r="N1055" i="2" s="1"/>
  <c r="N1056" i="2" s="1"/>
  <c r="N1057" i="2" s="1"/>
  <c r="N1058" i="2" s="1"/>
  <c r="N1059" i="2" s="1"/>
  <c r="N1060" i="2" s="1"/>
  <c r="N1061" i="2" s="1"/>
  <c r="N1062" i="2" s="1"/>
  <c r="N1063" i="2" s="1"/>
  <c r="N1064" i="2" s="1"/>
  <c r="N1065" i="2" s="1"/>
  <c r="N1066" i="2" s="1"/>
  <c r="N1067" i="2" s="1"/>
  <c r="N1068" i="2" s="1"/>
  <c r="N1069" i="2" s="1"/>
  <c r="N1070" i="2" s="1"/>
  <c r="N1071" i="2" s="1"/>
  <c r="N1072" i="2" s="1"/>
  <c r="N1073" i="2" s="1"/>
  <c r="N1074" i="2" s="1"/>
  <c r="N1075" i="2" s="1"/>
  <c r="N1076" i="2" s="1"/>
  <c r="N1077" i="2" s="1"/>
  <c r="N1078" i="2" s="1"/>
  <c r="N1079" i="2" s="1"/>
  <c r="N1080" i="2" s="1"/>
  <c r="N1081" i="2" s="1"/>
  <c r="N1082" i="2" s="1"/>
  <c r="N1083" i="2" s="1"/>
  <c r="N1084" i="2" s="1"/>
  <c r="N1085" i="2" s="1"/>
  <c r="N1086" i="2" s="1"/>
  <c r="N1087" i="2" s="1"/>
  <c r="N1088" i="2" s="1"/>
  <c r="N1089" i="2" s="1"/>
  <c r="N1090" i="2" s="1"/>
  <c r="N1091" i="2" s="1"/>
  <c r="N1092" i="2" s="1"/>
  <c r="N1093" i="2" s="1"/>
  <c r="N1094" i="2" s="1"/>
  <c r="N1095" i="2" s="1"/>
  <c r="N1096" i="2" s="1"/>
  <c r="N1097" i="2" s="1"/>
  <c r="N1098" i="2" s="1"/>
  <c r="N1099" i="2" s="1"/>
  <c r="N1100" i="2" s="1"/>
  <c r="N1101" i="2" s="1"/>
  <c r="N1102" i="2" s="1"/>
  <c r="N1103" i="2" s="1"/>
  <c r="N1104" i="2" s="1"/>
  <c r="N1105" i="2" s="1"/>
  <c r="N1106" i="2" s="1"/>
  <c r="N1107" i="2" s="1"/>
  <c r="N1108" i="2" s="1"/>
  <c r="N1109" i="2" s="1"/>
  <c r="N1110" i="2" s="1"/>
  <c r="N1111" i="2" s="1"/>
  <c r="N1112" i="2" s="1"/>
  <c r="N1113" i="2" s="1"/>
  <c r="N1114" i="2" s="1"/>
  <c r="N1115" i="2" s="1"/>
  <c r="N1116" i="2" s="1"/>
  <c r="N1117" i="2" s="1"/>
  <c r="N1118" i="2" s="1"/>
  <c r="N1119" i="2" s="1"/>
  <c r="N1120" i="2" s="1"/>
  <c r="N1121" i="2" s="1"/>
  <c r="N1122" i="2" s="1"/>
  <c r="N1123" i="2" s="1"/>
  <c r="N1124" i="2" s="1"/>
  <c r="N1125" i="2" s="1"/>
  <c r="N1126" i="2" s="1"/>
  <c r="N1127" i="2" s="1"/>
  <c r="N1128" i="2" s="1"/>
  <c r="N1129" i="2" s="1"/>
  <c r="N1130" i="2" s="1"/>
  <c r="N1131" i="2" s="1"/>
  <c r="N1132" i="2" s="1"/>
  <c r="N1133" i="2" s="1"/>
  <c r="N1134" i="2" s="1"/>
  <c r="N1135" i="2" s="1"/>
  <c r="N1136" i="2" s="1"/>
  <c r="N1137" i="2" s="1"/>
  <c r="N1138" i="2" s="1"/>
  <c r="N1139" i="2" s="1"/>
  <c r="N1140" i="2" s="1"/>
  <c r="N1141" i="2" s="1"/>
  <c r="N1142" i="2" s="1"/>
  <c r="N1143" i="2" s="1"/>
  <c r="N1144" i="2" s="1"/>
  <c r="N1145" i="2" s="1"/>
  <c r="N1146" i="2" s="1"/>
  <c r="N1147" i="2" s="1"/>
  <c r="N1148" i="2" s="1"/>
  <c r="N1149" i="2" s="1"/>
  <c r="N1150" i="2" s="1"/>
  <c r="N1151" i="2" s="1"/>
  <c r="N1152" i="2" s="1"/>
  <c r="N1153" i="2" s="1"/>
  <c r="N1154" i="2" s="1"/>
  <c r="N1155" i="2" s="1"/>
  <c r="N1156" i="2" s="1"/>
  <c r="N1157" i="2" s="1"/>
  <c r="N1158" i="2" s="1"/>
  <c r="N1159" i="2" s="1"/>
  <c r="N1160" i="2" s="1"/>
  <c r="N1161" i="2" s="1"/>
  <c r="N1162" i="2" s="1"/>
  <c r="N1163" i="2" s="1"/>
  <c r="N1164" i="2" s="1"/>
  <c r="N1165" i="2" s="1"/>
  <c r="N1166" i="2" s="1"/>
  <c r="N1167" i="2" s="1"/>
  <c r="N1168" i="2" s="1"/>
  <c r="N1169" i="2" s="1"/>
  <c r="N1170" i="2" s="1"/>
  <c r="N1171" i="2" s="1"/>
  <c r="N1172" i="2" s="1"/>
  <c r="N1173" i="2" s="1"/>
  <c r="N1174" i="2" s="1"/>
  <c r="N1175" i="2" s="1"/>
  <c r="N1176" i="2" s="1"/>
  <c r="N1177" i="2" s="1"/>
  <c r="N1178" i="2" s="1"/>
  <c r="N1179" i="2" s="1"/>
  <c r="N1180" i="2" s="1"/>
  <c r="N1181" i="2" s="1"/>
  <c r="N1182" i="2" s="1"/>
  <c r="N1183" i="2" s="1"/>
  <c r="N1184" i="2" s="1"/>
  <c r="N1185" i="2" s="1"/>
  <c r="N1186" i="2" s="1"/>
  <c r="N1187" i="2" s="1"/>
  <c r="N1188" i="2" s="1"/>
  <c r="N1189" i="2" s="1"/>
  <c r="N1190" i="2" s="1"/>
  <c r="N1191" i="2" s="1"/>
  <c r="N1192" i="2" s="1"/>
  <c r="N1193" i="2" s="1"/>
  <c r="N1194" i="2" s="1"/>
  <c r="N1195" i="2" s="1"/>
  <c r="N1196" i="2" s="1"/>
  <c r="N1197" i="2" s="1"/>
  <c r="N1198" i="2" s="1"/>
  <c r="N1199" i="2" s="1"/>
  <c r="N1200" i="2" s="1"/>
  <c r="N1201" i="2" s="1"/>
  <c r="N1202" i="2" s="1"/>
  <c r="N1203" i="2" s="1"/>
  <c r="N1204" i="2" s="1"/>
  <c r="N1205" i="2" s="1"/>
  <c r="N1206" i="2" s="1"/>
  <c r="N1207" i="2" s="1"/>
  <c r="N1208" i="2" s="1"/>
  <c r="N1209" i="2" s="1"/>
  <c r="N1210" i="2" s="1"/>
  <c r="N1211" i="2" s="1"/>
  <c r="N1212" i="2" s="1"/>
  <c r="N1213" i="2" s="1"/>
  <c r="N1214" i="2" s="1"/>
  <c r="N1215" i="2" s="1"/>
  <c r="N1216" i="2" s="1"/>
  <c r="N1217" i="2" s="1"/>
  <c r="N1218" i="2" s="1"/>
  <c r="N1219" i="2" s="1"/>
  <c r="N1220" i="2" s="1"/>
  <c r="N1221" i="2" s="1"/>
  <c r="N1222" i="2" s="1"/>
  <c r="N1223" i="2" s="1"/>
  <c r="N1224" i="2" s="1"/>
  <c r="N1225" i="2" s="1"/>
  <c r="N1226" i="2" s="1"/>
  <c r="N1227" i="2" s="1"/>
  <c r="N1228" i="2" s="1"/>
  <c r="N1229" i="2" s="1"/>
  <c r="N1230" i="2" s="1"/>
  <c r="N1231" i="2" s="1"/>
  <c r="N1232" i="2" s="1"/>
  <c r="N1233" i="2" s="1"/>
  <c r="N1234" i="2" s="1"/>
  <c r="N1235" i="2" s="1"/>
  <c r="N1236" i="2" s="1"/>
  <c r="N1237" i="2" s="1"/>
  <c r="N1238" i="2" s="1"/>
  <c r="N1239" i="2" s="1"/>
  <c r="N1240" i="2" s="1"/>
  <c r="N1241" i="2" s="1"/>
  <c r="N1242" i="2" s="1"/>
  <c r="N1243" i="2" s="1"/>
  <c r="N1244" i="2" s="1"/>
  <c r="N1245" i="2" s="1"/>
  <c r="N1246" i="2" s="1"/>
  <c r="N1247" i="2" s="1"/>
  <c r="N1248" i="2" s="1"/>
  <c r="N1249" i="2" s="1"/>
  <c r="N1250" i="2" s="1"/>
  <c r="N1251" i="2" s="1"/>
  <c r="N1252" i="2" s="1"/>
  <c r="N1253" i="2" s="1"/>
  <c r="N1254" i="2" s="1"/>
  <c r="N1255" i="2" s="1"/>
  <c r="N1256" i="2" s="1"/>
  <c r="N1257" i="2" s="1"/>
  <c r="N1258" i="2" s="1"/>
  <c r="N1259" i="2" s="1"/>
  <c r="N1260" i="2" s="1"/>
  <c r="N1261" i="2" s="1"/>
  <c r="N1262" i="2" s="1"/>
  <c r="N1263" i="2" s="1"/>
  <c r="N1264" i="2" s="1"/>
  <c r="N1265" i="2" s="1"/>
  <c r="N1266" i="2" s="1"/>
  <c r="N1267" i="2" s="1"/>
  <c r="N1268" i="2" s="1"/>
  <c r="N1269" i="2" s="1"/>
  <c r="N1270" i="2" s="1"/>
  <c r="N1271" i="2" s="1"/>
  <c r="N1272" i="2" s="1"/>
  <c r="N1273" i="2" s="1"/>
  <c r="N1274" i="2" s="1"/>
  <c r="N1275" i="2" s="1"/>
  <c r="N1276" i="2" s="1"/>
  <c r="N1277" i="2" s="1"/>
  <c r="N1278" i="2" s="1"/>
  <c r="N1279" i="2" s="1"/>
  <c r="N1280" i="2" s="1"/>
  <c r="N1281" i="2" s="1"/>
  <c r="N1282" i="2" s="1"/>
  <c r="N1283" i="2" s="1"/>
  <c r="N1284" i="2" s="1"/>
  <c r="N1285" i="2" s="1"/>
  <c r="N1286" i="2" s="1"/>
  <c r="N1287" i="2" s="1"/>
  <c r="N1288" i="2" s="1"/>
  <c r="N1289" i="2" s="1"/>
  <c r="N1290" i="2" s="1"/>
  <c r="N1291" i="2" s="1"/>
  <c r="N1292" i="2" s="1"/>
  <c r="N1293" i="2" s="1"/>
  <c r="N1294" i="2" s="1"/>
  <c r="N1295" i="2" s="1"/>
  <c r="N1296" i="2" s="1"/>
  <c r="N1297" i="2" s="1"/>
  <c r="N1298" i="2" s="1"/>
  <c r="N1299" i="2" s="1"/>
  <c r="N1300" i="2" s="1"/>
  <c r="N1301" i="2" s="1"/>
  <c r="N1302" i="2" s="1"/>
  <c r="N1303" i="2" s="1"/>
  <c r="N1304" i="2" s="1"/>
  <c r="N1305" i="2" s="1"/>
  <c r="N1306" i="2" s="1"/>
  <c r="N1307" i="2" s="1"/>
  <c r="N1308" i="2" s="1"/>
  <c r="N1309" i="2" s="1"/>
  <c r="N1310" i="2" s="1"/>
  <c r="N1311" i="2" s="1"/>
  <c r="N1312" i="2" s="1"/>
  <c r="N1313" i="2" s="1"/>
  <c r="N1314" i="2" s="1"/>
  <c r="N1315" i="2" s="1"/>
  <c r="N1316" i="2" s="1"/>
  <c r="N1317" i="2" s="1"/>
  <c r="N1318" i="2" s="1"/>
  <c r="N1319" i="2" s="1"/>
  <c r="N1320" i="2" s="1"/>
  <c r="N1321" i="2" s="1"/>
  <c r="N1322" i="2" s="1"/>
  <c r="N1323" i="2" s="1"/>
  <c r="N1324" i="2" s="1"/>
  <c r="N1325" i="2" s="1"/>
  <c r="N1326" i="2" s="1"/>
  <c r="N1327" i="2" s="1"/>
  <c r="N1328" i="2" s="1"/>
  <c r="N1329" i="2" s="1"/>
  <c r="N1330" i="2" s="1"/>
  <c r="N1331" i="2" s="1"/>
  <c r="N1332" i="2" s="1"/>
  <c r="N1333" i="2" s="1"/>
  <c r="N1334" i="2" s="1"/>
  <c r="N1335" i="2" s="1"/>
  <c r="N1336" i="2" s="1"/>
  <c r="N1337" i="2" s="1"/>
  <c r="N1338" i="2" s="1"/>
  <c r="N1339" i="2" s="1"/>
  <c r="N1340" i="2" s="1"/>
  <c r="N1341" i="2" s="1"/>
  <c r="N1342" i="2" s="1"/>
  <c r="N1343" i="2" s="1"/>
  <c r="N1344" i="2" s="1"/>
  <c r="N1345" i="2" s="1"/>
  <c r="N1346" i="2" s="1"/>
  <c r="N1347" i="2" s="1"/>
  <c r="N1348" i="2" s="1"/>
  <c r="N1349" i="2" s="1"/>
  <c r="N1350" i="2" s="1"/>
  <c r="N1351" i="2" s="1"/>
  <c r="N1352" i="2" s="1"/>
  <c r="N1353" i="2" s="1"/>
  <c r="N1354" i="2" s="1"/>
  <c r="N1355" i="2" s="1"/>
  <c r="N1356" i="2" s="1"/>
  <c r="N1357" i="2" s="1"/>
  <c r="N1358" i="2" s="1"/>
  <c r="N1359" i="2" s="1"/>
  <c r="N1360" i="2" s="1"/>
  <c r="N1361" i="2" s="1"/>
  <c r="N1362" i="2" s="1"/>
  <c r="N1363" i="2" s="1"/>
  <c r="N1364" i="2" s="1"/>
  <c r="N1365" i="2" s="1"/>
  <c r="N1366" i="2" s="1"/>
  <c r="N1367" i="2" s="1"/>
  <c r="N1368" i="2" s="1"/>
  <c r="N1369" i="2" s="1"/>
  <c r="N1370" i="2" s="1"/>
  <c r="N1371" i="2" s="1"/>
  <c r="N1372" i="2" s="1"/>
  <c r="N1373" i="2" s="1"/>
  <c r="N1374" i="2" s="1"/>
  <c r="N1375" i="2" s="1"/>
  <c r="N1376" i="2" s="1"/>
  <c r="N1377" i="2" s="1"/>
  <c r="N1378" i="2" s="1"/>
  <c r="N1379" i="2" s="1"/>
  <c r="N1380" i="2" s="1"/>
  <c r="N1381" i="2" s="1"/>
  <c r="N1382" i="2" s="1"/>
  <c r="N1383" i="2" s="1"/>
  <c r="N1384" i="2" s="1"/>
  <c r="N1385" i="2" s="1"/>
  <c r="N1386" i="2" s="1"/>
  <c r="N1387" i="2" s="1"/>
  <c r="N1388" i="2" s="1"/>
  <c r="N1389" i="2" s="1"/>
  <c r="N1390" i="2" s="1"/>
  <c r="N1391" i="2" s="1"/>
  <c r="N1392" i="2" s="1"/>
  <c r="N1393" i="2" s="1"/>
  <c r="N1394" i="2" s="1"/>
  <c r="N1395" i="2" s="1"/>
  <c r="N1396" i="2" s="1"/>
  <c r="N1397" i="2" s="1"/>
  <c r="N1398" i="2" s="1"/>
  <c r="N1399" i="2" s="1"/>
  <c r="N1400" i="2" s="1"/>
  <c r="N1401" i="2" s="1"/>
  <c r="N1402" i="2" s="1"/>
  <c r="N1403" i="2" s="1"/>
  <c r="N1404" i="2" s="1"/>
  <c r="N1405" i="2" s="1"/>
  <c r="N1406" i="2" s="1"/>
  <c r="N1407" i="2" s="1"/>
  <c r="N1408" i="2" s="1"/>
  <c r="N1409" i="2" s="1"/>
  <c r="N1410" i="2" s="1"/>
  <c r="N1411" i="2" s="1"/>
  <c r="N1412" i="2" s="1"/>
  <c r="N1413" i="2" s="1"/>
  <c r="N1414" i="2" s="1"/>
  <c r="N1415" i="2" s="1"/>
  <c r="N1416" i="2" s="1"/>
  <c r="N1417" i="2" s="1"/>
  <c r="N1418" i="2" s="1"/>
  <c r="N1419" i="2" s="1"/>
  <c r="N1420" i="2" s="1"/>
  <c r="N1421" i="2" s="1"/>
  <c r="N1422" i="2" s="1"/>
  <c r="N1423" i="2" s="1"/>
  <c r="N1424" i="2" s="1"/>
  <c r="N1425" i="2" s="1"/>
  <c r="N1426" i="2" s="1"/>
  <c r="N1427" i="2" s="1"/>
  <c r="N1428" i="2" s="1"/>
  <c r="N1429" i="2" s="1"/>
  <c r="N1430" i="2" s="1"/>
  <c r="N1431" i="2" s="1"/>
  <c r="N1432" i="2" s="1"/>
  <c r="N1433" i="2" s="1"/>
  <c r="N1434" i="2" s="1"/>
  <c r="N1435" i="2" s="1"/>
  <c r="N1436" i="2" s="1"/>
  <c r="N1437" i="2" s="1"/>
  <c r="N1438" i="2" s="1"/>
  <c r="N1439" i="2" s="1"/>
  <c r="N1440" i="2" s="1"/>
  <c r="N1441" i="2" s="1"/>
  <c r="N1442" i="2" s="1"/>
  <c r="N1443" i="2" s="1"/>
  <c r="N1444" i="2" s="1"/>
  <c r="N1445" i="2" s="1"/>
  <c r="N1446" i="2" s="1"/>
  <c r="N1447" i="2" s="1"/>
  <c r="N1448" i="2" s="1"/>
  <c r="N1449" i="2" s="1"/>
  <c r="N1450" i="2" s="1"/>
  <c r="N1451" i="2" s="1"/>
  <c r="N1452" i="2" s="1"/>
  <c r="N1453" i="2" s="1"/>
  <c r="N1454" i="2" s="1"/>
  <c r="N1455" i="2" s="1"/>
  <c r="N1456" i="2" s="1"/>
  <c r="N1457" i="2" s="1"/>
  <c r="N1458" i="2" s="1"/>
  <c r="N1459" i="2" s="1"/>
  <c r="N1460" i="2" s="1"/>
  <c r="N1461" i="2" s="1"/>
  <c r="N1462" i="2" s="1"/>
  <c r="N1463" i="2" s="1"/>
  <c r="N1464" i="2" s="1"/>
  <c r="N1465" i="2" s="1"/>
  <c r="N1466" i="2" s="1"/>
  <c r="N1467" i="2" s="1"/>
  <c r="N1468" i="2" s="1"/>
  <c r="N1469" i="2" s="1"/>
  <c r="N1470" i="2" s="1"/>
  <c r="N1471" i="2" s="1"/>
  <c r="N1472" i="2" s="1"/>
  <c r="N1473" i="2" s="1"/>
  <c r="N1474" i="2" s="1"/>
  <c r="N1475" i="2" s="1"/>
  <c r="N1476" i="2" s="1"/>
  <c r="N1477" i="2" s="1"/>
  <c r="N1478" i="2" s="1"/>
  <c r="N1479" i="2" s="1"/>
  <c r="N1480" i="2" s="1"/>
  <c r="N1481" i="2" s="1"/>
  <c r="N1482" i="2" s="1"/>
  <c r="N1483" i="2" s="1"/>
  <c r="N1484" i="2" s="1"/>
  <c r="N1485" i="2" s="1"/>
  <c r="N1486" i="2" s="1"/>
  <c r="N1487" i="2" s="1"/>
  <c r="N1488" i="2" s="1"/>
  <c r="N1489" i="2" s="1"/>
  <c r="N1490" i="2" s="1"/>
  <c r="N1491" i="2" s="1"/>
  <c r="N1492" i="2" s="1"/>
  <c r="N1493" i="2" s="1"/>
  <c r="N1494" i="2" s="1"/>
  <c r="N1495" i="2" s="1"/>
  <c r="N1496" i="2" s="1"/>
  <c r="N1497" i="2" s="1"/>
  <c r="N1498" i="2" s="1"/>
  <c r="N1499" i="2" s="1"/>
  <c r="N1500" i="2" s="1"/>
  <c r="N1501" i="2" s="1"/>
  <c r="N1502" i="2" s="1"/>
  <c r="N1503" i="2" s="1"/>
  <c r="N1504" i="2" s="1"/>
  <c r="N1505" i="2" s="1"/>
  <c r="N1506" i="2" s="1"/>
  <c r="N1507" i="2" s="1"/>
  <c r="N1508" i="2" s="1"/>
  <c r="N1509" i="2" s="1"/>
  <c r="N1510" i="2" s="1"/>
  <c r="N1511" i="2" s="1"/>
  <c r="N1512" i="2" s="1"/>
  <c r="N1513" i="2" s="1"/>
  <c r="N1514" i="2" s="1"/>
  <c r="N1515" i="2" s="1"/>
  <c r="N1516" i="2" s="1"/>
  <c r="N1517" i="2" s="1"/>
  <c r="N1518" i="2" s="1"/>
  <c r="N1519" i="2" s="1"/>
  <c r="N1520" i="2" s="1"/>
  <c r="N1521" i="2" s="1"/>
  <c r="N1522" i="2" s="1"/>
  <c r="N1523" i="2" s="1"/>
  <c r="N1524" i="2" s="1"/>
  <c r="N1525" i="2" s="1"/>
  <c r="N1526" i="2" s="1"/>
  <c r="N1527" i="2" s="1"/>
  <c r="N1528" i="2" s="1"/>
  <c r="N1529" i="2" s="1"/>
  <c r="N1530" i="2" s="1"/>
  <c r="N1531" i="2" s="1"/>
  <c r="N1532" i="2" s="1"/>
  <c r="N1533" i="2" s="1"/>
  <c r="N1534" i="2" s="1"/>
  <c r="N1535" i="2" s="1"/>
  <c r="N1536" i="2" s="1"/>
  <c r="N1537" i="2" s="1"/>
  <c r="N1538" i="2" s="1"/>
  <c r="N1539" i="2" s="1"/>
  <c r="N1540" i="2" s="1"/>
  <c r="N1541" i="2" s="1"/>
  <c r="N1542" i="2" s="1"/>
  <c r="N1543" i="2" s="1"/>
  <c r="N1544" i="2" s="1"/>
  <c r="N1545" i="2" s="1"/>
  <c r="N1546" i="2" s="1"/>
  <c r="N1547" i="2" s="1"/>
  <c r="N1548" i="2" s="1"/>
  <c r="N1549" i="2" s="1"/>
  <c r="N1550" i="2" s="1"/>
  <c r="N1551" i="2" s="1"/>
  <c r="N1552" i="2" s="1"/>
  <c r="N1553" i="2" s="1"/>
  <c r="N1554" i="2" s="1"/>
  <c r="N1555" i="2" s="1"/>
  <c r="N1556" i="2" s="1"/>
  <c r="N1557" i="2" s="1"/>
  <c r="N1558" i="2" s="1"/>
  <c r="N1559" i="2" s="1"/>
  <c r="N1560" i="2" s="1"/>
  <c r="N1561" i="2" s="1"/>
  <c r="N1562" i="2" s="1"/>
  <c r="N1563" i="2" s="1"/>
  <c r="N1564" i="2" s="1"/>
  <c r="N1565" i="2" s="1"/>
  <c r="N1566" i="2" s="1"/>
  <c r="N1567" i="2" s="1"/>
  <c r="N1568" i="2" s="1"/>
  <c r="N1569" i="2" s="1"/>
  <c r="N1570" i="2" s="1"/>
  <c r="N1571" i="2" s="1"/>
  <c r="N1572" i="2" s="1"/>
  <c r="N1573" i="2" s="1"/>
  <c r="N1574" i="2" s="1"/>
  <c r="N1575" i="2" s="1"/>
  <c r="N1576" i="2" s="1"/>
  <c r="N1577" i="2" s="1"/>
  <c r="N1578" i="2" s="1"/>
  <c r="N1579" i="2" s="1"/>
  <c r="N1580" i="2" s="1"/>
  <c r="N1581" i="2" s="1"/>
  <c r="N1582" i="2" s="1"/>
  <c r="N1583" i="2" s="1"/>
  <c r="N1584" i="2" s="1"/>
  <c r="N1585" i="2" s="1"/>
  <c r="N1586" i="2" s="1"/>
  <c r="N1587" i="2" s="1"/>
  <c r="N1588" i="2" s="1"/>
  <c r="N1589" i="2" s="1"/>
  <c r="N1590" i="2" s="1"/>
  <c r="N1591" i="2" s="1"/>
  <c r="N1592" i="2" s="1"/>
  <c r="N1593" i="2" s="1"/>
  <c r="N1594" i="2" s="1"/>
  <c r="N1595" i="2" s="1"/>
  <c r="N1596" i="2" s="1"/>
  <c r="N1597" i="2" s="1"/>
  <c r="N1598" i="2" s="1"/>
  <c r="N1599" i="2" s="1"/>
  <c r="N1600" i="2" s="1"/>
  <c r="N1601" i="2" s="1"/>
  <c r="N1602" i="2" s="1"/>
  <c r="N1603" i="2" s="1"/>
  <c r="N1604" i="2" s="1"/>
  <c r="N1605" i="2" s="1"/>
  <c r="N1606" i="2" s="1"/>
  <c r="N1607" i="2" s="1"/>
  <c r="N1608" i="2" s="1"/>
  <c r="N1609" i="2" s="1"/>
  <c r="N1610" i="2" s="1"/>
  <c r="N1611" i="2" s="1"/>
  <c r="N1612" i="2" s="1"/>
  <c r="N1613" i="2" s="1"/>
  <c r="N1614" i="2" s="1"/>
  <c r="N1615" i="2" s="1"/>
  <c r="N1616" i="2" s="1"/>
  <c r="N1617" i="2" s="1"/>
  <c r="N1618" i="2" s="1"/>
  <c r="N1619" i="2" s="1"/>
  <c r="N1620" i="2" s="1"/>
  <c r="N1621" i="2" s="1"/>
  <c r="N1622" i="2" s="1"/>
  <c r="N1623" i="2" s="1"/>
  <c r="N1624" i="2" s="1"/>
  <c r="N1625" i="2" s="1"/>
  <c r="N1626" i="2" s="1"/>
  <c r="N1627" i="2" s="1"/>
  <c r="N1628" i="2" s="1"/>
  <c r="N1629" i="2" s="1"/>
  <c r="N1630" i="2" s="1"/>
  <c r="N1631" i="2" s="1"/>
  <c r="N1632" i="2" s="1"/>
  <c r="N1633" i="2" s="1"/>
  <c r="N1634" i="2" s="1"/>
  <c r="N1635" i="2" s="1"/>
  <c r="N1636" i="2" s="1"/>
  <c r="N1637" i="2" s="1"/>
  <c r="N1638" i="2" s="1"/>
  <c r="N1639" i="2" s="1"/>
  <c r="N1640" i="2" s="1"/>
  <c r="N1641" i="2" s="1"/>
  <c r="N1642" i="2" s="1"/>
  <c r="N1643" i="2" s="1"/>
  <c r="N1644" i="2" s="1"/>
  <c r="N1645" i="2" s="1"/>
  <c r="N1646" i="2" s="1"/>
  <c r="N1647" i="2" s="1"/>
  <c r="N1648" i="2" s="1"/>
  <c r="N1649" i="2" s="1"/>
  <c r="N1650" i="2" s="1"/>
  <c r="N1651" i="2" s="1"/>
  <c r="N1652" i="2" s="1"/>
  <c r="N1653" i="2" s="1"/>
  <c r="N1654" i="2" s="1"/>
  <c r="N1655" i="2" s="1"/>
  <c r="N1656" i="2" s="1"/>
  <c r="N1657" i="2" s="1"/>
  <c r="N1658" i="2" s="1"/>
  <c r="N1659" i="2" s="1"/>
  <c r="N1660" i="2" s="1"/>
  <c r="N1661" i="2" s="1"/>
  <c r="N1662" i="2" s="1"/>
  <c r="N1663" i="2" s="1"/>
  <c r="N1664" i="2" s="1"/>
  <c r="N1665" i="2" s="1"/>
  <c r="N1666" i="2" s="1"/>
  <c r="N1667" i="2" s="1"/>
  <c r="N1668" i="2" s="1"/>
  <c r="N1669" i="2" s="1"/>
  <c r="N1670" i="2" s="1"/>
  <c r="N1671" i="2" s="1"/>
  <c r="N1672" i="2" s="1"/>
  <c r="N1673" i="2" s="1"/>
  <c r="N1674" i="2" s="1"/>
  <c r="N1675" i="2" s="1"/>
  <c r="N1676" i="2" s="1"/>
  <c r="N1677" i="2" s="1"/>
  <c r="N1678" i="2" s="1"/>
  <c r="N1679" i="2" s="1"/>
  <c r="N1680" i="2" s="1"/>
  <c r="N1681" i="2" s="1"/>
  <c r="N1682" i="2" s="1"/>
  <c r="N1683" i="2" s="1"/>
  <c r="N1684" i="2" s="1"/>
  <c r="N1685" i="2" s="1"/>
  <c r="N1686" i="2" s="1"/>
  <c r="N1687" i="2" s="1"/>
  <c r="N1688" i="2" s="1"/>
  <c r="N1689" i="2" s="1"/>
  <c r="N1690" i="2" s="1"/>
  <c r="N1691" i="2" s="1"/>
  <c r="N1692" i="2" s="1"/>
  <c r="N1693" i="2" s="1"/>
  <c r="N1694" i="2" s="1"/>
  <c r="N1695" i="2" s="1"/>
  <c r="N1696" i="2" s="1"/>
  <c r="N1697" i="2" s="1"/>
  <c r="N1698" i="2" s="1"/>
  <c r="N1699" i="2" s="1"/>
  <c r="N1700" i="2" s="1"/>
  <c r="N1701" i="2" s="1"/>
  <c r="N1702" i="2" s="1"/>
  <c r="N1703" i="2" s="1"/>
  <c r="N1704" i="2" s="1"/>
  <c r="N1705" i="2" s="1"/>
  <c r="N1706" i="2" s="1"/>
  <c r="N1707" i="2" s="1"/>
  <c r="N1708" i="2" s="1"/>
  <c r="N1709" i="2" s="1"/>
  <c r="N1710" i="2" s="1"/>
  <c r="N1711" i="2" s="1"/>
  <c r="N1712" i="2" s="1"/>
  <c r="N1713" i="2" s="1"/>
  <c r="N1714" i="2" s="1"/>
  <c r="N1715" i="2" s="1"/>
  <c r="N1716" i="2" s="1"/>
  <c r="N1717" i="2" s="1"/>
  <c r="N1718" i="2" s="1"/>
  <c r="N1719" i="2" s="1"/>
  <c r="N1720" i="2" s="1"/>
  <c r="N1721" i="2" s="1"/>
  <c r="N1722" i="2" s="1"/>
  <c r="N1723" i="2" s="1"/>
  <c r="N1724" i="2" s="1"/>
  <c r="N1725" i="2" s="1"/>
  <c r="N1726" i="2" s="1"/>
  <c r="N1727" i="2" s="1"/>
  <c r="N1728" i="2" s="1"/>
  <c r="N1729" i="2" s="1"/>
  <c r="N1730" i="2" s="1"/>
  <c r="N1731" i="2" s="1"/>
  <c r="N1732" i="2" s="1"/>
  <c r="N1733" i="2" s="1"/>
  <c r="N1734" i="2" s="1"/>
  <c r="N1735" i="2" s="1"/>
  <c r="N1736" i="2" s="1"/>
  <c r="N1737" i="2" s="1"/>
  <c r="N1738" i="2" s="1"/>
  <c r="N1739" i="2" s="1"/>
  <c r="N1740" i="2" s="1"/>
  <c r="N1741" i="2" s="1"/>
  <c r="N1742" i="2" s="1"/>
  <c r="N1743" i="2" s="1"/>
  <c r="N1744" i="2" s="1"/>
  <c r="N1745" i="2" s="1"/>
  <c r="N1746" i="2" s="1"/>
  <c r="N1747" i="2" s="1"/>
  <c r="N1748" i="2" s="1"/>
  <c r="N1749" i="2" s="1"/>
  <c r="N1750" i="2" s="1"/>
  <c r="N1751" i="2" s="1"/>
  <c r="N1752" i="2" s="1"/>
  <c r="N1753" i="2" s="1"/>
  <c r="N1754" i="2" s="1"/>
  <c r="N1755" i="2" s="1"/>
  <c r="N1756" i="2" s="1"/>
  <c r="N1757" i="2" s="1"/>
  <c r="N1758" i="2" s="1"/>
  <c r="N1759" i="2" s="1"/>
  <c r="N1760" i="2" s="1"/>
  <c r="N1761" i="2" s="1"/>
  <c r="N1762" i="2" s="1"/>
  <c r="N1763" i="2" s="1"/>
  <c r="N1764" i="2" s="1"/>
  <c r="N1765" i="2" s="1"/>
  <c r="N1766" i="2" s="1"/>
  <c r="N1767" i="2" s="1"/>
  <c r="N1768" i="2" s="1"/>
  <c r="N1769" i="2" s="1"/>
  <c r="N1770" i="2" s="1"/>
  <c r="N1771" i="2" s="1"/>
  <c r="N1772" i="2" s="1"/>
  <c r="N1773" i="2" s="1"/>
  <c r="N1774" i="2" s="1"/>
  <c r="N1775" i="2" s="1"/>
  <c r="N1776" i="2" s="1"/>
  <c r="N1777" i="2" s="1"/>
  <c r="N1778" i="2" s="1"/>
  <c r="N1779" i="2" s="1"/>
  <c r="N1780" i="2" s="1"/>
  <c r="N1781" i="2" s="1"/>
  <c r="N1782" i="2" s="1"/>
  <c r="N1783" i="2" s="1"/>
  <c r="N1784" i="2" s="1"/>
  <c r="N1785" i="2" s="1"/>
  <c r="N1786" i="2" s="1"/>
  <c r="N1787" i="2" s="1"/>
  <c r="N1788" i="2" s="1"/>
  <c r="N1789" i="2" s="1"/>
  <c r="N1790" i="2" s="1"/>
  <c r="N1791" i="2" s="1"/>
  <c r="N1792" i="2" s="1"/>
  <c r="N1793" i="2" s="1"/>
  <c r="N1794" i="2" s="1"/>
  <c r="N1795" i="2" s="1"/>
  <c r="N1796" i="2" s="1"/>
  <c r="N1797" i="2" s="1"/>
  <c r="N1798" i="2" s="1"/>
  <c r="N1799" i="2" s="1"/>
  <c r="N1800" i="2" s="1"/>
  <c r="N1801" i="2" s="1"/>
  <c r="N1802" i="2" s="1"/>
  <c r="N1803" i="2" s="1"/>
  <c r="N1804" i="2" s="1"/>
  <c r="N1805" i="2" s="1"/>
  <c r="N1806" i="2" s="1"/>
  <c r="N1807" i="2" s="1"/>
  <c r="N1808" i="2" s="1"/>
  <c r="N1809" i="2" s="1"/>
  <c r="N1810" i="2" s="1"/>
  <c r="N1811" i="2" s="1"/>
  <c r="N1812" i="2" s="1"/>
  <c r="N1813" i="2" s="1"/>
  <c r="N1814" i="2" s="1"/>
  <c r="N1815" i="2" s="1"/>
  <c r="N1816" i="2" s="1"/>
  <c r="N1817" i="2" s="1"/>
  <c r="N1818" i="2" s="1"/>
  <c r="N1819" i="2" s="1"/>
  <c r="N1820" i="2" s="1"/>
  <c r="N1821" i="2" s="1"/>
  <c r="N1822" i="2" s="1"/>
  <c r="N1823" i="2" s="1"/>
  <c r="N1824" i="2" s="1"/>
  <c r="N1825" i="2" s="1"/>
  <c r="N1826" i="2" s="1"/>
  <c r="N1827" i="2" s="1"/>
  <c r="N1828" i="2" s="1"/>
  <c r="N1829" i="2" s="1"/>
  <c r="N1830" i="2" s="1"/>
  <c r="N1831" i="2" s="1"/>
  <c r="N1832" i="2" s="1"/>
  <c r="N1833" i="2" s="1"/>
  <c r="N1834" i="2" s="1"/>
  <c r="N1835" i="2" s="1"/>
  <c r="N1836" i="2" s="1"/>
  <c r="N1837" i="2" s="1"/>
  <c r="N1838" i="2" s="1"/>
  <c r="N1839" i="2" s="1"/>
  <c r="N1840" i="2" s="1"/>
  <c r="N1841" i="2" s="1"/>
  <c r="N1842" i="2" s="1"/>
  <c r="N1843" i="2" s="1"/>
  <c r="N1844" i="2" s="1"/>
  <c r="N1845" i="2" s="1"/>
  <c r="N1846" i="2" s="1"/>
  <c r="N1847" i="2" s="1"/>
  <c r="N1848" i="2" s="1"/>
  <c r="N1849" i="2" s="1"/>
  <c r="N1850" i="2" s="1"/>
  <c r="N1851" i="2" s="1"/>
  <c r="N1852" i="2" s="1"/>
  <c r="N1853" i="2" s="1"/>
  <c r="N1854" i="2" s="1"/>
  <c r="N1855" i="2" s="1"/>
  <c r="N1856" i="2" s="1"/>
  <c r="N1857" i="2" s="1"/>
  <c r="N1858" i="2" s="1"/>
  <c r="N1859" i="2" s="1"/>
  <c r="N1860" i="2" s="1"/>
  <c r="N1861" i="2" s="1"/>
  <c r="N1862" i="2" s="1"/>
  <c r="N1863" i="2" s="1"/>
  <c r="N1864" i="2" s="1"/>
  <c r="N1865" i="2" s="1"/>
  <c r="N1866" i="2" s="1"/>
  <c r="N1867" i="2" s="1"/>
  <c r="N1868" i="2" s="1"/>
  <c r="N1869" i="2" s="1"/>
  <c r="N1870" i="2" s="1"/>
  <c r="N1871" i="2" s="1"/>
  <c r="N1872" i="2" s="1"/>
  <c r="N1873" i="2" s="1"/>
  <c r="N1874" i="2" s="1"/>
  <c r="N1875" i="2" s="1"/>
  <c r="N1876" i="2" s="1"/>
  <c r="N1877" i="2" s="1"/>
  <c r="N1878" i="2" s="1"/>
  <c r="N1879" i="2" s="1"/>
  <c r="N1880" i="2" s="1"/>
  <c r="N1881" i="2" s="1"/>
  <c r="N1882" i="2" s="1"/>
  <c r="N1883" i="2" s="1"/>
  <c r="N1884" i="2" s="1"/>
  <c r="N1885" i="2" s="1"/>
  <c r="N1886" i="2" s="1"/>
  <c r="N1887" i="2" s="1"/>
  <c r="N1888" i="2" s="1"/>
  <c r="N1889" i="2" s="1"/>
  <c r="N1890" i="2" s="1"/>
  <c r="N1891" i="2" s="1"/>
  <c r="N1892" i="2" s="1"/>
  <c r="N1893" i="2" s="1"/>
  <c r="N1894" i="2" s="1"/>
  <c r="N1895" i="2" s="1"/>
  <c r="N1896" i="2" s="1"/>
  <c r="N1897" i="2" s="1"/>
  <c r="N1898" i="2" s="1"/>
  <c r="N1899" i="2" s="1"/>
  <c r="N1900" i="2" s="1"/>
  <c r="N1901" i="2" s="1"/>
  <c r="N1902" i="2" s="1"/>
  <c r="N1903" i="2" s="1"/>
  <c r="N1904" i="2" s="1"/>
  <c r="N1905" i="2" s="1"/>
  <c r="N1906" i="2" s="1"/>
  <c r="N1907" i="2" s="1"/>
  <c r="N1908" i="2" s="1"/>
  <c r="N1909" i="2" s="1"/>
  <c r="N1910" i="2" s="1"/>
  <c r="N1911" i="2" s="1"/>
  <c r="N1912" i="2" s="1"/>
  <c r="N1913" i="2" s="1"/>
  <c r="N1914" i="2" s="1"/>
  <c r="N1915" i="2" s="1"/>
  <c r="N1916" i="2" s="1"/>
  <c r="N1917" i="2" s="1"/>
  <c r="N1918" i="2" s="1"/>
  <c r="N1919" i="2" s="1"/>
  <c r="N1920" i="2" s="1"/>
  <c r="N1921" i="2" s="1"/>
  <c r="N1922" i="2" s="1"/>
  <c r="N1923" i="2" s="1"/>
  <c r="N1924" i="2" s="1"/>
  <c r="N1925" i="2" s="1"/>
  <c r="N1926" i="2" s="1"/>
  <c r="N1927" i="2" s="1"/>
  <c r="N1928" i="2" s="1"/>
  <c r="N1929" i="2" s="1"/>
  <c r="N1930" i="2" s="1"/>
  <c r="N1931" i="2" s="1"/>
  <c r="N1932" i="2" s="1"/>
  <c r="N1933" i="2" s="1"/>
  <c r="N1934" i="2" s="1"/>
  <c r="N1935" i="2" s="1"/>
  <c r="N1936" i="2" s="1"/>
  <c r="N1937" i="2" s="1"/>
  <c r="N1938" i="2" s="1"/>
  <c r="N1939" i="2" s="1"/>
  <c r="N1940" i="2" s="1"/>
  <c r="N1941" i="2" s="1"/>
  <c r="N1942" i="2" s="1"/>
  <c r="N1943" i="2" s="1"/>
  <c r="N1944" i="2" s="1"/>
  <c r="N1945" i="2" s="1"/>
  <c r="N1946" i="2" s="1"/>
  <c r="N1947" i="2" s="1"/>
  <c r="N1948" i="2" s="1"/>
  <c r="N1949" i="2" s="1"/>
  <c r="N1950" i="2" s="1"/>
  <c r="N1951" i="2" s="1"/>
  <c r="N1952" i="2" s="1"/>
  <c r="N1953" i="2" s="1"/>
  <c r="N1954" i="2" s="1"/>
  <c r="N1955" i="2" s="1"/>
  <c r="N1956" i="2" s="1"/>
  <c r="N1957" i="2" s="1"/>
  <c r="N1958" i="2" s="1"/>
  <c r="N1959" i="2" s="1"/>
  <c r="N1960" i="2" s="1"/>
  <c r="N1961" i="2" s="1"/>
  <c r="N1962" i="2" s="1"/>
  <c r="N1963" i="2" s="1"/>
  <c r="N1964" i="2" s="1"/>
  <c r="N1965" i="2" s="1"/>
  <c r="N1966" i="2" s="1"/>
  <c r="N1967" i="2" s="1"/>
  <c r="N1968" i="2" s="1"/>
  <c r="N1969" i="2" s="1"/>
  <c r="N1970" i="2" s="1"/>
  <c r="N1971" i="2" s="1"/>
  <c r="N1972" i="2" s="1"/>
  <c r="N1973" i="2" s="1"/>
  <c r="N1974" i="2" s="1"/>
  <c r="N1975" i="2" s="1"/>
  <c r="N1976" i="2" s="1"/>
  <c r="N1977" i="2" s="1"/>
  <c r="N1978" i="2" s="1"/>
  <c r="N1979" i="2" s="1"/>
  <c r="N1980" i="2" s="1"/>
  <c r="N1981" i="2" s="1"/>
  <c r="N1982" i="2" s="1"/>
  <c r="N1983" i="2" s="1"/>
  <c r="N1984" i="2" s="1"/>
  <c r="N1985" i="2" s="1"/>
  <c r="N1986" i="2" s="1"/>
  <c r="N1987" i="2" s="1"/>
  <c r="N1988" i="2" s="1"/>
  <c r="N1989" i="2" s="1"/>
  <c r="N1990" i="2" s="1"/>
  <c r="N1991" i="2" s="1"/>
  <c r="N1992" i="2" s="1"/>
  <c r="N1993" i="2" s="1"/>
  <c r="N1994" i="2" s="1"/>
  <c r="N1995" i="2" s="1"/>
  <c r="N1996" i="2" s="1"/>
  <c r="N1997" i="2" s="1"/>
  <c r="N1998" i="2" s="1"/>
  <c r="N1999" i="2" s="1"/>
  <c r="N2000" i="2" s="1"/>
  <c r="N2001" i="2" s="1"/>
  <c r="N2002" i="2" s="1"/>
  <c r="N2003" i="2" s="1"/>
  <c r="N2004" i="2" s="1"/>
  <c r="N2005" i="2" s="1"/>
  <c r="N2006" i="2" s="1"/>
  <c r="N2007" i="2" s="1"/>
  <c r="N2008" i="2" s="1"/>
  <c r="N2009" i="2" s="1"/>
  <c r="N2010" i="2" s="1"/>
  <c r="N2011" i="2" s="1"/>
  <c r="N2012" i="2" s="1"/>
  <c r="N2013" i="2" s="1"/>
  <c r="N2014" i="2" s="1"/>
  <c r="N2015" i="2" s="1"/>
  <c r="N2016" i="2" s="1"/>
  <c r="N2017" i="2" s="1"/>
  <c r="N2018" i="2" s="1"/>
  <c r="N2019" i="2" s="1"/>
  <c r="N2020" i="2" s="1"/>
  <c r="N2021" i="2" s="1"/>
  <c r="N2022" i="2" s="1"/>
  <c r="N2023" i="2" s="1"/>
  <c r="N2024" i="2" s="1"/>
  <c r="N2025" i="2" s="1"/>
  <c r="N2026" i="2" s="1"/>
  <c r="N2027" i="2" s="1"/>
  <c r="N2028" i="2" s="1"/>
  <c r="N2029" i="2" s="1"/>
  <c r="N2030" i="2" s="1"/>
  <c r="N2031" i="2" s="1"/>
  <c r="N2032" i="2" s="1"/>
  <c r="N2033" i="2" s="1"/>
  <c r="N2034" i="2" s="1"/>
  <c r="N2035" i="2" s="1"/>
  <c r="N2036" i="2" s="1"/>
  <c r="N2037" i="2" s="1"/>
  <c r="N2038" i="2" s="1"/>
  <c r="N2039" i="2" s="1"/>
  <c r="N2040" i="2" s="1"/>
  <c r="N2041" i="2" s="1"/>
  <c r="N2042" i="2" s="1"/>
  <c r="N2043" i="2" s="1"/>
  <c r="N2044" i="2" s="1"/>
  <c r="N2045" i="2" s="1"/>
  <c r="N2046" i="2" s="1"/>
  <c r="N2047" i="2" s="1"/>
  <c r="N2048" i="2" s="1"/>
  <c r="N2049" i="2" s="1"/>
  <c r="N2050" i="2" s="1"/>
  <c r="N2051" i="2" s="1"/>
  <c r="N2052" i="2" s="1"/>
  <c r="N2053" i="2" s="1"/>
  <c r="N2054" i="2" s="1"/>
  <c r="N2055" i="2" s="1"/>
  <c r="N2056" i="2" s="1"/>
  <c r="N2057" i="2" s="1"/>
  <c r="N2058" i="2" s="1"/>
  <c r="N2059" i="2" s="1"/>
  <c r="N2060" i="2" s="1"/>
  <c r="N2061" i="2" s="1"/>
  <c r="N2062" i="2" s="1"/>
  <c r="N2063" i="2" s="1"/>
  <c r="N2064" i="2" s="1"/>
  <c r="N2065" i="2" s="1"/>
  <c r="N2066" i="2" s="1"/>
  <c r="N2067" i="2" s="1"/>
  <c r="N2068" i="2" s="1"/>
  <c r="N2069" i="2" s="1"/>
  <c r="N2070" i="2" s="1"/>
  <c r="N2071" i="2" s="1"/>
  <c r="N2072" i="2" s="1"/>
  <c r="N2073" i="2" s="1"/>
  <c r="N2074" i="2" s="1"/>
  <c r="N2075" i="2" s="1"/>
  <c r="N2076" i="2" s="1"/>
  <c r="N2077" i="2" s="1"/>
  <c r="N2078" i="2" s="1"/>
  <c r="N2079" i="2" s="1"/>
  <c r="N2080" i="2" s="1"/>
  <c r="N2081" i="2" s="1"/>
  <c r="N2082" i="2" s="1"/>
  <c r="N2083" i="2" s="1"/>
  <c r="N2084" i="2" s="1"/>
  <c r="N2085" i="2" s="1"/>
  <c r="N2086" i="2" s="1"/>
  <c r="N2087" i="2" s="1"/>
  <c r="N2088" i="2" s="1"/>
  <c r="N2089" i="2" s="1"/>
  <c r="N2090" i="2" s="1"/>
  <c r="N2091" i="2" s="1"/>
  <c r="N2092" i="2" s="1"/>
  <c r="N2093" i="2" s="1"/>
  <c r="N2094" i="2" s="1"/>
  <c r="N2095" i="2" s="1"/>
  <c r="N2096" i="2" s="1"/>
  <c r="N2097" i="2" s="1"/>
  <c r="N2098" i="2" s="1"/>
  <c r="N2099" i="2" s="1"/>
  <c r="N2100" i="2" s="1"/>
  <c r="N2101" i="2" s="1"/>
  <c r="N2102" i="2" s="1"/>
  <c r="N2103" i="2" s="1"/>
  <c r="N2104" i="2" s="1"/>
  <c r="N2105" i="2" s="1"/>
  <c r="N2106" i="2" s="1"/>
  <c r="N2107" i="2" s="1"/>
  <c r="N2108" i="2" s="1"/>
  <c r="N2109" i="2" s="1"/>
  <c r="N2110" i="2" s="1"/>
  <c r="N2111" i="2" s="1"/>
  <c r="N2112" i="2" s="1"/>
  <c r="N2113" i="2" s="1"/>
  <c r="N2114" i="2" s="1"/>
  <c r="N2115" i="2" s="1"/>
  <c r="N2116" i="2" s="1"/>
  <c r="N2117" i="2" s="1"/>
  <c r="N2118" i="2" s="1"/>
  <c r="N2119" i="2" s="1"/>
  <c r="N2120" i="2" s="1"/>
  <c r="N2121" i="2" s="1"/>
  <c r="N2122" i="2" s="1"/>
  <c r="N2123" i="2" s="1"/>
  <c r="N2124" i="2" s="1"/>
  <c r="N2125" i="2" s="1"/>
  <c r="N2126" i="2" s="1"/>
  <c r="N2127" i="2" s="1"/>
  <c r="N2128" i="2" s="1"/>
  <c r="N2129" i="2" s="1"/>
  <c r="N2130" i="2" s="1"/>
  <c r="N2131" i="2" s="1"/>
  <c r="N2132" i="2" s="1"/>
  <c r="N2133" i="2" s="1"/>
  <c r="N2134" i="2" s="1"/>
  <c r="N2135" i="2" s="1"/>
  <c r="N2136" i="2" s="1"/>
  <c r="N2137" i="2" s="1"/>
  <c r="N2138" i="2" s="1"/>
  <c r="N2139" i="2" s="1"/>
  <c r="N2140" i="2" s="1"/>
  <c r="N2141" i="2" s="1"/>
  <c r="N2142" i="2" s="1"/>
  <c r="N2143" i="2" s="1"/>
  <c r="N2144" i="2" s="1"/>
  <c r="N2145" i="2" s="1"/>
  <c r="N2146" i="2" s="1"/>
  <c r="N2147" i="2" s="1"/>
  <c r="N2148" i="2" s="1"/>
  <c r="N2149" i="2" s="1"/>
  <c r="N2150" i="2" s="1"/>
  <c r="N2151" i="2" s="1"/>
  <c r="N2152" i="2" s="1"/>
  <c r="N2153" i="2" s="1"/>
  <c r="N2154" i="2" s="1"/>
  <c r="N2155" i="2" s="1"/>
  <c r="N2156" i="2" s="1"/>
  <c r="N2157" i="2" s="1"/>
  <c r="N2158" i="2" s="1"/>
  <c r="N2159" i="2" s="1"/>
  <c r="N2160" i="2" s="1"/>
  <c r="N2161" i="2" s="1"/>
  <c r="N2162" i="2" s="1"/>
  <c r="N2163" i="2" s="1"/>
  <c r="N2164" i="2" s="1"/>
  <c r="N2165" i="2" s="1"/>
  <c r="N2166" i="2" s="1"/>
  <c r="N2167" i="2" s="1"/>
  <c r="N2168" i="2" s="1"/>
  <c r="N2169" i="2" s="1"/>
  <c r="N2170" i="2" s="1"/>
  <c r="N2171" i="2" s="1"/>
  <c r="N2172" i="2" s="1"/>
  <c r="N2173" i="2" s="1"/>
  <c r="N2174" i="2" s="1"/>
  <c r="N2175" i="2" s="1"/>
  <c r="N2176" i="2" s="1"/>
  <c r="N2177" i="2" s="1"/>
  <c r="N2178" i="2" s="1"/>
  <c r="N2179" i="2" s="1"/>
  <c r="N2180" i="2" s="1"/>
  <c r="N2181" i="2" s="1"/>
  <c r="N2182" i="2" s="1"/>
  <c r="N2183" i="2" s="1"/>
  <c r="N2184" i="2" s="1"/>
  <c r="N2185" i="2" s="1"/>
  <c r="N2186" i="2" s="1"/>
  <c r="N2187" i="2" s="1"/>
  <c r="N2188" i="2" s="1"/>
  <c r="N2189" i="2" s="1"/>
  <c r="N2190" i="2" s="1"/>
  <c r="N2191" i="2" s="1"/>
  <c r="N2192" i="2" s="1"/>
  <c r="N2193" i="2" s="1"/>
  <c r="N2194" i="2" s="1"/>
  <c r="N2195" i="2" s="1"/>
  <c r="N2196" i="2" s="1"/>
  <c r="N2197" i="2" s="1"/>
  <c r="N2198" i="2" s="1"/>
  <c r="N2199" i="2" s="1"/>
  <c r="N2200" i="2" s="1"/>
  <c r="N2201" i="2" s="1"/>
  <c r="N2202" i="2" s="1"/>
  <c r="N2203" i="2" s="1"/>
  <c r="N2204" i="2" s="1"/>
  <c r="N2205" i="2" s="1"/>
  <c r="N2206" i="2" s="1"/>
  <c r="N2207" i="2" s="1"/>
  <c r="N2208" i="2" s="1"/>
  <c r="N2209" i="2" s="1"/>
  <c r="N2210" i="2" s="1"/>
  <c r="N2211" i="2" s="1"/>
  <c r="N2212" i="2" s="1"/>
  <c r="N2213" i="2" s="1"/>
  <c r="N2214" i="2" s="1"/>
  <c r="N2215" i="2" s="1"/>
  <c r="N2216" i="2" s="1"/>
  <c r="N2217" i="2" s="1"/>
  <c r="N2218" i="2" s="1"/>
  <c r="N2219" i="2" s="1"/>
  <c r="N2220" i="2" s="1"/>
  <c r="N2221" i="2" s="1"/>
  <c r="N2222" i="2" s="1"/>
  <c r="N2223" i="2" s="1"/>
  <c r="N2224" i="2" s="1"/>
  <c r="N2225" i="2" s="1"/>
  <c r="N2226" i="2" s="1"/>
  <c r="N2227" i="2" s="1"/>
  <c r="N2228" i="2" s="1"/>
  <c r="N2229" i="2" s="1"/>
  <c r="N2230" i="2" s="1"/>
  <c r="N2231" i="2" s="1"/>
  <c r="N2232" i="2" s="1"/>
  <c r="N2233" i="2" s="1"/>
  <c r="N2234" i="2" s="1"/>
  <c r="N2235" i="2" s="1"/>
  <c r="N2236" i="2" s="1"/>
  <c r="N2237" i="2" s="1"/>
  <c r="N2238" i="2" s="1"/>
  <c r="N2239" i="2" s="1"/>
  <c r="N2240" i="2" s="1"/>
  <c r="N2241" i="2" s="1"/>
  <c r="N2242" i="2" s="1"/>
  <c r="N2243" i="2" s="1"/>
  <c r="N2244" i="2" s="1"/>
  <c r="N2245" i="2" s="1"/>
  <c r="N2246" i="2" s="1"/>
  <c r="N2247" i="2" s="1"/>
  <c r="N2248" i="2" s="1"/>
  <c r="N2249" i="2" s="1"/>
  <c r="N2250" i="2" s="1"/>
  <c r="N2251" i="2" s="1"/>
  <c r="N2252" i="2" s="1"/>
  <c r="N2253" i="2" s="1"/>
  <c r="N2254" i="2" s="1"/>
  <c r="N2255" i="2" s="1"/>
  <c r="N2256" i="2" s="1"/>
  <c r="N2257" i="2" s="1"/>
  <c r="N2258" i="2" s="1"/>
  <c r="N2259" i="2" s="1"/>
  <c r="N2260" i="2" s="1"/>
  <c r="N2261" i="2" s="1"/>
  <c r="N2262" i="2" s="1"/>
  <c r="N2263" i="2" s="1"/>
  <c r="N2264" i="2" s="1"/>
  <c r="N2265" i="2" s="1"/>
  <c r="N2266" i="2" s="1"/>
  <c r="N2267" i="2" s="1"/>
  <c r="N2268" i="2" s="1"/>
  <c r="N2269" i="2" s="1"/>
  <c r="N2270" i="2" s="1"/>
  <c r="N2271" i="2" s="1"/>
  <c r="N2272" i="2" s="1"/>
  <c r="N2273" i="2" s="1"/>
  <c r="N2274" i="2" s="1"/>
  <c r="N2275" i="2" s="1"/>
  <c r="N2276" i="2" s="1"/>
  <c r="N2277" i="2" s="1"/>
  <c r="N2278" i="2" s="1"/>
  <c r="N2279" i="2" s="1"/>
  <c r="N2280" i="2" s="1"/>
  <c r="N2281" i="2" s="1"/>
  <c r="N2282" i="2" s="1"/>
  <c r="N2283" i="2" s="1"/>
  <c r="N2284" i="2" s="1"/>
  <c r="N2285" i="2" s="1"/>
  <c r="N2286" i="2" s="1"/>
  <c r="N2287" i="2" s="1"/>
  <c r="N2288" i="2" s="1"/>
  <c r="N2289" i="2" s="1"/>
  <c r="N2290" i="2" s="1"/>
  <c r="N2291" i="2" s="1"/>
  <c r="N2292" i="2" s="1"/>
  <c r="N2293" i="2" s="1"/>
  <c r="N2294" i="2" s="1"/>
  <c r="N2295" i="2" s="1"/>
  <c r="N2296" i="2" s="1"/>
  <c r="N2297" i="2" s="1"/>
  <c r="N2298" i="2" s="1"/>
  <c r="N2299" i="2" s="1"/>
  <c r="N2300" i="2" s="1"/>
  <c r="N2301" i="2" s="1"/>
  <c r="N2302" i="2" s="1"/>
  <c r="N2303" i="2" s="1"/>
  <c r="N2304" i="2" s="1"/>
  <c r="N2305" i="2" s="1"/>
  <c r="N2306" i="2" s="1"/>
  <c r="N2307" i="2" s="1"/>
  <c r="N2308" i="2" s="1"/>
  <c r="N2309" i="2" s="1"/>
  <c r="N2310" i="2" s="1"/>
  <c r="N2311" i="2" s="1"/>
  <c r="N2312" i="2" s="1"/>
  <c r="N2313" i="2" s="1"/>
  <c r="N2314" i="2" s="1"/>
  <c r="N2315" i="2" s="1"/>
  <c r="N2316" i="2" s="1"/>
  <c r="N2317" i="2" s="1"/>
  <c r="N2318" i="2" s="1"/>
  <c r="N2319" i="2" s="1"/>
  <c r="N2320" i="2" s="1"/>
  <c r="N2321" i="2" s="1"/>
  <c r="N2322" i="2" s="1"/>
  <c r="N2323" i="2" s="1"/>
  <c r="N2324" i="2" s="1"/>
  <c r="N2325" i="2" s="1"/>
  <c r="N2326" i="2" s="1"/>
  <c r="N2327" i="2" s="1"/>
  <c r="N2328" i="2" s="1"/>
  <c r="N2329" i="2" s="1"/>
  <c r="N2330" i="2" s="1"/>
  <c r="N2331" i="2" s="1"/>
  <c r="N2332" i="2" s="1"/>
  <c r="N2333" i="2" s="1"/>
  <c r="N2334" i="2" s="1"/>
  <c r="N2335" i="2" s="1"/>
  <c r="N2336" i="2" s="1"/>
  <c r="N2337" i="2" s="1"/>
  <c r="N2338" i="2" s="1"/>
  <c r="N2339" i="2" s="1"/>
  <c r="N2340" i="2" s="1"/>
  <c r="N2341" i="2" s="1"/>
  <c r="N2342" i="2" s="1"/>
  <c r="N2343" i="2" s="1"/>
  <c r="N2344" i="2" s="1"/>
  <c r="N2345" i="2" s="1"/>
  <c r="N2346" i="2" s="1"/>
  <c r="N2347" i="2" s="1"/>
  <c r="N2348" i="2" s="1"/>
  <c r="N2349" i="2" s="1"/>
  <c r="N2350" i="2" s="1"/>
  <c r="N2351" i="2" s="1"/>
  <c r="N2352" i="2" s="1"/>
  <c r="N2353" i="2" s="1"/>
  <c r="N2354" i="2" s="1"/>
  <c r="N2355" i="2" s="1"/>
  <c r="N2356" i="2" s="1"/>
  <c r="N2357" i="2" s="1"/>
  <c r="N2358" i="2" s="1"/>
  <c r="N2359" i="2" s="1"/>
  <c r="N2360" i="2" s="1"/>
  <c r="N2361" i="2" s="1"/>
  <c r="N2362" i="2" s="1"/>
  <c r="N2363" i="2" s="1"/>
  <c r="N2364" i="2" s="1"/>
  <c r="N2365" i="2" s="1"/>
  <c r="N2366" i="2" s="1"/>
  <c r="N2367" i="2" s="1"/>
  <c r="N2368" i="2" s="1"/>
  <c r="N2369" i="2" s="1"/>
  <c r="N2370" i="2" s="1"/>
  <c r="N2371" i="2" s="1"/>
  <c r="N2372" i="2" s="1"/>
  <c r="N2373" i="2" s="1"/>
  <c r="N2374" i="2" s="1"/>
  <c r="N2375" i="2" s="1"/>
  <c r="N2376" i="2" s="1"/>
  <c r="N2377" i="2" s="1"/>
  <c r="N2378" i="2" s="1"/>
  <c r="N2379" i="2" s="1"/>
  <c r="N2380" i="2" s="1"/>
  <c r="N2381" i="2" s="1"/>
  <c r="N2382" i="2" s="1"/>
  <c r="N2383" i="2" s="1"/>
  <c r="N2384" i="2" s="1"/>
  <c r="N2385" i="2" s="1"/>
  <c r="N2386" i="2" s="1"/>
  <c r="N2387" i="2" s="1"/>
  <c r="N2388" i="2" s="1"/>
  <c r="N2389" i="2" s="1"/>
  <c r="N2390" i="2" s="1"/>
  <c r="N2391" i="2" s="1"/>
  <c r="N2392" i="2" s="1"/>
  <c r="N2393" i="2" s="1"/>
  <c r="N2394" i="2" s="1"/>
  <c r="N2395" i="2" s="1"/>
  <c r="N2396" i="2" s="1"/>
  <c r="N2397" i="2" s="1"/>
  <c r="N2398" i="2" s="1"/>
  <c r="N2399" i="2" s="1"/>
  <c r="N2400" i="2" s="1"/>
  <c r="N2401" i="2" s="1"/>
  <c r="N2402" i="2" s="1"/>
  <c r="N2403" i="2" s="1"/>
  <c r="N2404" i="2" s="1"/>
  <c r="N2405" i="2" s="1"/>
  <c r="N2406" i="2" s="1"/>
  <c r="N2407" i="2" s="1"/>
  <c r="N2408" i="2" s="1"/>
  <c r="N2409" i="2" s="1"/>
  <c r="N2410" i="2" s="1"/>
  <c r="N2411" i="2" s="1"/>
  <c r="N2412" i="2" s="1"/>
  <c r="N2413" i="2" s="1"/>
  <c r="N2414" i="2" s="1"/>
  <c r="N2415" i="2" s="1"/>
  <c r="N2416" i="2" s="1"/>
  <c r="N2417" i="2" s="1"/>
  <c r="N2418" i="2" s="1"/>
  <c r="N2419" i="2" s="1"/>
  <c r="N2420" i="2" s="1"/>
  <c r="N2421" i="2" s="1"/>
  <c r="N2422" i="2" s="1"/>
  <c r="N2423" i="2" s="1"/>
  <c r="N2424" i="2" s="1"/>
  <c r="N2425" i="2" s="1"/>
  <c r="N2426" i="2" s="1"/>
  <c r="N2427" i="2" s="1"/>
  <c r="N2428" i="2" s="1"/>
  <c r="N2429" i="2" s="1"/>
  <c r="N2430" i="2" s="1"/>
  <c r="N2431" i="2" s="1"/>
  <c r="N2432" i="2" s="1"/>
  <c r="N2433" i="2" s="1"/>
  <c r="N2434" i="2" s="1"/>
  <c r="N2435" i="2" s="1"/>
  <c r="N2436" i="2" s="1"/>
  <c r="N2437" i="2" s="1"/>
  <c r="N2438" i="2" s="1"/>
  <c r="N2439" i="2" s="1"/>
  <c r="N2440" i="2" s="1"/>
  <c r="N2441" i="2" s="1"/>
  <c r="N2442" i="2" s="1"/>
  <c r="N2443" i="2" s="1"/>
  <c r="N2444" i="2" s="1"/>
  <c r="N2445" i="2" s="1"/>
  <c r="N2446" i="2" s="1"/>
  <c r="N2447" i="2" s="1"/>
  <c r="N2448" i="2" s="1"/>
  <c r="N2449" i="2" s="1"/>
  <c r="N2450" i="2" s="1"/>
  <c r="N2451" i="2" s="1"/>
  <c r="N2452" i="2" s="1"/>
  <c r="N2453" i="2" s="1"/>
  <c r="N2454" i="2" s="1"/>
  <c r="N2455" i="2" s="1"/>
  <c r="N2456" i="2" s="1"/>
  <c r="N2457" i="2" s="1"/>
  <c r="N2458" i="2" s="1"/>
  <c r="N2459" i="2" s="1"/>
  <c r="N2460" i="2" s="1"/>
  <c r="N2461" i="2" s="1"/>
  <c r="N2462" i="2" s="1"/>
  <c r="N2463" i="2" s="1"/>
  <c r="N2464" i="2" s="1"/>
  <c r="N2465" i="2" s="1"/>
  <c r="N2466" i="2" s="1"/>
  <c r="N2467" i="2" s="1"/>
  <c r="N2468" i="2" s="1"/>
  <c r="N2469" i="2" s="1"/>
  <c r="N2470" i="2" s="1"/>
  <c r="N2471" i="2" s="1"/>
  <c r="N2472" i="2" s="1"/>
  <c r="N2473" i="2" s="1"/>
  <c r="N2474" i="2" s="1"/>
  <c r="N2475" i="2" s="1"/>
  <c r="N2476" i="2" s="1"/>
  <c r="N2477" i="2" s="1"/>
  <c r="N2478" i="2" s="1"/>
  <c r="N2479" i="2" s="1"/>
  <c r="N2480" i="2" s="1"/>
  <c r="N2481" i="2" s="1"/>
  <c r="N2482" i="2" s="1"/>
  <c r="N2483" i="2" s="1"/>
  <c r="N2484" i="2" s="1"/>
  <c r="N2485" i="2" s="1"/>
  <c r="N2486" i="2" s="1"/>
  <c r="N2487" i="2" s="1"/>
  <c r="N2488" i="2" s="1"/>
  <c r="N2489" i="2" s="1"/>
  <c r="N2490" i="2" s="1"/>
  <c r="N2491" i="2" s="1"/>
  <c r="N2492" i="2" s="1"/>
  <c r="N2493" i="2" s="1"/>
  <c r="N2494" i="2" s="1"/>
  <c r="N2495" i="2" s="1"/>
  <c r="N2496" i="2" s="1"/>
  <c r="N2497" i="2" s="1"/>
  <c r="N2498" i="2" s="1"/>
  <c r="N2499" i="2" s="1"/>
  <c r="N2500" i="2" s="1"/>
  <c r="N2501" i="2" s="1"/>
  <c r="N2502" i="2" s="1"/>
  <c r="N2503" i="2" s="1"/>
  <c r="N2504" i="2" s="1"/>
  <c r="N2505" i="2" s="1"/>
  <c r="N2506" i="2" s="1"/>
  <c r="N2507" i="2" s="1"/>
  <c r="N2508" i="2" s="1"/>
  <c r="N2509" i="2" s="1"/>
  <c r="N2510" i="2" s="1"/>
  <c r="N2511" i="2" s="1"/>
  <c r="N2512" i="2" s="1"/>
  <c r="N2513" i="2" s="1"/>
  <c r="N2514" i="2" s="1"/>
  <c r="N2515" i="2" s="1"/>
  <c r="N2516" i="2" s="1"/>
  <c r="N2517" i="2" s="1"/>
  <c r="N2518" i="2" s="1"/>
  <c r="N2519" i="2" s="1"/>
  <c r="N2520" i="2" s="1"/>
  <c r="N2521" i="2" s="1"/>
  <c r="N2522" i="2" s="1"/>
  <c r="N2523" i="2" s="1"/>
  <c r="N2524" i="2" s="1"/>
  <c r="N2525" i="2" s="1"/>
  <c r="N2526" i="2" s="1"/>
  <c r="N2527" i="2" s="1"/>
  <c r="N2528" i="2" s="1"/>
  <c r="N2529" i="2" s="1"/>
  <c r="N2530" i="2" s="1"/>
  <c r="N2531" i="2" s="1"/>
  <c r="N2532" i="2" s="1"/>
  <c r="N2533" i="2" s="1"/>
  <c r="N2534" i="2" s="1"/>
  <c r="N2535" i="2" s="1"/>
  <c r="N2536" i="2" s="1"/>
  <c r="N2537" i="2" s="1"/>
  <c r="N2538" i="2" s="1"/>
  <c r="N2539" i="2" s="1"/>
  <c r="N2540" i="2" s="1"/>
  <c r="N2541" i="2" s="1"/>
  <c r="N2542" i="2" s="1"/>
  <c r="N2543" i="2" s="1"/>
  <c r="N2544" i="2" s="1"/>
  <c r="N2545" i="2" s="1"/>
  <c r="N2546" i="2" s="1"/>
  <c r="N2547" i="2" s="1"/>
  <c r="N2548" i="2" s="1"/>
  <c r="N2549" i="2" s="1"/>
  <c r="N2550" i="2" s="1"/>
  <c r="N2551" i="2" s="1"/>
  <c r="N2552" i="2" s="1"/>
  <c r="N2553" i="2" s="1"/>
  <c r="N2554" i="2" s="1"/>
  <c r="N2555" i="2" s="1"/>
  <c r="N2556" i="2" s="1"/>
  <c r="N2557" i="2" s="1"/>
  <c r="N2558" i="2" s="1"/>
  <c r="N2559" i="2" s="1"/>
  <c r="N2560" i="2" s="1"/>
  <c r="N2561" i="2" s="1"/>
  <c r="N2562" i="2" s="1"/>
  <c r="N2563" i="2" s="1"/>
  <c r="N2564" i="2" s="1"/>
  <c r="N2565" i="2" s="1"/>
  <c r="N2566" i="2" s="1"/>
  <c r="N2567" i="2" s="1"/>
  <c r="N2568" i="2" s="1"/>
  <c r="N2569" i="2" s="1"/>
  <c r="N2570" i="2" s="1"/>
  <c r="N2571" i="2" s="1"/>
  <c r="N2572" i="2" s="1"/>
  <c r="N2573" i="2" s="1"/>
  <c r="N2574" i="2" s="1"/>
  <c r="N2575" i="2" s="1"/>
  <c r="N2576" i="2" s="1"/>
  <c r="N2577" i="2" s="1"/>
  <c r="N2578" i="2" s="1"/>
  <c r="N2579" i="2" s="1"/>
  <c r="N2580" i="2" s="1"/>
  <c r="N2581" i="2" s="1"/>
  <c r="N2582" i="2" s="1"/>
  <c r="N2583" i="2" s="1"/>
  <c r="N2584" i="2" s="1"/>
  <c r="N2585" i="2" s="1"/>
  <c r="N2586" i="2" s="1"/>
  <c r="N2587" i="2" s="1"/>
  <c r="N2588" i="2" s="1"/>
  <c r="N2589" i="2" s="1"/>
  <c r="N2590" i="2" s="1"/>
  <c r="N2591" i="2" s="1"/>
  <c r="N2592" i="2" s="1"/>
  <c r="N2593" i="2" s="1"/>
  <c r="N2594" i="2" s="1"/>
  <c r="N2595" i="2" s="1"/>
  <c r="N2596" i="2" s="1"/>
  <c r="N2597" i="2" s="1"/>
  <c r="N2598" i="2" s="1"/>
  <c r="N2599" i="2" s="1"/>
  <c r="N2600" i="2" s="1"/>
  <c r="N2601" i="2" s="1"/>
  <c r="N2602" i="2" s="1"/>
  <c r="N2603" i="2" s="1"/>
  <c r="N2604" i="2" s="1"/>
  <c r="N2605" i="2" s="1"/>
  <c r="N2606" i="2" s="1"/>
  <c r="N2607" i="2" s="1"/>
  <c r="N2608" i="2" s="1"/>
  <c r="N2609" i="2" s="1"/>
  <c r="N2610" i="2" s="1"/>
  <c r="N2611" i="2" s="1"/>
  <c r="N2612" i="2" s="1"/>
  <c r="N2613" i="2" s="1"/>
  <c r="N2614" i="2" s="1"/>
  <c r="N2615" i="2" s="1"/>
  <c r="N2616" i="2" s="1"/>
  <c r="N2617" i="2" s="1"/>
  <c r="N2618" i="2" s="1"/>
  <c r="N2619" i="2" s="1"/>
  <c r="N2620" i="2" s="1"/>
  <c r="N2621" i="2" s="1"/>
  <c r="N2622" i="2" s="1"/>
  <c r="N2623" i="2" s="1"/>
  <c r="N2624" i="2" s="1"/>
  <c r="N2625" i="2" s="1"/>
  <c r="N2626" i="2" s="1"/>
  <c r="N2627" i="2" s="1"/>
  <c r="N2628" i="2" s="1"/>
  <c r="N2629" i="2" s="1"/>
  <c r="N2630" i="2" s="1"/>
  <c r="N2631" i="2" s="1"/>
  <c r="N2632" i="2" s="1"/>
  <c r="N2633" i="2" s="1"/>
  <c r="N2634" i="2" s="1"/>
  <c r="N2635" i="2" s="1"/>
  <c r="N2636" i="2" s="1"/>
  <c r="N2637" i="2" s="1"/>
  <c r="N2638" i="2" s="1"/>
  <c r="N2639" i="2" s="1"/>
  <c r="N2640" i="2" s="1"/>
  <c r="N2641" i="2" s="1"/>
  <c r="N2642" i="2" s="1"/>
  <c r="N2643" i="2" s="1"/>
  <c r="N2644" i="2" s="1"/>
  <c r="N2645" i="2" s="1"/>
  <c r="N2646" i="2" s="1"/>
  <c r="N2647" i="2" s="1"/>
  <c r="N2648" i="2" s="1"/>
  <c r="N2649" i="2" s="1"/>
  <c r="N2650" i="2" s="1"/>
  <c r="N2651" i="2" s="1"/>
  <c r="N2652" i="2" s="1"/>
  <c r="N2653" i="2" s="1"/>
  <c r="N2654" i="2" s="1"/>
  <c r="N2655" i="2" s="1"/>
  <c r="N2656" i="2" s="1"/>
  <c r="N2657" i="2" s="1"/>
  <c r="N2658" i="2" s="1"/>
  <c r="N2659" i="2" s="1"/>
  <c r="N2660" i="2" s="1"/>
  <c r="N2661" i="2" s="1"/>
  <c r="N2662" i="2" s="1"/>
  <c r="N2663" i="2" s="1"/>
  <c r="N2664" i="2" s="1"/>
  <c r="N2665" i="2" s="1"/>
  <c r="N2666" i="2" s="1"/>
  <c r="N2667" i="2" s="1"/>
  <c r="N2668" i="2" s="1"/>
  <c r="N2669" i="2" s="1"/>
  <c r="N2670" i="2" s="1"/>
  <c r="N2671" i="2" s="1"/>
  <c r="N2672" i="2" s="1"/>
  <c r="N2673" i="2" s="1"/>
  <c r="N2674" i="2" s="1"/>
  <c r="N2675" i="2" s="1"/>
  <c r="N2676" i="2" s="1"/>
  <c r="N2677" i="2" s="1"/>
  <c r="N2678" i="2" s="1"/>
  <c r="N2679" i="2" s="1"/>
  <c r="N2680" i="2" s="1"/>
  <c r="N2681" i="2" s="1"/>
  <c r="N2682" i="2" s="1"/>
  <c r="N2683" i="2" s="1"/>
  <c r="N2684" i="2" s="1"/>
  <c r="N2685" i="2" s="1"/>
  <c r="N2686" i="2" s="1"/>
  <c r="N2687" i="2" s="1"/>
  <c r="N2688" i="2" s="1"/>
  <c r="N2689" i="2" s="1"/>
  <c r="N2690" i="2" s="1"/>
  <c r="N2691" i="2" s="1"/>
  <c r="N2692" i="2" s="1"/>
  <c r="N2693" i="2" s="1"/>
  <c r="N2694" i="2" s="1"/>
  <c r="N2695" i="2" s="1"/>
  <c r="N2696" i="2" s="1"/>
  <c r="N2697" i="2" s="1"/>
  <c r="N2698" i="2" s="1"/>
  <c r="N2699" i="2" s="1"/>
  <c r="N2700" i="2" s="1"/>
  <c r="N2701" i="2" s="1"/>
  <c r="N2702" i="2" s="1"/>
  <c r="N2703" i="2" s="1"/>
  <c r="N2704" i="2" s="1"/>
  <c r="N2705" i="2" s="1"/>
  <c r="N2706" i="2" s="1"/>
  <c r="N2707" i="2" s="1"/>
  <c r="N2708" i="2" s="1"/>
  <c r="N2709" i="2" s="1"/>
  <c r="N2710" i="2" s="1"/>
  <c r="N2711" i="2" s="1"/>
  <c r="N2712" i="2" s="1"/>
  <c r="N2713" i="2" s="1"/>
  <c r="N2714" i="2" s="1"/>
  <c r="N2715" i="2" s="1"/>
  <c r="N2716" i="2" s="1"/>
  <c r="N2717" i="2" s="1"/>
  <c r="N2718" i="2" s="1"/>
  <c r="N2719" i="2" s="1"/>
  <c r="N2720" i="2" s="1"/>
  <c r="N2721" i="2" s="1"/>
  <c r="N2722" i="2" s="1"/>
  <c r="N2723" i="2" s="1"/>
  <c r="N2724" i="2" s="1"/>
  <c r="N2725" i="2" s="1"/>
  <c r="N2726" i="2" s="1"/>
  <c r="N2727" i="2" s="1"/>
  <c r="N2728" i="2" s="1"/>
  <c r="N2729" i="2" s="1"/>
  <c r="N2730" i="2" s="1"/>
  <c r="N2731" i="2" s="1"/>
  <c r="N2732" i="2" s="1"/>
  <c r="N2733" i="2" s="1"/>
  <c r="N2734" i="2" s="1"/>
  <c r="N2735" i="2" s="1"/>
  <c r="N2736" i="2" s="1"/>
  <c r="N2737" i="2" s="1"/>
  <c r="N2738" i="2" s="1"/>
  <c r="N2739" i="2" s="1"/>
  <c r="N2740" i="2" s="1"/>
  <c r="N2741" i="2" s="1"/>
  <c r="N2742" i="2" s="1"/>
  <c r="N2743" i="2" s="1"/>
  <c r="N2744" i="2" s="1"/>
  <c r="N2745" i="2" s="1"/>
  <c r="N2746" i="2" s="1"/>
  <c r="N2747" i="2" s="1"/>
  <c r="N2748" i="2" s="1"/>
  <c r="N2749" i="2" s="1"/>
  <c r="N2750" i="2" s="1"/>
  <c r="N2751" i="2" s="1"/>
  <c r="N2752" i="2" s="1"/>
  <c r="N2753" i="2" s="1"/>
  <c r="N2754" i="2" s="1"/>
  <c r="N2755" i="2" s="1"/>
  <c r="N2756" i="2" s="1"/>
  <c r="N2757" i="2" s="1"/>
  <c r="N2758" i="2" s="1"/>
  <c r="N2759" i="2" s="1"/>
  <c r="N2760" i="2" s="1"/>
  <c r="N2761" i="2" s="1"/>
  <c r="N2762" i="2" s="1"/>
  <c r="N2763" i="2" s="1"/>
  <c r="N2764" i="2" s="1"/>
  <c r="N2765" i="2" s="1"/>
  <c r="N2766" i="2" s="1"/>
  <c r="N2767" i="2" s="1"/>
  <c r="N2768" i="2" s="1"/>
  <c r="N2769" i="2" s="1"/>
  <c r="N2770" i="2" s="1"/>
  <c r="N2771" i="2" s="1"/>
  <c r="N2772" i="2" s="1"/>
  <c r="N2773" i="2" s="1"/>
  <c r="N2774" i="2" s="1"/>
  <c r="N2775" i="2" s="1"/>
  <c r="N2776" i="2" s="1"/>
  <c r="N2777" i="2" s="1"/>
  <c r="N2778" i="2" s="1"/>
  <c r="N2779" i="2" s="1"/>
  <c r="N2780" i="2" s="1"/>
  <c r="N2781" i="2" s="1"/>
  <c r="N2782" i="2" s="1"/>
  <c r="N2783" i="2" s="1"/>
  <c r="N2784" i="2" s="1"/>
  <c r="N2785" i="2" s="1"/>
  <c r="N2786" i="2" s="1"/>
  <c r="N2787" i="2" s="1"/>
  <c r="N2788" i="2" s="1"/>
  <c r="N2789" i="2" s="1"/>
  <c r="N2790" i="2" s="1"/>
  <c r="N2791" i="2" s="1"/>
  <c r="N2792" i="2" s="1"/>
  <c r="N2793" i="2" s="1"/>
  <c r="N2794" i="2" s="1"/>
  <c r="N2795" i="2" s="1"/>
  <c r="N2796" i="2" s="1"/>
  <c r="N2797" i="2" s="1"/>
  <c r="N2798" i="2" s="1"/>
  <c r="N2799" i="2" s="1"/>
  <c r="N2800" i="2" s="1"/>
  <c r="N2801" i="2" s="1"/>
  <c r="N2802" i="2" s="1"/>
  <c r="N2803" i="2" s="1"/>
  <c r="N2804" i="2" s="1"/>
  <c r="N2805" i="2" s="1"/>
  <c r="N2806" i="2" s="1"/>
  <c r="N2807" i="2" s="1"/>
  <c r="N2808" i="2" s="1"/>
  <c r="N2809" i="2" s="1"/>
  <c r="N2810" i="2" s="1"/>
  <c r="N2811" i="2" s="1"/>
  <c r="N2812" i="2" s="1"/>
  <c r="N2813" i="2" s="1"/>
  <c r="N2814" i="2" s="1"/>
  <c r="N2815" i="2" s="1"/>
  <c r="N2816" i="2" s="1"/>
  <c r="N2817" i="2" s="1"/>
  <c r="N2818" i="2" s="1"/>
  <c r="N2819" i="2" s="1"/>
  <c r="N2820" i="2" s="1"/>
  <c r="N2821" i="2" s="1"/>
  <c r="N2822" i="2" s="1"/>
  <c r="N2823" i="2" s="1"/>
  <c r="N2824" i="2" s="1"/>
  <c r="N2825" i="2" s="1"/>
  <c r="N2826" i="2" s="1"/>
  <c r="N2827" i="2" s="1"/>
  <c r="N2828" i="2" s="1"/>
  <c r="N2829" i="2" s="1"/>
  <c r="N2830" i="2" s="1"/>
  <c r="N2831" i="2" s="1"/>
  <c r="N2832" i="2" s="1"/>
  <c r="N2833" i="2" s="1"/>
  <c r="N2834" i="2" s="1"/>
  <c r="N2835" i="2" s="1"/>
  <c r="N2836" i="2" s="1"/>
  <c r="N2837" i="2" s="1"/>
  <c r="N2838" i="2" s="1"/>
  <c r="N2839" i="2" s="1"/>
  <c r="N2840" i="2" s="1"/>
  <c r="N2841" i="2" s="1"/>
  <c r="N2842" i="2" s="1"/>
  <c r="N2843" i="2" s="1"/>
  <c r="N2844" i="2" s="1"/>
  <c r="N2845" i="2" s="1"/>
  <c r="N2846" i="2" s="1"/>
  <c r="N2847" i="2" s="1"/>
  <c r="N2848" i="2" s="1"/>
  <c r="N2849" i="2" s="1"/>
  <c r="N2850" i="2" s="1"/>
  <c r="N2851" i="2" s="1"/>
  <c r="N2852" i="2" s="1"/>
  <c r="N2853" i="2" s="1"/>
  <c r="N2854" i="2" s="1"/>
  <c r="N2855" i="2" s="1"/>
  <c r="N2856" i="2" s="1"/>
  <c r="N2857" i="2" s="1"/>
  <c r="N2858" i="2" s="1"/>
  <c r="N2859" i="2" s="1"/>
  <c r="N2860" i="2" s="1"/>
  <c r="N2861" i="2" s="1"/>
  <c r="N2862" i="2" s="1"/>
  <c r="N2863" i="2" s="1"/>
  <c r="N2864" i="2" s="1"/>
  <c r="N2865" i="2" s="1"/>
  <c r="N2866" i="2" s="1"/>
  <c r="N2867" i="2" s="1"/>
  <c r="N2868" i="2" s="1"/>
  <c r="N2869" i="2" s="1"/>
  <c r="N2870" i="2" s="1"/>
  <c r="N2871" i="2" s="1"/>
  <c r="N2872" i="2" s="1"/>
  <c r="N2873" i="2" s="1"/>
  <c r="N2874" i="2" s="1"/>
  <c r="N2875" i="2" s="1"/>
  <c r="N2876" i="2" s="1"/>
  <c r="N2877" i="2" s="1"/>
  <c r="N2878" i="2" s="1"/>
  <c r="N2879" i="2" s="1"/>
  <c r="N2880" i="2" s="1"/>
  <c r="N2881" i="2" s="1"/>
  <c r="N2882" i="2" s="1"/>
  <c r="N2883" i="2" s="1"/>
  <c r="N2884" i="2" s="1"/>
  <c r="N2885" i="2" s="1"/>
  <c r="N2886" i="2" s="1"/>
  <c r="N2887" i="2" s="1"/>
  <c r="N2888" i="2" s="1"/>
  <c r="N2889" i="2" s="1"/>
  <c r="N2890" i="2" s="1"/>
  <c r="N2891" i="2" s="1"/>
  <c r="N2892" i="2" s="1"/>
  <c r="N2893" i="2" s="1"/>
  <c r="N2894" i="2" s="1"/>
  <c r="N2895" i="2" s="1"/>
  <c r="N2896" i="2" s="1"/>
  <c r="N2897" i="2" s="1"/>
  <c r="N2898" i="2" s="1"/>
  <c r="N2899" i="2" s="1"/>
  <c r="N2900" i="2" s="1"/>
  <c r="N2901" i="2" s="1"/>
  <c r="N2902" i="2" s="1"/>
  <c r="N2903" i="2" s="1"/>
  <c r="N2904" i="2" s="1"/>
  <c r="N2905" i="2" s="1"/>
  <c r="N2906" i="2" s="1"/>
  <c r="N2907" i="2" s="1"/>
  <c r="N2908" i="2" s="1"/>
  <c r="N2909" i="2" s="1"/>
  <c r="N2910" i="2" s="1"/>
  <c r="N2911" i="2" s="1"/>
  <c r="N2912" i="2" s="1"/>
  <c r="N2913" i="2" s="1"/>
  <c r="N2914" i="2" s="1"/>
  <c r="N2915" i="2" s="1"/>
  <c r="N2916" i="2" s="1"/>
  <c r="N2917" i="2" s="1"/>
  <c r="N2918" i="2" s="1"/>
  <c r="N2919" i="2" s="1"/>
  <c r="N2920" i="2" s="1"/>
  <c r="N2921" i="2" s="1"/>
  <c r="N2922" i="2" s="1"/>
  <c r="N2923" i="2" s="1"/>
  <c r="N2924" i="2" s="1"/>
  <c r="N2925" i="2" s="1"/>
  <c r="N2926" i="2" s="1"/>
  <c r="N2927" i="2" s="1"/>
  <c r="N2928" i="2" s="1"/>
  <c r="N2929" i="2" s="1"/>
  <c r="N2930" i="2" s="1"/>
  <c r="N2931" i="2" s="1"/>
  <c r="N2932" i="2" s="1"/>
  <c r="N2933" i="2" s="1"/>
  <c r="N2934" i="2" s="1"/>
  <c r="N2935" i="2" s="1"/>
  <c r="N2936" i="2" s="1"/>
  <c r="N2937" i="2" s="1"/>
  <c r="N2938" i="2" s="1"/>
  <c r="N2939" i="2" s="1"/>
  <c r="N2940" i="2" s="1"/>
  <c r="N2941" i="2" s="1"/>
  <c r="N2942" i="2" s="1"/>
  <c r="N2943" i="2" s="1"/>
  <c r="N2944" i="2" s="1"/>
  <c r="N2945" i="2" s="1"/>
  <c r="N2946" i="2" s="1"/>
  <c r="N2947" i="2" s="1"/>
  <c r="N2948" i="2" s="1"/>
  <c r="N2949" i="2" s="1"/>
  <c r="N2950" i="2" s="1"/>
  <c r="N2951" i="2" s="1"/>
  <c r="N2952" i="2" s="1"/>
  <c r="N2953" i="2" s="1"/>
  <c r="N2954" i="2" s="1"/>
  <c r="N2955" i="2" s="1"/>
  <c r="N2956" i="2" s="1"/>
  <c r="N2957" i="2" s="1"/>
  <c r="N2958" i="2" s="1"/>
  <c r="N2959" i="2" s="1"/>
  <c r="N2960" i="2" s="1"/>
  <c r="N2961" i="2" s="1"/>
  <c r="N2962" i="2" s="1"/>
  <c r="N2963" i="2" s="1"/>
  <c r="N2964" i="2" s="1"/>
  <c r="N2965" i="2" s="1"/>
  <c r="N2966" i="2" s="1"/>
  <c r="N2967" i="2" s="1"/>
  <c r="N2968" i="2" s="1"/>
  <c r="N2969" i="2" s="1"/>
  <c r="N2970" i="2" s="1"/>
  <c r="N2971" i="2" s="1"/>
  <c r="N2972" i="2" s="1"/>
  <c r="N2973" i="2" s="1"/>
  <c r="N2974" i="2" s="1"/>
  <c r="N2975" i="2" s="1"/>
  <c r="N2976" i="2" s="1"/>
  <c r="N2977" i="2" s="1"/>
  <c r="N2978" i="2" s="1"/>
  <c r="N2979" i="2" s="1"/>
  <c r="N2980" i="2" s="1"/>
  <c r="N2981" i="2" s="1"/>
  <c r="N2982" i="2" s="1"/>
  <c r="N2983" i="2" s="1"/>
  <c r="N2984" i="2" s="1"/>
  <c r="N2985" i="2" s="1"/>
  <c r="N2986" i="2" s="1"/>
  <c r="N2987" i="2" s="1"/>
  <c r="N2988" i="2" s="1"/>
  <c r="N2989" i="2" s="1"/>
  <c r="N2990" i="2" s="1"/>
  <c r="N2991" i="2" s="1"/>
  <c r="N2992" i="2" s="1"/>
  <c r="N2993" i="2" s="1"/>
  <c r="N2994" i="2" s="1"/>
  <c r="N2995" i="2" s="1"/>
  <c r="N2996" i="2" s="1"/>
  <c r="N2997" i="2" s="1"/>
  <c r="N2998" i="2" s="1"/>
  <c r="N2999" i="2" s="1"/>
  <c r="N3000" i="2" s="1"/>
  <c r="N3001" i="2" s="1"/>
  <c r="N3002" i="2" s="1"/>
  <c r="N3003" i="2" s="1"/>
  <c r="N3004" i="2" s="1"/>
  <c r="N3005" i="2" s="1"/>
  <c r="N3006" i="2" s="1"/>
  <c r="N3007" i="2" s="1"/>
  <c r="N3008" i="2" s="1"/>
  <c r="N3009" i="2" s="1"/>
  <c r="N3010" i="2" s="1"/>
  <c r="N3011" i="2" s="1"/>
  <c r="N3012" i="2" s="1"/>
  <c r="N3013" i="2" s="1"/>
  <c r="N3014" i="2" s="1"/>
  <c r="N3015" i="2" s="1"/>
  <c r="N3016" i="2" s="1"/>
  <c r="N3017" i="2" s="1"/>
  <c r="N3018" i="2" s="1"/>
  <c r="N3019" i="2" s="1"/>
  <c r="N3020" i="2" s="1"/>
  <c r="N3021" i="2" s="1"/>
  <c r="N3022" i="2" s="1"/>
  <c r="N3023" i="2" s="1"/>
  <c r="N3024" i="2" s="1"/>
  <c r="N3025" i="2" s="1"/>
  <c r="N3026" i="2" s="1"/>
  <c r="N3027" i="2" s="1"/>
  <c r="N3028" i="2" s="1"/>
  <c r="N3029" i="2" s="1"/>
  <c r="N3030" i="2" s="1"/>
  <c r="N3031" i="2" s="1"/>
  <c r="N3032" i="2" s="1"/>
  <c r="N3033" i="2" s="1"/>
  <c r="N3034" i="2" s="1"/>
  <c r="N3035" i="2" s="1"/>
  <c r="N3036" i="2" s="1"/>
  <c r="N3037" i="2" s="1"/>
  <c r="N3038" i="2" s="1"/>
  <c r="N3039" i="2" s="1"/>
  <c r="N3040" i="2" s="1"/>
  <c r="N3041" i="2" s="1"/>
  <c r="N3042" i="2" s="1"/>
  <c r="N3043" i="2" s="1"/>
  <c r="N3044" i="2" s="1"/>
  <c r="N3045" i="2" s="1"/>
  <c r="N3046" i="2" s="1"/>
  <c r="N3047" i="2" s="1"/>
  <c r="N3048" i="2" s="1"/>
  <c r="N3049" i="2" s="1"/>
  <c r="N3050" i="2" s="1"/>
  <c r="N3051" i="2" s="1"/>
  <c r="N3052" i="2" s="1"/>
  <c r="N3053" i="2" s="1"/>
  <c r="N3054" i="2" s="1"/>
  <c r="N3055" i="2" s="1"/>
  <c r="N3056" i="2" s="1"/>
  <c r="N3057" i="2" s="1"/>
  <c r="N3058" i="2" s="1"/>
  <c r="N3059" i="2" s="1"/>
  <c r="N3060" i="2" s="1"/>
  <c r="N3061" i="2" s="1"/>
  <c r="N3062" i="2" s="1"/>
  <c r="N3063" i="2" s="1"/>
  <c r="N3064" i="2" s="1"/>
  <c r="N3065" i="2" s="1"/>
  <c r="N3066" i="2" s="1"/>
  <c r="N3067" i="2" s="1"/>
  <c r="N3068" i="2" s="1"/>
  <c r="N3069" i="2" s="1"/>
  <c r="N3070" i="2" s="1"/>
  <c r="N3071" i="2" s="1"/>
  <c r="N3072" i="2" s="1"/>
  <c r="N3073" i="2" s="1"/>
  <c r="N3074" i="2" s="1"/>
  <c r="N3075" i="2" s="1"/>
  <c r="N3076" i="2" s="1"/>
  <c r="N3077" i="2" s="1"/>
  <c r="N3078" i="2" s="1"/>
  <c r="N3079" i="2" s="1"/>
  <c r="N3080" i="2" s="1"/>
  <c r="N3081" i="2" s="1"/>
  <c r="N3082" i="2" s="1"/>
  <c r="N3083" i="2" s="1"/>
  <c r="N3084" i="2" s="1"/>
  <c r="N3085" i="2" s="1"/>
  <c r="N3086" i="2" s="1"/>
  <c r="N3087" i="2" s="1"/>
  <c r="N3088" i="2" s="1"/>
  <c r="N3089" i="2" s="1"/>
  <c r="N3090" i="2" s="1"/>
  <c r="N3091" i="2" s="1"/>
  <c r="N3092" i="2" s="1"/>
  <c r="N3093" i="2" s="1"/>
  <c r="N3094" i="2" s="1"/>
  <c r="N3095" i="2" s="1"/>
  <c r="N3096" i="2" s="1"/>
  <c r="N3097" i="2" s="1"/>
  <c r="N3098" i="2" s="1"/>
  <c r="N3099" i="2" s="1"/>
  <c r="N3100" i="2" s="1"/>
  <c r="N3101" i="2" s="1"/>
  <c r="N3102" i="2" s="1"/>
  <c r="N3103" i="2" s="1"/>
  <c r="N3104" i="2" s="1"/>
  <c r="N3105" i="2" s="1"/>
  <c r="N3106" i="2" s="1"/>
  <c r="N3107" i="2" s="1"/>
  <c r="N3108" i="2" s="1"/>
  <c r="N3109" i="2" s="1"/>
  <c r="N3110" i="2" s="1"/>
  <c r="N3111" i="2" s="1"/>
  <c r="N3112" i="2" s="1"/>
  <c r="N3113" i="2" s="1"/>
  <c r="N3114" i="2" s="1"/>
  <c r="N3115" i="2" s="1"/>
  <c r="N3116" i="2" s="1"/>
  <c r="N3117" i="2" s="1"/>
  <c r="N3118" i="2" s="1"/>
  <c r="N3119" i="2" s="1"/>
  <c r="N3120" i="2" s="1"/>
  <c r="N3121" i="2" s="1"/>
  <c r="N3122" i="2" s="1"/>
  <c r="N3123" i="2" s="1"/>
  <c r="N3124" i="2" s="1"/>
  <c r="N3125" i="2" s="1"/>
  <c r="N3126" i="2" s="1"/>
  <c r="N3127" i="2" s="1"/>
  <c r="N3128" i="2" s="1"/>
  <c r="N3129" i="2" s="1"/>
  <c r="N3130" i="2" s="1"/>
  <c r="N3131" i="2" s="1"/>
  <c r="N3132" i="2" s="1"/>
  <c r="N3133" i="2" s="1"/>
  <c r="N3134" i="2" s="1"/>
  <c r="N3135" i="2" s="1"/>
  <c r="N3136" i="2" s="1"/>
  <c r="N3137" i="2" s="1"/>
  <c r="N3138" i="2" s="1"/>
  <c r="N3139" i="2" s="1"/>
  <c r="N3140" i="2" s="1"/>
  <c r="N3141" i="2" s="1"/>
  <c r="N3142" i="2" s="1"/>
  <c r="N3143" i="2" s="1"/>
  <c r="N3144" i="2" s="1"/>
  <c r="N3145" i="2" s="1"/>
  <c r="N3146" i="2" s="1"/>
  <c r="N3147" i="2" s="1"/>
  <c r="N3148" i="2" s="1"/>
  <c r="N3149" i="2" s="1"/>
  <c r="N3150" i="2" s="1"/>
  <c r="N3151" i="2" s="1"/>
  <c r="N3152" i="2" s="1"/>
  <c r="N3153" i="2" s="1"/>
  <c r="N3154" i="2" s="1"/>
  <c r="N3155" i="2" s="1"/>
  <c r="N3156" i="2" s="1"/>
  <c r="N3157" i="2" s="1"/>
  <c r="N3158" i="2" s="1"/>
  <c r="N3159" i="2" s="1"/>
  <c r="N3160" i="2" s="1"/>
  <c r="N3161" i="2" s="1"/>
  <c r="N3162" i="2" s="1"/>
  <c r="N3163" i="2" s="1"/>
  <c r="N3164" i="2" s="1"/>
  <c r="N3165" i="2" s="1"/>
  <c r="N3166" i="2" s="1"/>
  <c r="N3167" i="2" s="1"/>
  <c r="N3168" i="2" s="1"/>
  <c r="N3169" i="2" s="1"/>
  <c r="N3170" i="2" s="1"/>
  <c r="N3171" i="2" s="1"/>
  <c r="N3172" i="2" s="1"/>
  <c r="N3173" i="2" s="1"/>
  <c r="N3174" i="2" s="1"/>
  <c r="N3175" i="2" s="1"/>
  <c r="N3176" i="2" s="1"/>
  <c r="N3177" i="2" s="1"/>
  <c r="N3178" i="2" s="1"/>
  <c r="N3179" i="2" s="1"/>
  <c r="N3180" i="2" s="1"/>
  <c r="N3181" i="2" s="1"/>
  <c r="N3182" i="2" s="1"/>
  <c r="N3183" i="2" s="1"/>
  <c r="N3184" i="2" s="1"/>
  <c r="N3185" i="2" s="1"/>
  <c r="N3186" i="2" s="1"/>
  <c r="N3187" i="2" s="1"/>
  <c r="N3188" i="2" s="1"/>
  <c r="N3189" i="2" s="1"/>
  <c r="N3190" i="2" s="1"/>
  <c r="N3191" i="2" s="1"/>
  <c r="N3192" i="2" s="1"/>
  <c r="N3193" i="2" s="1"/>
  <c r="N3194" i="2" s="1"/>
  <c r="N3195" i="2" s="1"/>
  <c r="N3196" i="2" s="1"/>
  <c r="N3197" i="2" s="1"/>
  <c r="N3198" i="2" s="1"/>
  <c r="N3199" i="2" s="1"/>
  <c r="N3200" i="2" s="1"/>
  <c r="N3201" i="2" s="1"/>
  <c r="N3202" i="2" s="1"/>
  <c r="N3203" i="2" s="1"/>
  <c r="N3204" i="2" s="1"/>
  <c r="N3205" i="2" s="1"/>
  <c r="N3206" i="2" s="1"/>
  <c r="N3207" i="2" s="1"/>
  <c r="N3208" i="2" s="1"/>
  <c r="N3209" i="2" s="1"/>
  <c r="N3210" i="2" s="1"/>
  <c r="N3211" i="2" s="1"/>
  <c r="N3212" i="2" s="1"/>
  <c r="N3213" i="2" s="1"/>
  <c r="N3214" i="2" s="1"/>
  <c r="N3215" i="2" s="1"/>
  <c r="N3216" i="2" s="1"/>
  <c r="N3217" i="2" s="1"/>
  <c r="N3218" i="2" s="1"/>
  <c r="N3219" i="2" s="1"/>
  <c r="N3220" i="2" s="1"/>
  <c r="N3221" i="2" s="1"/>
  <c r="N3222" i="2" s="1"/>
  <c r="N3223" i="2" s="1"/>
  <c r="N3224" i="2" s="1"/>
  <c r="N3225" i="2" s="1"/>
  <c r="N3226" i="2" s="1"/>
  <c r="N3227" i="2" s="1"/>
  <c r="N3228" i="2" s="1"/>
  <c r="N3229" i="2" s="1"/>
  <c r="N3230" i="2" s="1"/>
  <c r="N3231" i="2" s="1"/>
  <c r="N3232" i="2" s="1"/>
  <c r="N3233" i="2" s="1"/>
  <c r="N3234" i="2" s="1"/>
  <c r="N3235" i="2" s="1"/>
  <c r="N3236" i="2" s="1"/>
  <c r="N3237" i="2" s="1"/>
  <c r="N3238" i="2" s="1"/>
  <c r="N3239" i="2" s="1"/>
  <c r="N3240" i="2" s="1"/>
  <c r="N3241" i="2" s="1"/>
  <c r="N3242" i="2" s="1"/>
  <c r="N3243" i="2" s="1"/>
  <c r="N3244" i="2" s="1"/>
  <c r="N3245" i="2" s="1"/>
  <c r="N3246" i="2" s="1"/>
  <c r="N3247" i="2" s="1"/>
  <c r="N3248" i="2" s="1"/>
  <c r="N3249" i="2" s="1"/>
  <c r="N3250" i="2" s="1"/>
  <c r="N3251" i="2" s="1"/>
  <c r="N3252" i="2" s="1"/>
  <c r="N3253" i="2" s="1"/>
  <c r="N3254" i="2" s="1"/>
  <c r="N3255" i="2" s="1"/>
  <c r="N3256" i="2" s="1"/>
  <c r="N3257" i="2" s="1"/>
  <c r="N3258" i="2" s="1"/>
  <c r="N3259" i="2" s="1"/>
  <c r="N3260" i="2" s="1"/>
  <c r="N3261" i="2" s="1"/>
  <c r="N3262" i="2" s="1"/>
  <c r="N3263" i="2" s="1"/>
  <c r="N3264" i="2" s="1"/>
  <c r="N3265" i="2" s="1"/>
  <c r="N3266" i="2" s="1"/>
  <c r="N3267" i="2" s="1"/>
  <c r="N3268" i="2" s="1"/>
  <c r="N3269" i="2" s="1"/>
  <c r="N3270" i="2" s="1"/>
  <c r="N3271" i="2" s="1"/>
  <c r="N3272" i="2" s="1"/>
  <c r="N3273" i="2" s="1"/>
  <c r="N3274" i="2" s="1"/>
  <c r="N3275" i="2" s="1"/>
  <c r="N3276" i="2" s="1"/>
  <c r="N3277" i="2" s="1"/>
  <c r="N3278" i="2" s="1"/>
  <c r="N3279" i="2" s="1"/>
  <c r="N3280" i="2" s="1"/>
  <c r="N3281" i="2" s="1"/>
  <c r="N3282" i="2" s="1"/>
  <c r="N3283" i="2" s="1"/>
  <c r="N3284" i="2" s="1"/>
  <c r="N3285" i="2" s="1"/>
  <c r="N3286" i="2" s="1"/>
  <c r="N3287" i="2" s="1"/>
  <c r="N3288" i="2" s="1"/>
  <c r="N3289" i="2" s="1"/>
  <c r="N3290" i="2" s="1"/>
  <c r="N3291" i="2" s="1"/>
  <c r="N3292" i="2" s="1"/>
  <c r="N3293" i="2" s="1"/>
  <c r="N3294" i="2" s="1"/>
  <c r="N3295" i="2" s="1"/>
  <c r="N3296" i="2" s="1"/>
  <c r="N3297" i="2" s="1"/>
  <c r="N3298" i="2" s="1"/>
  <c r="N3299" i="2" s="1"/>
  <c r="N3300" i="2" s="1"/>
  <c r="N3301" i="2" s="1"/>
  <c r="N3302" i="2" s="1"/>
  <c r="N3303" i="2" s="1"/>
  <c r="N3304" i="2" s="1"/>
  <c r="N3305" i="2" s="1"/>
  <c r="N3306" i="2" s="1"/>
  <c r="N3307" i="2" s="1"/>
  <c r="N3308" i="2" s="1"/>
  <c r="N3309" i="2" s="1"/>
  <c r="N3310" i="2" s="1"/>
  <c r="N3311" i="2" s="1"/>
  <c r="N3312" i="2" s="1"/>
  <c r="N3313" i="2" s="1"/>
  <c r="N3314" i="2" s="1"/>
  <c r="N3315" i="2" s="1"/>
  <c r="N3316" i="2" s="1"/>
  <c r="N3317" i="2" s="1"/>
  <c r="N3318" i="2" s="1"/>
  <c r="N3319" i="2" s="1"/>
  <c r="N3320" i="2" s="1"/>
  <c r="N3321" i="2" s="1"/>
  <c r="N3322" i="2" s="1"/>
  <c r="N3323" i="2" s="1"/>
  <c r="N3324" i="2" s="1"/>
  <c r="N3325" i="2" s="1"/>
  <c r="N3326" i="2" s="1"/>
  <c r="N3327" i="2" s="1"/>
  <c r="N3328" i="2" s="1"/>
  <c r="N3329" i="2" s="1"/>
  <c r="N3330" i="2" s="1"/>
  <c r="N3331" i="2" s="1"/>
  <c r="N3332" i="2" s="1"/>
  <c r="N3333" i="2" s="1"/>
  <c r="N3334" i="2" s="1"/>
  <c r="N3335" i="2" s="1"/>
  <c r="N3336" i="2" s="1"/>
  <c r="N3337" i="2" s="1"/>
  <c r="N3338" i="2" s="1"/>
  <c r="N3339" i="2" s="1"/>
  <c r="N3340" i="2" s="1"/>
  <c r="N3341" i="2" s="1"/>
  <c r="N3342" i="2" s="1"/>
  <c r="N3343" i="2" s="1"/>
  <c r="N3344" i="2" s="1"/>
  <c r="N3345" i="2" s="1"/>
  <c r="N3346" i="2" s="1"/>
  <c r="N3347" i="2" s="1"/>
  <c r="N3348" i="2" s="1"/>
  <c r="N3349" i="2" s="1"/>
  <c r="N3350" i="2" s="1"/>
  <c r="N3351" i="2" s="1"/>
  <c r="N3352" i="2" s="1"/>
  <c r="N3353" i="2" s="1"/>
  <c r="N3354" i="2" s="1"/>
  <c r="N3355" i="2" s="1"/>
  <c r="N3356" i="2" s="1"/>
  <c r="N3357" i="2" s="1"/>
  <c r="N3358" i="2" s="1"/>
  <c r="N3359" i="2" s="1"/>
  <c r="N3360" i="2" s="1"/>
  <c r="N3361" i="2" s="1"/>
  <c r="N3362" i="2" s="1"/>
  <c r="N3363" i="2" s="1"/>
  <c r="N3364" i="2" s="1"/>
  <c r="N3365" i="2" s="1"/>
  <c r="N3366" i="2" s="1"/>
  <c r="N3367" i="2" s="1"/>
  <c r="N3368" i="2" s="1"/>
  <c r="N3369" i="2" s="1"/>
  <c r="N3370" i="2" s="1"/>
  <c r="N3371" i="2" s="1"/>
  <c r="N3372" i="2" s="1"/>
  <c r="N3373" i="2" s="1"/>
  <c r="N3374" i="2" s="1"/>
  <c r="N3375" i="2" s="1"/>
  <c r="N3376" i="2" s="1"/>
  <c r="N3377" i="2" s="1"/>
  <c r="N3378" i="2" s="1"/>
  <c r="N3379" i="2" s="1"/>
  <c r="N3380" i="2" s="1"/>
  <c r="N3381" i="2" s="1"/>
  <c r="N3382" i="2" s="1"/>
  <c r="N3383" i="2" s="1"/>
  <c r="N3384" i="2" s="1"/>
  <c r="N3385" i="2" s="1"/>
  <c r="N3386" i="2" s="1"/>
  <c r="N3387" i="2" s="1"/>
  <c r="N3388" i="2" s="1"/>
  <c r="N3389" i="2" s="1"/>
  <c r="N3390" i="2" s="1"/>
  <c r="N3391" i="2" s="1"/>
  <c r="N3392" i="2" s="1"/>
  <c r="N3393" i="2" s="1"/>
  <c r="N3394" i="2" s="1"/>
  <c r="N3395" i="2" s="1"/>
  <c r="N3396" i="2" s="1"/>
  <c r="N3397" i="2" s="1"/>
  <c r="N3398" i="2" s="1"/>
  <c r="N3399" i="2" s="1"/>
  <c r="N3400" i="2" s="1"/>
  <c r="N3401" i="2" s="1"/>
  <c r="N3402" i="2" s="1"/>
  <c r="N3403" i="2" s="1"/>
  <c r="N3404" i="2" s="1"/>
  <c r="N3405" i="2" s="1"/>
  <c r="N3406" i="2" s="1"/>
  <c r="N3407" i="2" s="1"/>
  <c r="N3408" i="2" s="1"/>
  <c r="N3409" i="2" s="1"/>
  <c r="N3410" i="2" s="1"/>
  <c r="N3411" i="2" s="1"/>
  <c r="N3412" i="2" s="1"/>
  <c r="N3413" i="2" s="1"/>
  <c r="N3414" i="2" s="1"/>
  <c r="N3415" i="2" s="1"/>
  <c r="N3416" i="2" s="1"/>
  <c r="N3417" i="2" s="1"/>
  <c r="N3418" i="2" s="1"/>
  <c r="N3419" i="2" s="1"/>
  <c r="N3420" i="2" s="1"/>
  <c r="N3421" i="2" s="1"/>
  <c r="N3422" i="2" s="1"/>
  <c r="N3423" i="2" s="1"/>
  <c r="N3424" i="2" s="1"/>
  <c r="N3425" i="2" s="1"/>
  <c r="N3426" i="2" s="1"/>
  <c r="N3427" i="2" s="1"/>
  <c r="N3428" i="2" s="1"/>
  <c r="N3429" i="2" s="1"/>
  <c r="N3430" i="2" s="1"/>
  <c r="N3431" i="2" s="1"/>
  <c r="N3432" i="2" s="1"/>
  <c r="N3433" i="2" s="1"/>
  <c r="N3434" i="2" s="1"/>
  <c r="N3435" i="2" s="1"/>
  <c r="N3436" i="2" s="1"/>
  <c r="N3437" i="2" s="1"/>
  <c r="N3438" i="2" s="1"/>
  <c r="N3439" i="2" s="1"/>
  <c r="N3440" i="2" s="1"/>
  <c r="N3441" i="2" s="1"/>
  <c r="N3442" i="2" s="1"/>
  <c r="N3443" i="2" s="1"/>
  <c r="N3444" i="2" s="1"/>
  <c r="N3445" i="2" s="1"/>
  <c r="N3446" i="2" s="1"/>
  <c r="N3447" i="2" s="1"/>
  <c r="N3448" i="2" s="1"/>
  <c r="N3449" i="2" s="1"/>
  <c r="N3450" i="2" s="1"/>
  <c r="N3451" i="2" s="1"/>
  <c r="N3452" i="2" s="1"/>
  <c r="N3453" i="2" s="1"/>
  <c r="N3454" i="2" s="1"/>
  <c r="N3455" i="2" s="1"/>
  <c r="N3456" i="2" s="1"/>
  <c r="N3457" i="2" s="1"/>
  <c r="N3458" i="2" s="1"/>
  <c r="N3459" i="2" s="1"/>
  <c r="N3460" i="2" s="1"/>
  <c r="N3461" i="2" s="1"/>
  <c r="N3462" i="2" s="1"/>
  <c r="N3463" i="2" s="1"/>
  <c r="N3464" i="2" s="1"/>
  <c r="N3465" i="2" s="1"/>
  <c r="N3466" i="2" s="1"/>
  <c r="N3467" i="2" s="1"/>
  <c r="N3468" i="2" s="1"/>
  <c r="N3469" i="2" s="1"/>
  <c r="N3470" i="2" s="1"/>
  <c r="N3471" i="2" s="1"/>
  <c r="N3472" i="2" s="1"/>
  <c r="N3473" i="2" s="1"/>
  <c r="N3474" i="2" s="1"/>
  <c r="N3475" i="2" s="1"/>
  <c r="N3476" i="2" s="1"/>
  <c r="N3477" i="2" s="1"/>
  <c r="N3478" i="2" s="1"/>
  <c r="N3479" i="2" s="1"/>
  <c r="N3480" i="2" s="1"/>
  <c r="N3481" i="2" s="1"/>
  <c r="N3482" i="2" s="1"/>
  <c r="N3483" i="2" s="1"/>
  <c r="N3484" i="2" s="1"/>
  <c r="N3485" i="2" s="1"/>
  <c r="N3486" i="2" s="1"/>
  <c r="N3487" i="2" s="1"/>
  <c r="N3488" i="2" s="1"/>
  <c r="N3489" i="2" s="1"/>
  <c r="N3490" i="2" s="1"/>
  <c r="N3491" i="2" s="1"/>
  <c r="N3492" i="2" s="1"/>
  <c r="N3493" i="2" s="1"/>
  <c r="N3494" i="2" s="1"/>
  <c r="N3495" i="2" s="1"/>
  <c r="N3496" i="2" s="1"/>
  <c r="N3497" i="2" s="1"/>
  <c r="N3498" i="2" s="1"/>
  <c r="N3499" i="2" s="1"/>
  <c r="N3500" i="2" s="1"/>
  <c r="N3501" i="2" s="1"/>
  <c r="N3502" i="2" s="1"/>
  <c r="N3503" i="2" s="1"/>
  <c r="N3504" i="2" s="1"/>
  <c r="N3505" i="2" s="1"/>
  <c r="N3506" i="2" s="1"/>
  <c r="N3507" i="2" s="1"/>
  <c r="N3508" i="2" s="1"/>
  <c r="N3509" i="2" s="1"/>
  <c r="N3510" i="2" s="1"/>
  <c r="N3511" i="2" s="1"/>
  <c r="N3512" i="2" s="1"/>
  <c r="N3513" i="2" s="1"/>
  <c r="N3514" i="2" s="1"/>
  <c r="N3515" i="2" s="1"/>
  <c r="N3516" i="2" s="1"/>
  <c r="N3517" i="2" s="1"/>
  <c r="N3518" i="2" s="1"/>
  <c r="N3519" i="2" s="1"/>
  <c r="N3520" i="2" s="1"/>
  <c r="N3521" i="2" s="1"/>
  <c r="N3522" i="2" s="1"/>
  <c r="N3523" i="2" s="1"/>
  <c r="N3524" i="2" s="1"/>
  <c r="N3525" i="2" s="1"/>
  <c r="N3526" i="2" s="1"/>
  <c r="N3527" i="2" s="1"/>
  <c r="N3528" i="2" s="1"/>
  <c r="N3529" i="2" s="1"/>
  <c r="N3530" i="2" s="1"/>
  <c r="N3531" i="2" s="1"/>
  <c r="N3532" i="2" s="1"/>
  <c r="N3533" i="2" s="1"/>
  <c r="N3534" i="2" s="1"/>
  <c r="N3535" i="2" s="1"/>
  <c r="N3536" i="2" s="1"/>
  <c r="N3537" i="2" s="1"/>
  <c r="N3538" i="2" s="1"/>
  <c r="N3539" i="2" s="1"/>
  <c r="N3540" i="2" s="1"/>
  <c r="N3541" i="2" s="1"/>
  <c r="N3542" i="2" s="1"/>
  <c r="N3543" i="2" s="1"/>
  <c r="N3544" i="2" s="1"/>
  <c r="N3545" i="2" s="1"/>
  <c r="N3546" i="2" s="1"/>
  <c r="N3547" i="2" s="1"/>
  <c r="N3548" i="2" s="1"/>
  <c r="N3549" i="2" s="1"/>
  <c r="N3550" i="2" s="1"/>
  <c r="N3551" i="2" s="1"/>
  <c r="N3552" i="2" s="1"/>
  <c r="N3553" i="2" s="1"/>
  <c r="N3554" i="2" s="1"/>
  <c r="N3555" i="2" s="1"/>
  <c r="N3556" i="2" s="1"/>
  <c r="N3557" i="2" s="1"/>
  <c r="N3558" i="2" s="1"/>
  <c r="N3559" i="2" s="1"/>
  <c r="N3560" i="2" s="1"/>
  <c r="N3561" i="2" s="1"/>
  <c r="N3562" i="2" s="1"/>
  <c r="N3563" i="2" s="1"/>
  <c r="N3564" i="2" s="1"/>
  <c r="N3565" i="2" s="1"/>
  <c r="N3566" i="2" s="1"/>
  <c r="N3567" i="2" s="1"/>
  <c r="N3568" i="2" s="1"/>
  <c r="N3569" i="2" s="1"/>
  <c r="N3570" i="2" s="1"/>
  <c r="N3571" i="2" s="1"/>
  <c r="N3572" i="2" s="1"/>
  <c r="N3573" i="2" s="1"/>
  <c r="N3574" i="2" s="1"/>
  <c r="N3575" i="2" s="1"/>
  <c r="N3576" i="2" s="1"/>
  <c r="N3577" i="2" s="1"/>
  <c r="N3578" i="2" s="1"/>
  <c r="N3579" i="2" s="1"/>
  <c r="N3580" i="2" s="1"/>
  <c r="N3581" i="2" s="1"/>
  <c r="N3582" i="2" s="1"/>
  <c r="N3583" i="2" s="1"/>
  <c r="N3584" i="2" s="1"/>
  <c r="N3585" i="2" s="1"/>
  <c r="N3586" i="2" s="1"/>
  <c r="N3587" i="2" s="1"/>
  <c r="N3588" i="2" s="1"/>
  <c r="N3589" i="2" s="1"/>
  <c r="N3590" i="2" s="1"/>
  <c r="N3591" i="2" s="1"/>
  <c r="N3592" i="2" s="1"/>
  <c r="N3593" i="2" s="1"/>
  <c r="N3594" i="2" s="1"/>
  <c r="N3595" i="2" s="1"/>
  <c r="N3596" i="2" s="1"/>
  <c r="N3597" i="2" s="1"/>
  <c r="N3598" i="2" s="1"/>
  <c r="N3599" i="2" s="1"/>
  <c r="N3600" i="2" s="1"/>
  <c r="N3601" i="2" s="1"/>
  <c r="N3602" i="2" s="1"/>
  <c r="N3603" i="2" s="1"/>
  <c r="N3604" i="2" s="1"/>
  <c r="N3605" i="2" s="1"/>
  <c r="N3606" i="2" s="1"/>
  <c r="N3607" i="2" s="1"/>
  <c r="N3608" i="2" s="1"/>
  <c r="N3609" i="2" s="1"/>
  <c r="N3610" i="2" s="1"/>
  <c r="N3611" i="2" s="1"/>
  <c r="N3612" i="2" s="1"/>
  <c r="N3613" i="2" s="1"/>
  <c r="N3614" i="2" s="1"/>
  <c r="N3615" i="2" s="1"/>
  <c r="N3616" i="2" s="1"/>
  <c r="N3617" i="2" s="1"/>
  <c r="N3618" i="2" s="1"/>
  <c r="N3619" i="2" s="1"/>
  <c r="N3620" i="2" s="1"/>
  <c r="N3621" i="2" s="1"/>
  <c r="N3622" i="2" s="1"/>
  <c r="N3623" i="2" s="1"/>
  <c r="N3624" i="2" s="1"/>
  <c r="N3625" i="2" s="1"/>
  <c r="N3626" i="2" s="1"/>
  <c r="N3627" i="2" s="1"/>
  <c r="N3628" i="2" s="1"/>
  <c r="N3629" i="2" s="1"/>
  <c r="N3630" i="2" s="1"/>
  <c r="N3631" i="2" s="1"/>
  <c r="N3632" i="2" s="1"/>
  <c r="N3633" i="2" s="1"/>
  <c r="N3634" i="2" s="1"/>
  <c r="N3635" i="2" s="1"/>
  <c r="N3636" i="2" s="1"/>
  <c r="N3637" i="2" s="1"/>
  <c r="N3638" i="2" s="1"/>
  <c r="N3639" i="2" s="1"/>
  <c r="N3640" i="2" s="1"/>
  <c r="N3641" i="2" s="1"/>
  <c r="N3642" i="2" s="1"/>
  <c r="N3643" i="2" s="1"/>
  <c r="N3644" i="2" s="1"/>
  <c r="N3645" i="2" s="1"/>
  <c r="N3646" i="2" s="1"/>
  <c r="N3647" i="2" s="1"/>
  <c r="N3648" i="2" s="1"/>
  <c r="N3649" i="2" s="1"/>
  <c r="N3650" i="2" s="1"/>
  <c r="N3651" i="2" s="1"/>
  <c r="N3652" i="2" s="1"/>
  <c r="N3653" i="2" s="1"/>
  <c r="N3654" i="2" s="1"/>
  <c r="N3655" i="2" s="1"/>
  <c r="N3656" i="2" s="1"/>
  <c r="N3657" i="2" s="1"/>
  <c r="N3658" i="2" s="1"/>
  <c r="N3659" i="2" s="1"/>
  <c r="N3660" i="2" s="1"/>
  <c r="N3661" i="2" s="1"/>
  <c r="N3662" i="2" s="1"/>
  <c r="N3663" i="2" s="1"/>
  <c r="N3664" i="2" s="1"/>
  <c r="N3665" i="2" s="1"/>
  <c r="N3666" i="2" s="1"/>
  <c r="N3667" i="2" s="1"/>
  <c r="N3668" i="2" s="1"/>
  <c r="N3669" i="2" s="1"/>
  <c r="N3670" i="2" s="1"/>
  <c r="N3671" i="2" s="1"/>
  <c r="N3672" i="2" s="1"/>
  <c r="N3673" i="2" s="1"/>
  <c r="N3674" i="2" s="1"/>
  <c r="N3675" i="2" s="1"/>
  <c r="N3676" i="2" s="1"/>
  <c r="N3677" i="2" s="1"/>
  <c r="N3678" i="2" s="1"/>
  <c r="N3679" i="2" s="1"/>
  <c r="N3680" i="2" s="1"/>
  <c r="N3681" i="2" s="1"/>
  <c r="N3682" i="2" s="1"/>
  <c r="N3683" i="2" s="1"/>
  <c r="N3684" i="2" s="1"/>
  <c r="N3685" i="2" s="1"/>
  <c r="N3686" i="2" s="1"/>
  <c r="N3687" i="2" s="1"/>
  <c r="N3688" i="2" s="1"/>
  <c r="N3689" i="2" s="1"/>
  <c r="N3690" i="2" s="1"/>
  <c r="N3691" i="2" s="1"/>
  <c r="N3692" i="2" s="1"/>
  <c r="N3693" i="2" s="1"/>
  <c r="N3694" i="2" s="1"/>
  <c r="N3695" i="2" s="1"/>
  <c r="N3696" i="2" s="1"/>
  <c r="N3697" i="2" s="1"/>
  <c r="N3698" i="2" s="1"/>
  <c r="N3699" i="2" s="1"/>
  <c r="N3700" i="2" s="1"/>
  <c r="N3701" i="2" s="1"/>
  <c r="N3702" i="2" s="1"/>
  <c r="N3703" i="2" s="1"/>
  <c r="N3704" i="2" s="1"/>
  <c r="N3705" i="2" s="1"/>
  <c r="N3706" i="2" s="1"/>
  <c r="N3707" i="2" s="1"/>
  <c r="N3708" i="2" s="1"/>
  <c r="N3709" i="2" s="1"/>
  <c r="N3710" i="2" s="1"/>
  <c r="N3711" i="2" s="1"/>
  <c r="N3712" i="2" s="1"/>
  <c r="N3713" i="2" s="1"/>
  <c r="N3714" i="2" s="1"/>
  <c r="N3715" i="2" s="1"/>
  <c r="N3716" i="2" s="1"/>
  <c r="N3717" i="2" s="1"/>
  <c r="N3718" i="2" s="1"/>
  <c r="N3719" i="2" s="1"/>
  <c r="N3720" i="2" s="1"/>
  <c r="N3721" i="2" s="1"/>
  <c r="N3722" i="2" s="1"/>
  <c r="N3723" i="2" s="1"/>
  <c r="N3724" i="2" s="1"/>
  <c r="N3725" i="2" s="1"/>
  <c r="N3726" i="2" s="1"/>
  <c r="N3727" i="2" s="1"/>
  <c r="N3728" i="2" s="1"/>
  <c r="N3729" i="2" s="1"/>
  <c r="N3730" i="2" s="1"/>
  <c r="N3731" i="2" s="1"/>
  <c r="N3732" i="2" s="1"/>
  <c r="N3733" i="2" s="1"/>
  <c r="N3734" i="2" s="1"/>
  <c r="N3735" i="2" s="1"/>
  <c r="N3736" i="2" s="1"/>
  <c r="N3737" i="2" s="1"/>
  <c r="N3738" i="2" s="1"/>
  <c r="N3739" i="2" s="1"/>
  <c r="N3740" i="2" s="1"/>
  <c r="N3741" i="2" s="1"/>
  <c r="N3742" i="2" s="1"/>
  <c r="N3743" i="2" s="1"/>
  <c r="N3744" i="2" s="1"/>
  <c r="N3745" i="2" s="1"/>
  <c r="N3746" i="2" s="1"/>
  <c r="N3747" i="2" s="1"/>
  <c r="N3748" i="2" s="1"/>
  <c r="N3749" i="2" s="1"/>
  <c r="N3750" i="2" s="1"/>
  <c r="N3751" i="2" s="1"/>
  <c r="N3752" i="2" s="1"/>
  <c r="N3753" i="2" s="1"/>
  <c r="N3754" i="2" s="1"/>
  <c r="N3755" i="2" s="1"/>
  <c r="N3756" i="2" s="1"/>
  <c r="N3757" i="2" s="1"/>
  <c r="N3758" i="2" s="1"/>
  <c r="N3759" i="2" s="1"/>
  <c r="N3760" i="2" s="1"/>
  <c r="N3761" i="2" s="1"/>
  <c r="N3762" i="2" s="1"/>
  <c r="N3763" i="2" s="1"/>
  <c r="N3764" i="2" s="1"/>
  <c r="N3765" i="2" s="1"/>
  <c r="N3766" i="2" s="1"/>
  <c r="N3767" i="2" s="1"/>
  <c r="N3768" i="2" s="1"/>
  <c r="N3769" i="2" s="1"/>
  <c r="N3770" i="2" s="1"/>
  <c r="N3771" i="2" s="1"/>
  <c r="N3772" i="2" s="1"/>
  <c r="N3773" i="2" s="1"/>
  <c r="N3774" i="2" s="1"/>
  <c r="N3775" i="2" s="1"/>
  <c r="N3776" i="2" s="1"/>
  <c r="N3777" i="2" s="1"/>
  <c r="N3778" i="2" s="1"/>
  <c r="N3779" i="2" s="1"/>
  <c r="N3780" i="2" s="1"/>
  <c r="N3781" i="2" s="1"/>
  <c r="N3782" i="2" s="1"/>
  <c r="N3783" i="2" s="1"/>
  <c r="N3784" i="2" s="1"/>
  <c r="N3785" i="2" s="1"/>
  <c r="N3786" i="2" s="1"/>
  <c r="N3787" i="2" s="1"/>
  <c r="N3788" i="2" s="1"/>
  <c r="N3789" i="2" s="1"/>
  <c r="N3790" i="2" s="1"/>
  <c r="N3791" i="2" s="1"/>
  <c r="N3792" i="2" s="1"/>
  <c r="N3793" i="2" s="1"/>
  <c r="N3794" i="2" s="1"/>
  <c r="N3795" i="2" s="1"/>
  <c r="N3796" i="2" s="1"/>
  <c r="N3797" i="2" s="1"/>
  <c r="N3798" i="2" s="1"/>
  <c r="N3799" i="2" s="1"/>
  <c r="N3800" i="2" s="1"/>
  <c r="N3801" i="2" s="1"/>
  <c r="N3802" i="2" s="1"/>
  <c r="N3803" i="2" s="1"/>
  <c r="N3804" i="2" s="1"/>
  <c r="N3805" i="2" s="1"/>
  <c r="N3806" i="2" s="1"/>
  <c r="N3807" i="2" s="1"/>
  <c r="N3808" i="2" s="1"/>
  <c r="N3809" i="2" s="1"/>
  <c r="N3810" i="2" s="1"/>
  <c r="N3811" i="2" s="1"/>
  <c r="N3812" i="2" s="1"/>
  <c r="N3813" i="2" s="1"/>
  <c r="N3814" i="2" s="1"/>
  <c r="N3815" i="2" s="1"/>
  <c r="N3816" i="2" s="1"/>
  <c r="N3817" i="2" s="1"/>
  <c r="N3818" i="2" s="1"/>
  <c r="N3819" i="2" s="1"/>
  <c r="N3820" i="2" s="1"/>
  <c r="N3821" i="2" s="1"/>
  <c r="N3822" i="2" s="1"/>
  <c r="N3823" i="2" s="1"/>
  <c r="N3824" i="2" s="1"/>
  <c r="N3825" i="2" s="1"/>
  <c r="N3826" i="2" s="1"/>
  <c r="N3827" i="2" s="1"/>
  <c r="N3828" i="2" s="1"/>
  <c r="N3829" i="2" s="1"/>
  <c r="N3830" i="2" s="1"/>
  <c r="N3831" i="2" s="1"/>
  <c r="N3832" i="2" s="1"/>
  <c r="N3833" i="2" s="1"/>
  <c r="N3834" i="2" s="1"/>
  <c r="N3835" i="2" s="1"/>
  <c r="N3836" i="2" s="1"/>
  <c r="N3837" i="2" s="1"/>
  <c r="N3838" i="2" s="1"/>
  <c r="N3839" i="2" s="1"/>
  <c r="N3840" i="2" s="1"/>
  <c r="N3841" i="2" s="1"/>
  <c r="N3842" i="2" s="1"/>
  <c r="N3843" i="2" s="1"/>
  <c r="N3844" i="2" s="1"/>
  <c r="N3845" i="2" s="1"/>
  <c r="N3846" i="2" s="1"/>
  <c r="N3847" i="2" s="1"/>
  <c r="N3848" i="2" s="1"/>
  <c r="N3849" i="2" s="1"/>
  <c r="N3850" i="2" s="1"/>
  <c r="N3851" i="2" s="1"/>
  <c r="N3852" i="2" s="1"/>
  <c r="N3853" i="2" s="1"/>
  <c r="N3854" i="2" s="1"/>
  <c r="N3855" i="2" s="1"/>
  <c r="N3856" i="2" s="1"/>
  <c r="N3857" i="2" s="1"/>
  <c r="N3858" i="2" s="1"/>
  <c r="N3859" i="2" s="1"/>
  <c r="N3860" i="2" s="1"/>
  <c r="N3861" i="2" s="1"/>
  <c r="N3862" i="2" s="1"/>
  <c r="N3863" i="2" s="1"/>
  <c r="N3864" i="2" s="1"/>
  <c r="N3865" i="2" s="1"/>
  <c r="N3866" i="2" s="1"/>
  <c r="N3867" i="2" s="1"/>
  <c r="N3868" i="2" s="1"/>
  <c r="N3869" i="2" s="1"/>
  <c r="N3870" i="2" s="1"/>
  <c r="N3871" i="2" s="1"/>
  <c r="N3872" i="2" s="1"/>
  <c r="N3873" i="2" s="1"/>
  <c r="N3874" i="2" s="1"/>
  <c r="N3875" i="2" s="1"/>
  <c r="N3876" i="2" s="1"/>
  <c r="N3877" i="2" s="1"/>
  <c r="N3878" i="2" s="1"/>
  <c r="N3879" i="2" s="1"/>
  <c r="N3880" i="2" s="1"/>
  <c r="N3881" i="2" s="1"/>
  <c r="N3882" i="2" s="1"/>
  <c r="N3883" i="2" s="1"/>
  <c r="N3884" i="2" s="1"/>
  <c r="N3885" i="2" s="1"/>
  <c r="N3886" i="2" s="1"/>
  <c r="N3887" i="2" s="1"/>
  <c r="N3888" i="2" s="1"/>
  <c r="N3889" i="2" s="1"/>
  <c r="N3890" i="2" s="1"/>
  <c r="N3891" i="2" s="1"/>
  <c r="N3892" i="2" s="1"/>
  <c r="N3893" i="2" s="1"/>
  <c r="N3894" i="2" s="1"/>
  <c r="N3895" i="2" s="1"/>
  <c r="N3896" i="2" s="1"/>
  <c r="N3897" i="2" s="1"/>
  <c r="N3898" i="2" s="1"/>
  <c r="N3899" i="2" s="1"/>
  <c r="N3900" i="2" s="1"/>
  <c r="N3901" i="2" s="1"/>
  <c r="N3902" i="2" s="1"/>
  <c r="N3903" i="2" s="1"/>
  <c r="N3904" i="2" s="1"/>
  <c r="N3905" i="2" s="1"/>
  <c r="N3906" i="2" s="1"/>
  <c r="N3907" i="2" s="1"/>
  <c r="N3908" i="2" s="1"/>
  <c r="N3909" i="2" s="1"/>
  <c r="N3910" i="2" s="1"/>
  <c r="N3911" i="2" s="1"/>
  <c r="N3912" i="2" s="1"/>
  <c r="N3913" i="2" s="1"/>
  <c r="N3914" i="2" s="1"/>
  <c r="N3915" i="2" s="1"/>
  <c r="N3916" i="2" s="1"/>
  <c r="N3917" i="2" s="1"/>
  <c r="N3918" i="2" s="1"/>
  <c r="N3919" i="2" s="1"/>
  <c r="N3920" i="2" s="1"/>
  <c r="N3921" i="2" s="1"/>
  <c r="N3922" i="2" s="1"/>
  <c r="N3923" i="2" s="1"/>
  <c r="N3924" i="2" s="1"/>
  <c r="N3925" i="2" s="1"/>
  <c r="N3926" i="2" s="1"/>
  <c r="N3927" i="2" s="1"/>
  <c r="N3928" i="2" s="1"/>
  <c r="N3929" i="2" s="1"/>
  <c r="N3930" i="2" s="1"/>
  <c r="N3931" i="2" s="1"/>
  <c r="N3932" i="2" s="1"/>
  <c r="N3933" i="2" s="1"/>
  <c r="N3934" i="2" s="1"/>
  <c r="N3935" i="2" s="1"/>
  <c r="N3936" i="2" s="1"/>
  <c r="N3937" i="2" s="1"/>
  <c r="N3938" i="2" s="1"/>
  <c r="N3939" i="2" s="1"/>
  <c r="N3940" i="2" s="1"/>
  <c r="N3941" i="2" s="1"/>
  <c r="N3942" i="2" s="1"/>
  <c r="N3943" i="2" s="1"/>
  <c r="N3944" i="2" s="1"/>
  <c r="N3945" i="2" s="1"/>
  <c r="N3946" i="2" s="1"/>
  <c r="N3947" i="2" s="1"/>
  <c r="N3948" i="2" s="1"/>
  <c r="N3949" i="2" s="1"/>
  <c r="N3950" i="2" s="1"/>
  <c r="N3951" i="2" s="1"/>
  <c r="N3952" i="2" s="1"/>
  <c r="N3953" i="2" s="1"/>
  <c r="N3954" i="2" s="1"/>
  <c r="N3955" i="2" s="1"/>
  <c r="N3956" i="2" s="1"/>
  <c r="N3957" i="2" s="1"/>
  <c r="N3958" i="2" s="1"/>
  <c r="N3959" i="2" s="1"/>
  <c r="N3960" i="2" s="1"/>
  <c r="N3961" i="2" s="1"/>
  <c r="N3962" i="2" s="1"/>
  <c r="N3963" i="2" s="1"/>
  <c r="N3964" i="2" s="1"/>
  <c r="N3965" i="2" s="1"/>
  <c r="N3966" i="2" s="1"/>
  <c r="N3967" i="2" s="1"/>
  <c r="N3968" i="2" s="1"/>
  <c r="N3969" i="2" s="1"/>
  <c r="N3970" i="2" s="1"/>
  <c r="N3971" i="2" s="1"/>
  <c r="N3972" i="2" s="1"/>
  <c r="N3973" i="2" s="1"/>
  <c r="N3974" i="2" s="1"/>
  <c r="N3975" i="2" s="1"/>
  <c r="N3976" i="2" s="1"/>
  <c r="N3977" i="2" s="1"/>
  <c r="N3978" i="2" s="1"/>
  <c r="N3979" i="2" s="1"/>
  <c r="N3980" i="2" s="1"/>
  <c r="N3981" i="2" s="1"/>
  <c r="N3982" i="2" s="1"/>
  <c r="N3983" i="2" s="1"/>
  <c r="N3984" i="2" s="1"/>
  <c r="N3985" i="2" s="1"/>
  <c r="N3986" i="2" s="1"/>
  <c r="N3987" i="2" s="1"/>
  <c r="N3988" i="2" s="1"/>
  <c r="N3989" i="2" s="1"/>
  <c r="N3990" i="2" s="1"/>
  <c r="N3991" i="2" s="1"/>
  <c r="N3992" i="2" s="1"/>
  <c r="N3993" i="2" s="1"/>
  <c r="N3994" i="2" s="1"/>
  <c r="N3995" i="2" s="1"/>
  <c r="N3996" i="2" s="1"/>
  <c r="N3997" i="2" s="1"/>
  <c r="N3998" i="2" s="1"/>
  <c r="N3999" i="2" s="1"/>
  <c r="N4000" i="2" s="1"/>
  <c r="N4001" i="2" s="1"/>
  <c r="N4002" i="2" s="1"/>
  <c r="N4003" i="2" s="1"/>
  <c r="N4004" i="2" s="1"/>
  <c r="N4005" i="2" s="1"/>
  <c r="N4006" i="2" s="1"/>
  <c r="N4007" i="2" s="1"/>
  <c r="N4008" i="2" s="1"/>
  <c r="N4009" i="2" s="1"/>
  <c r="N4010" i="2" s="1"/>
  <c r="N4011" i="2" s="1"/>
  <c r="N4012" i="2" s="1"/>
  <c r="N4013" i="2" s="1"/>
  <c r="N4014" i="2" s="1"/>
  <c r="N4015" i="2" s="1"/>
  <c r="N4016" i="2" s="1"/>
  <c r="N4017" i="2" s="1"/>
  <c r="N4018" i="2" s="1"/>
  <c r="N4019" i="2" s="1"/>
  <c r="N4020" i="2" s="1"/>
  <c r="N4021" i="2" s="1"/>
  <c r="N4022" i="2" s="1"/>
  <c r="N4023" i="2" s="1"/>
  <c r="N4024" i="2" s="1"/>
  <c r="N4025" i="2" s="1"/>
  <c r="N4026" i="2" s="1"/>
  <c r="N4027" i="2" s="1"/>
  <c r="N4028" i="2" s="1"/>
  <c r="N4029" i="2" s="1"/>
  <c r="N4030" i="2" s="1"/>
  <c r="N4031" i="2" s="1"/>
  <c r="N4032" i="2" s="1"/>
  <c r="N4033" i="2" s="1"/>
  <c r="N4034" i="2" s="1"/>
  <c r="N4035" i="2" s="1"/>
  <c r="N4036" i="2" s="1"/>
  <c r="N4037" i="2" s="1"/>
  <c r="N4038" i="2" s="1"/>
  <c r="N4039" i="2" s="1"/>
  <c r="N4040" i="2" s="1"/>
  <c r="N4041" i="2" s="1"/>
  <c r="N4042" i="2" s="1"/>
  <c r="N4043" i="2" s="1"/>
  <c r="N4044" i="2" s="1"/>
  <c r="N4045" i="2" s="1"/>
  <c r="N4046" i="2" s="1"/>
  <c r="N4047" i="2" s="1"/>
  <c r="N4048" i="2" s="1"/>
  <c r="N4049" i="2" s="1"/>
  <c r="N4050" i="2" s="1"/>
  <c r="N4051" i="2" s="1"/>
  <c r="N4052" i="2" s="1"/>
  <c r="N4053" i="2" s="1"/>
  <c r="N4054" i="2" s="1"/>
  <c r="N4055" i="2" s="1"/>
  <c r="N4056" i="2" s="1"/>
  <c r="N4057" i="2" s="1"/>
  <c r="N4058" i="2" s="1"/>
  <c r="N4059" i="2" s="1"/>
  <c r="N4060" i="2" s="1"/>
  <c r="N4061" i="2" s="1"/>
  <c r="N4062" i="2" s="1"/>
  <c r="N4063" i="2" s="1"/>
  <c r="N4064" i="2" s="1"/>
  <c r="N4065" i="2" s="1"/>
  <c r="N4066" i="2" s="1"/>
  <c r="N4067" i="2" s="1"/>
  <c r="N4068" i="2" s="1"/>
  <c r="N4069" i="2" s="1"/>
  <c r="N4070" i="2" s="1"/>
  <c r="N4071" i="2" s="1"/>
  <c r="N4072" i="2" s="1"/>
  <c r="N4073" i="2" s="1"/>
  <c r="N4074" i="2" s="1"/>
  <c r="N4075" i="2" s="1"/>
  <c r="N4076" i="2" s="1"/>
  <c r="N4077" i="2" s="1"/>
  <c r="N4078" i="2" s="1"/>
  <c r="N4079" i="2" s="1"/>
  <c r="N4080" i="2" s="1"/>
  <c r="N4081" i="2" s="1"/>
  <c r="N4082" i="2" s="1"/>
  <c r="N4083" i="2" s="1"/>
  <c r="N4084" i="2" s="1"/>
  <c r="N4085" i="2" s="1"/>
  <c r="N4086" i="2" s="1"/>
  <c r="N4087" i="2" s="1"/>
  <c r="N4088" i="2" s="1"/>
  <c r="N4089" i="2" s="1"/>
  <c r="N4090" i="2" s="1"/>
  <c r="N4091" i="2" s="1"/>
  <c r="N4092" i="2" s="1"/>
  <c r="N4093" i="2" s="1"/>
  <c r="N4094" i="2" s="1"/>
  <c r="N4095" i="2" s="1"/>
  <c r="N4096" i="2" s="1"/>
  <c r="N4097" i="2" s="1"/>
  <c r="N4098" i="2" s="1"/>
  <c r="N4099" i="2" s="1"/>
  <c r="N4100" i="2" s="1"/>
  <c r="N4101" i="2" s="1"/>
  <c r="N4102" i="2" s="1"/>
  <c r="N4103" i="2" s="1"/>
  <c r="N4104" i="2" s="1"/>
  <c r="N4105" i="2" s="1"/>
  <c r="N4106" i="2" s="1"/>
  <c r="N4107" i="2" s="1"/>
  <c r="N4108" i="2" s="1"/>
  <c r="N4109" i="2" s="1"/>
  <c r="N4110" i="2" s="1"/>
  <c r="N4111" i="2" s="1"/>
  <c r="N4112" i="2" s="1"/>
  <c r="N4113" i="2" s="1"/>
  <c r="N4114" i="2" s="1"/>
  <c r="N4115" i="2" s="1"/>
  <c r="N4116" i="2" s="1"/>
  <c r="N4117" i="2" s="1"/>
  <c r="N4118" i="2" s="1"/>
  <c r="N4119" i="2" s="1"/>
  <c r="N4120" i="2" s="1"/>
  <c r="N4121" i="2" s="1"/>
  <c r="N4122" i="2" s="1"/>
  <c r="N4123" i="2" s="1"/>
  <c r="N4124" i="2" s="1"/>
  <c r="N4125" i="2" s="1"/>
  <c r="N4126" i="2" s="1"/>
  <c r="N4127" i="2" s="1"/>
  <c r="N4128" i="2" s="1"/>
  <c r="N4129" i="2" s="1"/>
  <c r="N4130" i="2" s="1"/>
  <c r="N4131" i="2" s="1"/>
  <c r="N4132" i="2" s="1"/>
  <c r="N4133" i="2" s="1"/>
  <c r="N4134" i="2" s="1"/>
  <c r="N4135" i="2" s="1"/>
  <c r="N4136" i="2" s="1"/>
  <c r="N4137" i="2" s="1"/>
  <c r="N4138" i="2" s="1"/>
  <c r="N4139" i="2" s="1"/>
  <c r="N4140" i="2" s="1"/>
  <c r="N4141" i="2" s="1"/>
  <c r="N4142" i="2" s="1"/>
  <c r="N4143" i="2" s="1"/>
  <c r="N4144" i="2" s="1"/>
  <c r="N4145" i="2" s="1"/>
  <c r="N4146" i="2" s="1"/>
  <c r="N4147" i="2" s="1"/>
  <c r="N4148" i="2" s="1"/>
  <c r="N4149" i="2" s="1"/>
  <c r="N4150" i="2" s="1"/>
  <c r="N4151" i="2" s="1"/>
  <c r="N4152" i="2" s="1"/>
  <c r="N4153" i="2" s="1"/>
  <c r="N4154" i="2" s="1"/>
  <c r="N4155" i="2" s="1"/>
  <c r="N4156" i="2" s="1"/>
  <c r="N4157" i="2" s="1"/>
  <c r="N4158" i="2" s="1"/>
  <c r="N4159" i="2" s="1"/>
  <c r="N4160" i="2" s="1"/>
  <c r="N4161" i="2" s="1"/>
  <c r="N4162" i="2" s="1"/>
  <c r="N4163" i="2" s="1"/>
  <c r="N4164" i="2" s="1"/>
  <c r="N4165" i="2" s="1"/>
  <c r="N4166" i="2" s="1"/>
  <c r="N4167" i="2" s="1"/>
  <c r="N4168" i="2" s="1"/>
  <c r="N4169" i="2" s="1"/>
  <c r="N4170" i="2" s="1"/>
  <c r="N4171" i="2" s="1"/>
  <c r="N4172" i="2" s="1"/>
  <c r="N4173" i="2" s="1"/>
  <c r="N4174" i="2" s="1"/>
  <c r="N4175" i="2" s="1"/>
  <c r="N4176" i="2" s="1"/>
  <c r="N4177" i="2" s="1"/>
  <c r="N4178" i="2" s="1"/>
  <c r="N4179" i="2" s="1"/>
  <c r="N4180" i="2" s="1"/>
  <c r="N4181" i="2" s="1"/>
  <c r="N4182" i="2" s="1"/>
  <c r="N4183" i="2" s="1"/>
  <c r="N4184" i="2" s="1"/>
  <c r="N4185" i="2" s="1"/>
  <c r="N4186" i="2" s="1"/>
  <c r="N4187" i="2" s="1"/>
  <c r="N4188" i="2" s="1"/>
  <c r="N4189" i="2" s="1"/>
  <c r="N4190" i="2" s="1"/>
  <c r="N4191" i="2" s="1"/>
  <c r="N4192" i="2" s="1"/>
  <c r="N4193" i="2" s="1"/>
  <c r="N4194" i="2" s="1"/>
  <c r="N4195" i="2" s="1"/>
  <c r="N4196" i="2" s="1"/>
  <c r="N4197" i="2" s="1"/>
  <c r="N4198" i="2" s="1"/>
  <c r="N4199" i="2" s="1"/>
  <c r="N4200" i="2" s="1"/>
  <c r="N4201" i="2" s="1"/>
  <c r="N4202" i="2" s="1"/>
  <c r="N4203" i="2" s="1"/>
  <c r="N4204" i="2" s="1"/>
  <c r="N4205" i="2" s="1"/>
  <c r="N4206" i="2" s="1"/>
  <c r="N4207" i="2" s="1"/>
  <c r="N4208" i="2" s="1"/>
  <c r="N4209" i="2" s="1"/>
  <c r="N4210" i="2" s="1"/>
  <c r="N4211" i="2" s="1"/>
  <c r="N4212" i="2" s="1"/>
  <c r="N4213" i="2" s="1"/>
  <c r="N4214" i="2" s="1"/>
  <c r="N4215" i="2" s="1"/>
  <c r="N4216" i="2" s="1"/>
  <c r="N4217" i="2" s="1"/>
  <c r="N4218" i="2" s="1"/>
  <c r="N4219" i="2" s="1"/>
  <c r="N4220" i="2" s="1"/>
  <c r="N4221" i="2" s="1"/>
  <c r="N4222" i="2" s="1"/>
  <c r="N4223" i="2" s="1"/>
  <c r="N4224" i="2" s="1"/>
  <c r="N4225" i="2" s="1"/>
  <c r="N4226" i="2" s="1"/>
  <c r="N4227" i="2" s="1"/>
  <c r="N4228" i="2" s="1"/>
  <c r="N4229" i="2" s="1"/>
  <c r="N4230" i="2" s="1"/>
  <c r="N4231" i="2" s="1"/>
  <c r="N4232" i="2" s="1"/>
  <c r="N4233" i="2" s="1"/>
  <c r="N4234" i="2" s="1"/>
  <c r="N4235" i="2" s="1"/>
  <c r="N4236" i="2" s="1"/>
  <c r="N4237" i="2" s="1"/>
  <c r="N4238" i="2" s="1"/>
  <c r="N4239" i="2" s="1"/>
  <c r="N4240" i="2" s="1"/>
  <c r="N4241" i="2" s="1"/>
  <c r="N4242" i="2" s="1"/>
  <c r="N4243" i="2" s="1"/>
  <c r="N4244" i="2" s="1"/>
  <c r="N4245" i="2" s="1"/>
  <c r="N4246" i="2" s="1"/>
  <c r="N4247" i="2" s="1"/>
  <c r="N4248" i="2" s="1"/>
  <c r="N4249" i="2" s="1"/>
  <c r="N4250" i="2" s="1"/>
  <c r="N4251" i="2" s="1"/>
  <c r="N4252" i="2" s="1"/>
  <c r="N4253" i="2" s="1"/>
  <c r="N4254" i="2" s="1"/>
  <c r="N4255" i="2" s="1"/>
  <c r="N4256" i="2" s="1"/>
  <c r="N4257" i="2" s="1"/>
  <c r="N4258" i="2" s="1"/>
  <c r="N4259" i="2" s="1"/>
  <c r="N4260" i="2" s="1"/>
  <c r="N4261" i="2" s="1"/>
  <c r="N4262" i="2" s="1"/>
  <c r="N4263" i="2" s="1"/>
  <c r="N4264" i="2" s="1"/>
  <c r="N4265" i="2" s="1"/>
  <c r="N4266" i="2" s="1"/>
  <c r="N4267" i="2" s="1"/>
  <c r="N4268" i="2" s="1"/>
  <c r="N4269" i="2" s="1"/>
  <c r="N4270" i="2" s="1"/>
  <c r="N4271" i="2" s="1"/>
  <c r="N4272" i="2" s="1"/>
  <c r="N4273" i="2" s="1"/>
  <c r="N4274" i="2" s="1"/>
  <c r="N4275" i="2" s="1"/>
  <c r="N4276" i="2" s="1"/>
  <c r="N4277" i="2" s="1"/>
  <c r="N4278" i="2" s="1"/>
  <c r="N4279" i="2" s="1"/>
  <c r="N4280" i="2" s="1"/>
  <c r="N4281" i="2" s="1"/>
  <c r="N4282" i="2" s="1"/>
  <c r="N4283" i="2" s="1"/>
  <c r="N4284" i="2" s="1"/>
  <c r="N4285" i="2" s="1"/>
  <c r="N4286" i="2" s="1"/>
  <c r="N4287" i="2" s="1"/>
  <c r="N4288" i="2" s="1"/>
  <c r="N4289" i="2" s="1"/>
  <c r="N4290" i="2" s="1"/>
  <c r="N4291" i="2" s="1"/>
  <c r="N4292" i="2" s="1"/>
  <c r="N4293" i="2" s="1"/>
  <c r="N4294" i="2" s="1"/>
  <c r="N4295" i="2" s="1"/>
  <c r="N4296" i="2" s="1"/>
  <c r="N4297" i="2" s="1"/>
  <c r="N4298" i="2" s="1"/>
  <c r="N4299" i="2" s="1"/>
  <c r="N4300" i="2" s="1"/>
  <c r="N4301" i="2" s="1"/>
  <c r="N4302" i="2" s="1"/>
  <c r="N4303" i="2" s="1"/>
  <c r="N4304" i="2" s="1"/>
  <c r="N4305" i="2" s="1"/>
  <c r="N4306" i="2" s="1"/>
  <c r="N4307" i="2" s="1"/>
  <c r="N4308" i="2" s="1"/>
  <c r="N4309" i="2" s="1"/>
  <c r="N4310" i="2" s="1"/>
  <c r="N4311" i="2" s="1"/>
  <c r="N4312" i="2" s="1"/>
  <c r="N4313" i="2" s="1"/>
  <c r="N4314" i="2" s="1"/>
  <c r="N4315" i="2" s="1"/>
  <c r="N4316" i="2" s="1"/>
  <c r="N4317" i="2" s="1"/>
  <c r="N4318" i="2" s="1"/>
  <c r="N4319" i="2" s="1"/>
  <c r="N4320" i="2" s="1"/>
  <c r="N4321" i="2" s="1"/>
  <c r="N4322" i="2" s="1"/>
  <c r="N4323" i="2" s="1"/>
  <c r="N4324" i="2" s="1"/>
  <c r="N4325" i="2" s="1"/>
  <c r="N4326" i="2" s="1"/>
  <c r="N4327" i="2" s="1"/>
  <c r="N4328" i="2" s="1"/>
  <c r="N4329" i="2" s="1"/>
  <c r="N4330" i="2" s="1"/>
  <c r="N4331" i="2" s="1"/>
  <c r="N4332" i="2" s="1"/>
  <c r="N4333" i="2" s="1"/>
  <c r="N4334" i="2" s="1"/>
  <c r="N4335" i="2" s="1"/>
  <c r="N4336" i="2" s="1"/>
  <c r="N4337" i="2" s="1"/>
  <c r="N4338" i="2" s="1"/>
  <c r="N4339" i="2" s="1"/>
  <c r="N4340" i="2" s="1"/>
  <c r="N4341" i="2" s="1"/>
  <c r="N4342" i="2" s="1"/>
  <c r="N4343" i="2" s="1"/>
  <c r="N4344" i="2" s="1"/>
  <c r="N4345" i="2" s="1"/>
  <c r="N4346" i="2" s="1"/>
  <c r="N4347" i="2" s="1"/>
  <c r="N4348" i="2" s="1"/>
  <c r="N4349" i="2" s="1"/>
  <c r="N4350" i="2" s="1"/>
  <c r="N4351" i="2" s="1"/>
  <c r="N4352" i="2" s="1"/>
  <c r="N4353" i="2" s="1"/>
  <c r="N4354" i="2" s="1"/>
  <c r="N4355" i="2" s="1"/>
  <c r="N4356" i="2" s="1"/>
  <c r="N4357" i="2" s="1"/>
  <c r="N4358" i="2" s="1"/>
  <c r="N4359" i="2" s="1"/>
  <c r="N4360" i="2" s="1"/>
  <c r="N4361" i="2" s="1"/>
  <c r="N4362" i="2" s="1"/>
  <c r="N4363" i="2" s="1"/>
  <c r="N4364" i="2" s="1"/>
  <c r="N4365" i="2" s="1"/>
  <c r="N4366" i="2" s="1"/>
  <c r="N4367" i="2" s="1"/>
  <c r="N4368" i="2" s="1"/>
  <c r="N4369" i="2" s="1"/>
  <c r="N4370" i="2" s="1"/>
  <c r="N4371" i="2" s="1"/>
  <c r="N4372" i="2" s="1"/>
  <c r="N4373" i="2" s="1"/>
  <c r="N4374" i="2" s="1"/>
  <c r="N4375" i="2" s="1"/>
  <c r="N4376" i="2" s="1"/>
  <c r="N4377" i="2" s="1"/>
  <c r="N4378" i="2" s="1"/>
  <c r="N4379" i="2" s="1"/>
  <c r="N4380" i="2" s="1"/>
  <c r="N4381" i="2" s="1"/>
  <c r="N4382" i="2" s="1"/>
  <c r="N4383" i="2" s="1"/>
  <c r="N4384" i="2" s="1"/>
  <c r="N4385" i="2" s="1"/>
  <c r="N4386" i="2" s="1"/>
  <c r="N4387" i="2" s="1"/>
  <c r="N4388" i="2" s="1"/>
  <c r="N4389" i="2" s="1"/>
  <c r="N4390" i="2" s="1"/>
  <c r="N4391" i="2" s="1"/>
  <c r="N4392" i="2" s="1"/>
  <c r="N4393" i="2" s="1"/>
  <c r="N4394" i="2" s="1"/>
  <c r="N4395" i="2" s="1"/>
  <c r="N4396" i="2" s="1"/>
  <c r="N4397" i="2" s="1"/>
  <c r="N4398" i="2" s="1"/>
  <c r="N4399" i="2" s="1"/>
  <c r="N4400" i="2" s="1"/>
  <c r="N4401" i="2" s="1"/>
  <c r="N4402" i="2" s="1"/>
  <c r="N4403" i="2" s="1"/>
  <c r="N4404" i="2" s="1"/>
  <c r="N4405" i="2" s="1"/>
  <c r="N4406" i="2" s="1"/>
  <c r="N4407" i="2" s="1"/>
  <c r="N4408" i="2" s="1"/>
  <c r="N4409" i="2" s="1"/>
  <c r="N4410" i="2" s="1"/>
  <c r="N4411" i="2" s="1"/>
  <c r="N4412" i="2" s="1"/>
  <c r="N4413" i="2" s="1"/>
  <c r="N4414" i="2" s="1"/>
  <c r="N4415" i="2" s="1"/>
  <c r="N4416" i="2" s="1"/>
  <c r="N4417" i="2" s="1"/>
  <c r="N4418" i="2" s="1"/>
  <c r="N4419" i="2" s="1"/>
  <c r="N4420" i="2" s="1"/>
  <c r="N4421" i="2" s="1"/>
  <c r="N4422" i="2" s="1"/>
  <c r="N4423" i="2" s="1"/>
  <c r="N4424" i="2" s="1"/>
  <c r="N4425" i="2" s="1"/>
  <c r="N4426" i="2" s="1"/>
  <c r="N4427" i="2" s="1"/>
  <c r="N4428" i="2" s="1"/>
  <c r="N4429" i="2" s="1"/>
  <c r="N4430" i="2" s="1"/>
  <c r="N4431" i="2" s="1"/>
  <c r="N4432" i="2" s="1"/>
  <c r="N4433" i="2" s="1"/>
  <c r="N4434" i="2" s="1"/>
  <c r="N4435" i="2" s="1"/>
  <c r="N4436" i="2" s="1"/>
  <c r="N4437" i="2" s="1"/>
  <c r="N4438" i="2" s="1"/>
  <c r="N4439" i="2" s="1"/>
  <c r="N4440" i="2" s="1"/>
  <c r="N4441" i="2" s="1"/>
  <c r="N4442" i="2" s="1"/>
  <c r="N4443" i="2" s="1"/>
  <c r="N4444" i="2" s="1"/>
  <c r="N4445" i="2" s="1"/>
  <c r="N4446" i="2" s="1"/>
  <c r="N4447" i="2" s="1"/>
  <c r="N4448" i="2" s="1"/>
  <c r="N4449" i="2" s="1"/>
  <c r="N4450" i="2" s="1"/>
  <c r="N4451" i="2" s="1"/>
  <c r="N4452" i="2" s="1"/>
  <c r="N4453" i="2" s="1"/>
  <c r="N4454" i="2" s="1"/>
  <c r="N4455" i="2" s="1"/>
  <c r="N4456" i="2" s="1"/>
  <c r="N4457" i="2" s="1"/>
  <c r="N4458" i="2" s="1"/>
  <c r="N4459" i="2" s="1"/>
  <c r="N4460" i="2" s="1"/>
  <c r="N4461" i="2" s="1"/>
  <c r="N4462" i="2" s="1"/>
  <c r="N4463" i="2" s="1"/>
  <c r="N4464" i="2" s="1"/>
  <c r="N4465" i="2" s="1"/>
  <c r="N4466" i="2" s="1"/>
  <c r="N4467" i="2" s="1"/>
  <c r="N4468" i="2" s="1"/>
  <c r="N4469" i="2" s="1"/>
  <c r="N4470" i="2" s="1"/>
  <c r="N4471" i="2" s="1"/>
  <c r="N4472" i="2" s="1"/>
  <c r="N4473" i="2" s="1"/>
  <c r="N4474" i="2" s="1"/>
  <c r="N4475" i="2" s="1"/>
  <c r="N4476" i="2" s="1"/>
  <c r="N4477" i="2" s="1"/>
  <c r="N4478" i="2" s="1"/>
  <c r="N4479" i="2" s="1"/>
  <c r="N4480" i="2" s="1"/>
  <c r="N4481" i="2" s="1"/>
  <c r="N4482" i="2" s="1"/>
  <c r="N4483" i="2" s="1"/>
  <c r="N4484" i="2" s="1"/>
  <c r="N4485" i="2" s="1"/>
  <c r="N4486" i="2" s="1"/>
  <c r="N4487" i="2" s="1"/>
  <c r="N4488" i="2" s="1"/>
  <c r="N4489" i="2" s="1"/>
  <c r="N4490" i="2" s="1"/>
  <c r="N4491" i="2" s="1"/>
  <c r="N4492" i="2" s="1"/>
  <c r="N4493" i="2" s="1"/>
  <c r="N4494" i="2" s="1"/>
  <c r="N4495" i="2" s="1"/>
  <c r="N4496" i="2" s="1"/>
  <c r="N4497" i="2" s="1"/>
  <c r="N4498" i="2" s="1"/>
  <c r="N4499" i="2" s="1"/>
  <c r="N4500" i="2" s="1"/>
  <c r="N4501" i="2" s="1"/>
  <c r="N4502" i="2" s="1"/>
  <c r="N4503" i="2" s="1"/>
  <c r="N4504" i="2" s="1"/>
  <c r="N4505" i="2" s="1"/>
  <c r="N4506" i="2" s="1"/>
  <c r="N4507" i="2" s="1"/>
  <c r="N4508" i="2" s="1"/>
  <c r="N4509" i="2" s="1"/>
  <c r="N4510" i="2" s="1"/>
  <c r="N4511" i="2" s="1"/>
  <c r="N4512" i="2" s="1"/>
  <c r="N4513" i="2" s="1"/>
  <c r="N4514" i="2" s="1"/>
  <c r="N4515" i="2" s="1"/>
  <c r="N4516" i="2" s="1"/>
  <c r="N4517" i="2" s="1"/>
  <c r="N4518" i="2" s="1"/>
  <c r="N4519" i="2" s="1"/>
  <c r="N4520" i="2" s="1"/>
  <c r="N4521" i="2" s="1"/>
  <c r="N4522" i="2" s="1"/>
  <c r="N4523" i="2" s="1"/>
  <c r="N4524" i="2" s="1"/>
  <c r="N4525" i="2" s="1"/>
  <c r="N4526" i="2" s="1"/>
  <c r="N4527" i="2" s="1"/>
  <c r="N4528" i="2" s="1"/>
  <c r="N4529" i="2" s="1"/>
  <c r="N4530" i="2" s="1"/>
  <c r="N4531" i="2" s="1"/>
  <c r="N4532" i="2" s="1"/>
  <c r="N4533" i="2" s="1"/>
  <c r="N4534" i="2" s="1"/>
  <c r="N4535" i="2" s="1"/>
  <c r="N4536" i="2" s="1"/>
  <c r="N4537" i="2" s="1"/>
  <c r="N4538" i="2" s="1"/>
  <c r="N4539" i="2" s="1"/>
  <c r="N4540" i="2" s="1"/>
  <c r="N4541" i="2" s="1"/>
  <c r="N4542" i="2" s="1"/>
  <c r="N4543" i="2" s="1"/>
  <c r="N4544" i="2" s="1"/>
  <c r="N4545" i="2" s="1"/>
  <c r="N4546" i="2" s="1"/>
  <c r="N4547" i="2" s="1"/>
  <c r="N4548" i="2" s="1"/>
  <c r="N4549" i="2" s="1"/>
  <c r="N4550" i="2" s="1"/>
  <c r="N4551" i="2" s="1"/>
  <c r="N4552" i="2" s="1"/>
  <c r="N4553" i="2" s="1"/>
  <c r="N4554" i="2" s="1"/>
  <c r="N4555" i="2" s="1"/>
  <c r="N4556" i="2" s="1"/>
  <c r="N4557" i="2" s="1"/>
  <c r="N4558" i="2" s="1"/>
  <c r="N4559" i="2" s="1"/>
  <c r="N4560" i="2" s="1"/>
  <c r="N4561" i="2" s="1"/>
  <c r="N4562" i="2" s="1"/>
  <c r="N4563" i="2" s="1"/>
  <c r="N4564" i="2" s="1"/>
  <c r="N4565" i="2" s="1"/>
  <c r="N4566" i="2" s="1"/>
  <c r="N4567" i="2" s="1"/>
  <c r="N4568" i="2" s="1"/>
  <c r="N4569" i="2" s="1"/>
  <c r="N4570" i="2" s="1"/>
  <c r="N4571" i="2" s="1"/>
  <c r="N4572" i="2" s="1"/>
  <c r="N4573" i="2" s="1"/>
  <c r="N4574" i="2" s="1"/>
  <c r="N4575" i="2" s="1"/>
  <c r="N4576" i="2" s="1"/>
  <c r="N4577" i="2" s="1"/>
  <c r="N4578" i="2" s="1"/>
  <c r="N4579" i="2" s="1"/>
  <c r="N4580" i="2" s="1"/>
  <c r="N4581" i="2" s="1"/>
  <c r="N4582" i="2" s="1"/>
  <c r="N4583" i="2" s="1"/>
  <c r="N4584" i="2" s="1"/>
  <c r="N4585" i="2" s="1"/>
  <c r="N4586" i="2" s="1"/>
  <c r="N4587" i="2" s="1"/>
  <c r="N4588" i="2" s="1"/>
  <c r="N4589" i="2" s="1"/>
  <c r="N4590" i="2" s="1"/>
  <c r="N4591" i="2" s="1"/>
  <c r="N4592" i="2" s="1"/>
  <c r="N4593" i="2" s="1"/>
  <c r="N4594" i="2" s="1"/>
  <c r="N4595" i="2" s="1"/>
  <c r="N4596" i="2" s="1"/>
  <c r="N4597" i="2" s="1"/>
  <c r="N4598" i="2" s="1"/>
  <c r="N4599" i="2" s="1"/>
  <c r="N4600" i="2" s="1"/>
  <c r="N4601" i="2" s="1"/>
  <c r="N4602" i="2" s="1"/>
  <c r="N4603" i="2" s="1"/>
  <c r="N4604" i="2" s="1"/>
  <c r="N4605" i="2" s="1"/>
  <c r="N4606" i="2" s="1"/>
  <c r="N4607" i="2" s="1"/>
  <c r="N4608" i="2" s="1"/>
  <c r="N4609" i="2" s="1"/>
  <c r="N4610" i="2" s="1"/>
  <c r="N4611" i="2" s="1"/>
  <c r="N4612" i="2" s="1"/>
  <c r="N4613" i="2" s="1"/>
  <c r="N4614" i="2" s="1"/>
  <c r="N4615" i="2" s="1"/>
  <c r="N4616" i="2" s="1"/>
  <c r="N4617" i="2" s="1"/>
  <c r="N4618" i="2" s="1"/>
  <c r="N4619" i="2" s="1"/>
  <c r="N4620" i="2" s="1"/>
  <c r="N4621" i="2" s="1"/>
  <c r="N4622" i="2" s="1"/>
  <c r="N4623" i="2" s="1"/>
  <c r="N4624" i="2" s="1"/>
  <c r="N4625" i="2" s="1"/>
  <c r="N4626" i="2" s="1"/>
  <c r="N4627" i="2" s="1"/>
  <c r="N4628" i="2" s="1"/>
  <c r="N4629" i="2" s="1"/>
  <c r="N4630" i="2" s="1"/>
  <c r="N4631" i="2" s="1"/>
  <c r="N4632" i="2" s="1"/>
  <c r="N4633" i="2" s="1"/>
  <c r="N4634" i="2" s="1"/>
  <c r="N4635" i="2" s="1"/>
  <c r="N4636" i="2" s="1"/>
  <c r="N4637" i="2" s="1"/>
  <c r="N4638" i="2" s="1"/>
  <c r="N4639" i="2" s="1"/>
  <c r="N4640" i="2" s="1"/>
  <c r="N4641" i="2" s="1"/>
  <c r="N4642" i="2" s="1"/>
  <c r="N4643" i="2" s="1"/>
  <c r="N4644" i="2" s="1"/>
  <c r="N4645" i="2" s="1"/>
  <c r="N4646" i="2" s="1"/>
  <c r="N4647" i="2" s="1"/>
  <c r="N4648" i="2" s="1"/>
  <c r="N4649" i="2" s="1"/>
  <c r="N4650" i="2" s="1"/>
  <c r="N4651" i="2" s="1"/>
  <c r="N4652" i="2" s="1"/>
  <c r="N4653" i="2" s="1"/>
  <c r="N4654" i="2" s="1"/>
  <c r="N4655" i="2" s="1"/>
  <c r="N4656" i="2" s="1"/>
  <c r="N4657" i="2" s="1"/>
  <c r="N4658" i="2" s="1"/>
  <c r="N4659" i="2" s="1"/>
  <c r="N4660" i="2" s="1"/>
  <c r="N4661" i="2" s="1"/>
  <c r="N4662" i="2" s="1"/>
  <c r="N4663" i="2" s="1"/>
  <c r="N4664" i="2" s="1"/>
  <c r="N4665" i="2" s="1"/>
  <c r="N4666" i="2" s="1"/>
  <c r="N4667" i="2" s="1"/>
  <c r="N4668" i="2" s="1"/>
  <c r="N4669" i="2" s="1"/>
  <c r="N4670" i="2" s="1"/>
  <c r="N4671" i="2" s="1"/>
  <c r="N4672" i="2" s="1"/>
  <c r="N4673" i="2" s="1"/>
  <c r="N4674" i="2" s="1"/>
  <c r="N4675" i="2" s="1"/>
  <c r="N4676" i="2" s="1"/>
  <c r="N4677" i="2" s="1"/>
  <c r="N4678" i="2" s="1"/>
  <c r="N4679" i="2" s="1"/>
  <c r="N4680" i="2" s="1"/>
  <c r="N4681" i="2" s="1"/>
  <c r="N4682" i="2" s="1"/>
  <c r="N4683" i="2" s="1"/>
  <c r="N4684" i="2" s="1"/>
  <c r="N4685" i="2" s="1"/>
  <c r="N4686" i="2" s="1"/>
  <c r="N4687" i="2" s="1"/>
  <c r="N4688" i="2" s="1"/>
  <c r="N4689" i="2" s="1"/>
  <c r="N4690" i="2" s="1"/>
  <c r="N4691" i="2" s="1"/>
  <c r="N4692" i="2" s="1"/>
  <c r="N4693" i="2" s="1"/>
  <c r="N4694" i="2" s="1"/>
  <c r="N4695" i="2" s="1"/>
  <c r="N4696" i="2" s="1"/>
  <c r="N4697" i="2" s="1"/>
  <c r="N4698" i="2" s="1"/>
  <c r="N4699" i="2" s="1"/>
  <c r="N4700" i="2" s="1"/>
  <c r="N4701" i="2" s="1"/>
  <c r="N4702" i="2" s="1"/>
  <c r="N4703" i="2" s="1"/>
  <c r="N4704" i="2" s="1"/>
  <c r="N4705" i="2" s="1"/>
  <c r="N4706" i="2" s="1"/>
  <c r="N4707" i="2" s="1"/>
  <c r="N4708" i="2" s="1"/>
  <c r="N4709" i="2" s="1"/>
  <c r="N4710" i="2" s="1"/>
  <c r="N4711" i="2" s="1"/>
  <c r="N4712" i="2" s="1"/>
  <c r="N4713" i="2" s="1"/>
  <c r="N4714" i="2" s="1"/>
  <c r="N4715" i="2" s="1"/>
  <c r="N4716" i="2" s="1"/>
  <c r="N4717" i="2" s="1"/>
  <c r="N4718" i="2" s="1"/>
  <c r="N4719" i="2" s="1"/>
  <c r="N4720" i="2" s="1"/>
  <c r="N4721" i="2" s="1"/>
  <c r="N4722" i="2" s="1"/>
  <c r="N4723" i="2" s="1"/>
  <c r="N4724" i="2" s="1"/>
  <c r="N4725" i="2" s="1"/>
  <c r="N4726" i="2" s="1"/>
  <c r="N4727" i="2" s="1"/>
  <c r="N4728" i="2" s="1"/>
  <c r="N4729" i="2" s="1"/>
  <c r="N4730" i="2" s="1"/>
  <c r="N4731" i="2" s="1"/>
  <c r="N4732" i="2" s="1"/>
  <c r="N4733" i="2" s="1"/>
  <c r="N4734" i="2" s="1"/>
  <c r="N4735" i="2" s="1"/>
  <c r="N4736" i="2" s="1"/>
  <c r="N4737" i="2" s="1"/>
  <c r="N4738" i="2" s="1"/>
  <c r="N4739" i="2" s="1"/>
  <c r="N4740" i="2" s="1"/>
  <c r="N4741" i="2" s="1"/>
  <c r="N4742" i="2" s="1"/>
  <c r="N4743" i="2" s="1"/>
  <c r="N4744" i="2" s="1"/>
  <c r="N4745" i="2" s="1"/>
  <c r="N4746" i="2" s="1"/>
  <c r="N4747" i="2" s="1"/>
  <c r="N4748" i="2" s="1"/>
  <c r="N4749" i="2" s="1"/>
  <c r="N4750" i="2" s="1"/>
  <c r="N4751" i="2" s="1"/>
  <c r="N4752" i="2" s="1"/>
  <c r="N4753" i="2" s="1"/>
  <c r="N4754" i="2" s="1"/>
  <c r="N4755" i="2" s="1"/>
  <c r="N4756" i="2" s="1"/>
  <c r="N4757" i="2" s="1"/>
  <c r="N4758" i="2" s="1"/>
  <c r="N4759" i="2" s="1"/>
  <c r="N4760" i="2" s="1"/>
  <c r="N4761" i="2" s="1"/>
  <c r="N4762" i="2" s="1"/>
  <c r="N4763" i="2" s="1"/>
  <c r="N4764" i="2" s="1"/>
  <c r="N4765" i="2" s="1"/>
  <c r="N4766" i="2" s="1"/>
  <c r="N4767" i="2" s="1"/>
  <c r="N4768" i="2" s="1"/>
  <c r="N4769" i="2" s="1"/>
  <c r="N4770" i="2" s="1"/>
  <c r="N4771" i="2" s="1"/>
  <c r="N4772" i="2" s="1"/>
  <c r="N4773" i="2" s="1"/>
  <c r="N4774" i="2" s="1"/>
  <c r="N4775" i="2" s="1"/>
  <c r="N4776" i="2" s="1"/>
  <c r="N4777" i="2" s="1"/>
  <c r="N4778" i="2" s="1"/>
  <c r="N4779" i="2" s="1"/>
  <c r="N4780" i="2" s="1"/>
  <c r="N4781" i="2" s="1"/>
  <c r="N4782" i="2" s="1"/>
  <c r="N4783" i="2" s="1"/>
  <c r="N4784" i="2" s="1"/>
  <c r="N4785" i="2" s="1"/>
  <c r="N4786" i="2" s="1"/>
  <c r="N4787" i="2" s="1"/>
  <c r="N4788" i="2" s="1"/>
  <c r="N4789" i="2" s="1"/>
  <c r="N4790" i="2" s="1"/>
  <c r="N4791" i="2" s="1"/>
  <c r="N4792" i="2" s="1"/>
  <c r="N4793" i="2" s="1"/>
  <c r="N4794" i="2" s="1"/>
  <c r="N4795" i="2" s="1"/>
  <c r="N4796" i="2" s="1"/>
  <c r="N4797" i="2" s="1"/>
  <c r="N4798" i="2" s="1"/>
  <c r="N4799" i="2" s="1"/>
  <c r="N4800" i="2" s="1"/>
  <c r="N4801" i="2" s="1"/>
  <c r="N4802" i="2" s="1"/>
  <c r="N4803" i="2" s="1"/>
  <c r="N4804" i="2" s="1"/>
  <c r="N4805" i="2" s="1"/>
  <c r="N4806" i="2" s="1"/>
  <c r="N4807" i="2" s="1"/>
  <c r="N4808" i="2" s="1"/>
  <c r="N4809" i="2" s="1"/>
  <c r="N4810" i="2" s="1"/>
  <c r="N4811" i="2" s="1"/>
  <c r="N4812" i="2" s="1"/>
  <c r="N4813" i="2" s="1"/>
  <c r="N4814" i="2" s="1"/>
  <c r="N4815" i="2" s="1"/>
  <c r="N4816" i="2" s="1"/>
  <c r="N4817" i="2" s="1"/>
  <c r="N4818" i="2" s="1"/>
  <c r="N4819" i="2" s="1"/>
  <c r="N4820" i="2" s="1"/>
  <c r="N4821" i="2" s="1"/>
  <c r="N4822" i="2" s="1"/>
  <c r="N4823" i="2" s="1"/>
  <c r="N4824" i="2" s="1"/>
  <c r="N4825" i="2" s="1"/>
  <c r="N4826" i="2" s="1"/>
  <c r="N4827" i="2" s="1"/>
  <c r="N4828" i="2" s="1"/>
  <c r="N4829" i="2" s="1"/>
  <c r="N4830" i="2" s="1"/>
  <c r="N4831" i="2" s="1"/>
  <c r="N4832" i="2" s="1"/>
  <c r="N4833" i="2" s="1"/>
  <c r="N4834" i="2" s="1"/>
  <c r="N4835" i="2" s="1"/>
  <c r="N4836" i="2" s="1"/>
  <c r="N4837" i="2" s="1"/>
  <c r="N4838" i="2" s="1"/>
  <c r="N4839" i="2" s="1"/>
  <c r="N4840" i="2" s="1"/>
  <c r="N4841" i="2" s="1"/>
  <c r="N4842" i="2" s="1"/>
  <c r="N4843" i="2" s="1"/>
  <c r="N4844" i="2" s="1"/>
  <c r="N4845" i="2" s="1"/>
  <c r="N4846" i="2" s="1"/>
  <c r="N4847" i="2" s="1"/>
  <c r="N4848" i="2" s="1"/>
  <c r="N4849" i="2" s="1"/>
  <c r="N4850" i="2" s="1"/>
  <c r="N4851" i="2" s="1"/>
  <c r="N4852" i="2" s="1"/>
  <c r="N4853" i="2" s="1"/>
  <c r="N4854" i="2" s="1"/>
  <c r="N4855" i="2" s="1"/>
  <c r="N4856" i="2" s="1"/>
  <c r="N4857" i="2" s="1"/>
  <c r="N4858" i="2" s="1"/>
  <c r="N4859" i="2" s="1"/>
  <c r="N4860" i="2" s="1"/>
  <c r="N4861" i="2" s="1"/>
  <c r="N4862" i="2" s="1"/>
  <c r="N4863" i="2" s="1"/>
  <c r="N4864" i="2" s="1"/>
  <c r="N4865" i="2" s="1"/>
  <c r="N4866" i="2" s="1"/>
  <c r="N4867" i="2" s="1"/>
  <c r="N4868" i="2" s="1"/>
  <c r="N4869" i="2" s="1"/>
  <c r="N4870" i="2" s="1"/>
  <c r="N4871" i="2" s="1"/>
  <c r="N4872" i="2" s="1"/>
  <c r="N4873" i="2" s="1"/>
  <c r="N4874" i="2" s="1"/>
  <c r="N4875" i="2" s="1"/>
  <c r="N4876" i="2" s="1"/>
  <c r="N4877" i="2" s="1"/>
  <c r="N4878" i="2" s="1"/>
  <c r="N4879" i="2" s="1"/>
  <c r="N4880" i="2" s="1"/>
  <c r="N4881" i="2" s="1"/>
  <c r="N4882" i="2" s="1"/>
  <c r="N4883" i="2" s="1"/>
  <c r="N4884" i="2" s="1"/>
  <c r="N4885" i="2" s="1"/>
  <c r="N4886" i="2" s="1"/>
  <c r="N4887" i="2" s="1"/>
  <c r="N4888" i="2" s="1"/>
  <c r="N4889" i="2" s="1"/>
  <c r="N4890" i="2" s="1"/>
  <c r="N4891" i="2" s="1"/>
  <c r="N4892" i="2" s="1"/>
  <c r="N4893" i="2" s="1"/>
  <c r="N4894" i="2" s="1"/>
  <c r="N4895" i="2" s="1"/>
  <c r="N4896" i="2" s="1"/>
  <c r="N4897" i="2" s="1"/>
  <c r="N4898" i="2" s="1"/>
  <c r="N4899" i="2" s="1"/>
  <c r="N4900" i="2" s="1"/>
  <c r="N4901" i="2" s="1"/>
  <c r="N4902" i="2" s="1"/>
  <c r="N4903" i="2" s="1"/>
  <c r="N4904" i="2" s="1"/>
  <c r="N4905" i="2" s="1"/>
  <c r="N4906" i="2" s="1"/>
  <c r="N4907" i="2" s="1"/>
  <c r="N4908" i="2" s="1"/>
  <c r="N4909" i="2" s="1"/>
  <c r="N4910" i="2" s="1"/>
  <c r="N4911" i="2" s="1"/>
  <c r="N4912" i="2" s="1"/>
  <c r="N4913" i="2" s="1"/>
  <c r="N4914" i="2" s="1"/>
  <c r="N4915" i="2" s="1"/>
  <c r="N4916" i="2" s="1"/>
  <c r="N4917" i="2" s="1"/>
  <c r="N4918" i="2" s="1"/>
  <c r="N4919" i="2" s="1"/>
  <c r="N4920" i="2" s="1"/>
  <c r="N4921" i="2" s="1"/>
  <c r="N4922" i="2" s="1"/>
  <c r="N4923" i="2" s="1"/>
  <c r="N4924" i="2" s="1"/>
  <c r="N4925" i="2" s="1"/>
  <c r="N4926" i="2" s="1"/>
  <c r="N4927" i="2" s="1"/>
  <c r="N4928" i="2" s="1"/>
  <c r="N4929" i="2" s="1"/>
  <c r="N4930" i="2" s="1"/>
  <c r="N4931" i="2" s="1"/>
  <c r="N4932" i="2" s="1"/>
  <c r="N4933" i="2" s="1"/>
  <c r="N4934" i="2" s="1"/>
  <c r="N4935" i="2" s="1"/>
  <c r="N4936" i="2" s="1"/>
  <c r="N4937" i="2" s="1"/>
  <c r="N4938" i="2" s="1"/>
  <c r="N4939" i="2" s="1"/>
  <c r="N4940" i="2" s="1"/>
  <c r="N4941" i="2" s="1"/>
  <c r="N4942" i="2" s="1"/>
  <c r="N4943" i="2" s="1"/>
  <c r="N4944" i="2" s="1"/>
  <c r="N4945" i="2" s="1"/>
  <c r="N4946" i="2" s="1"/>
  <c r="N4947" i="2" s="1"/>
  <c r="N4948" i="2" s="1"/>
  <c r="N4949" i="2" s="1"/>
  <c r="N4950" i="2" s="1"/>
  <c r="N4951" i="2" s="1"/>
  <c r="N4952" i="2" s="1"/>
  <c r="N4953" i="2" s="1"/>
  <c r="N4954" i="2" s="1"/>
  <c r="N4955" i="2" s="1"/>
  <c r="N4956" i="2" s="1"/>
  <c r="N4957" i="2" s="1"/>
  <c r="N4958" i="2" s="1"/>
  <c r="N4959" i="2" s="1"/>
  <c r="N4960" i="2" s="1"/>
  <c r="N4961" i="2" s="1"/>
  <c r="N4962" i="2" s="1"/>
  <c r="N4963" i="2" s="1"/>
  <c r="N4964" i="2" s="1"/>
  <c r="N4965" i="2" s="1"/>
  <c r="N4966" i="2" s="1"/>
  <c r="N4967" i="2" s="1"/>
  <c r="N4968" i="2" s="1"/>
  <c r="N4969" i="2" s="1"/>
  <c r="N4970" i="2" s="1"/>
  <c r="N4971" i="2" s="1"/>
  <c r="N4972" i="2" s="1"/>
  <c r="N4973" i="2" s="1"/>
  <c r="N4974" i="2" s="1"/>
  <c r="N4975" i="2" s="1"/>
  <c r="N4976" i="2" s="1"/>
  <c r="N4977" i="2" s="1"/>
  <c r="N4978" i="2" s="1"/>
  <c r="N4979" i="2" s="1"/>
  <c r="N4980" i="2" s="1"/>
  <c r="N4981" i="2" s="1"/>
  <c r="N4982" i="2" s="1"/>
  <c r="N4983" i="2" s="1"/>
  <c r="N4984" i="2" s="1"/>
  <c r="N4985" i="2" s="1"/>
  <c r="N4986" i="2" s="1"/>
  <c r="N4987" i="2" s="1"/>
  <c r="N4988" i="2" s="1"/>
  <c r="N4989" i="2" s="1"/>
  <c r="N4990" i="2" s="1"/>
  <c r="N4991" i="2" s="1"/>
  <c r="N4992" i="2" s="1"/>
  <c r="N4993" i="2" s="1"/>
  <c r="N4994" i="2" s="1"/>
  <c r="N4995" i="2" s="1"/>
  <c r="N4996" i="2" s="1"/>
  <c r="N4997" i="2" s="1"/>
  <c r="N4998" i="2" s="1"/>
  <c r="N4999" i="2" s="1"/>
  <c r="N5000" i="2" s="1"/>
  <c r="N5001" i="2" s="1"/>
  <c r="N5002" i="2" s="1"/>
  <c r="N5003" i="2" s="1"/>
  <c r="N5004" i="2" s="1"/>
  <c r="N5005" i="2" s="1"/>
  <c r="N5006" i="2" s="1"/>
  <c r="N5007" i="2" s="1"/>
  <c r="N5008" i="2" s="1"/>
  <c r="N5009" i="2" s="1"/>
  <c r="N5010" i="2" s="1"/>
  <c r="N5011" i="2" s="1"/>
  <c r="N5012" i="2" s="1"/>
  <c r="N5013" i="2" s="1"/>
  <c r="N5014" i="2" s="1"/>
  <c r="N5015" i="2" s="1"/>
  <c r="N5016" i="2" s="1"/>
  <c r="N5017" i="2" s="1"/>
  <c r="N5018" i="2" s="1"/>
  <c r="N5019" i="2" s="1"/>
  <c r="N5020" i="2" s="1"/>
  <c r="N5021" i="2" s="1"/>
  <c r="N5022" i="2" s="1"/>
  <c r="N5023" i="2" s="1"/>
  <c r="N5024" i="2" s="1"/>
  <c r="N5025" i="2" s="1"/>
  <c r="N5026" i="2" s="1"/>
  <c r="N5027" i="2" s="1"/>
  <c r="N5028" i="2" s="1"/>
  <c r="N5029" i="2" s="1"/>
  <c r="N5030" i="2" s="1"/>
  <c r="N5031" i="2" s="1"/>
  <c r="N5032" i="2" s="1"/>
  <c r="N5033" i="2" s="1"/>
  <c r="N5034" i="2" s="1"/>
  <c r="N5035" i="2" s="1"/>
  <c r="N5036" i="2" s="1"/>
  <c r="N5037" i="2" s="1"/>
  <c r="N5038" i="2" s="1"/>
  <c r="N5039" i="2" s="1"/>
  <c r="N5040" i="2" s="1"/>
  <c r="N5041" i="2" s="1"/>
  <c r="N5042" i="2" s="1"/>
  <c r="N5043" i="2" s="1"/>
  <c r="N5044" i="2" s="1"/>
  <c r="N5045" i="2" s="1"/>
  <c r="N5046" i="2" s="1"/>
  <c r="N5047" i="2" s="1"/>
  <c r="N5048" i="2" s="1"/>
  <c r="N5049" i="2" s="1"/>
  <c r="N5050" i="2" s="1"/>
  <c r="N5051" i="2" s="1"/>
  <c r="N5052" i="2" s="1"/>
  <c r="N5053" i="2" s="1"/>
  <c r="N5054" i="2" s="1"/>
  <c r="N5055" i="2" s="1"/>
  <c r="N5056" i="2" s="1"/>
  <c r="N5057" i="2" s="1"/>
  <c r="N5058" i="2" s="1"/>
  <c r="N5059" i="2" s="1"/>
  <c r="N5060" i="2" s="1"/>
  <c r="N5061" i="2" s="1"/>
  <c r="N5062" i="2" s="1"/>
  <c r="N5063" i="2" s="1"/>
  <c r="N5064" i="2" s="1"/>
  <c r="N5065" i="2" s="1"/>
  <c r="N5066" i="2" s="1"/>
  <c r="N5067" i="2" s="1"/>
  <c r="N5068" i="2" s="1"/>
  <c r="N5069" i="2" s="1"/>
  <c r="N5070" i="2" s="1"/>
  <c r="N5071" i="2" s="1"/>
  <c r="N5072" i="2" s="1"/>
  <c r="N5073" i="2" s="1"/>
  <c r="N5074" i="2" s="1"/>
  <c r="N5075" i="2" s="1"/>
  <c r="N5076" i="2" s="1"/>
  <c r="N5077" i="2" s="1"/>
  <c r="N5078" i="2" s="1"/>
  <c r="N5079" i="2" s="1"/>
  <c r="N5080" i="2" s="1"/>
  <c r="N5081" i="2" s="1"/>
  <c r="N5082" i="2" s="1"/>
  <c r="N5083" i="2" s="1"/>
  <c r="N5084" i="2" s="1"/>
  <c r="N5085" i="2" s="1"/>
  <c r="N5086" i="2" s="1"/>
  <c r="N5087" i="2" s="1"/>
  <c r="N5088" i="2" s="1"/>
  <c r="N5089" i="2" s="1"/>
  <c r="N5090" i="2" s="1"/>
  <c r="N5091" i="2" s="1"/>
  <c r="N5092" i="2" s="1"/>
  <c r="N5093" i="2" s="1"/>
  <c r="N5094" i="2" s="1"/>
  <c r="N5095" i="2" s="1"/>
  <c r="N5096" i="2" s="1"/>
  <c r="N5097" i="2" s="1"/>
  <c r="N5098" i="2" s="1"/>
  <c r="N5099" i="2" s="1"/>
  <c r="N5100" i="2" s="1"/>
  <c r="N5101" i="2" s="1"/>
  <c r="N5102" i="2" s="1"/>
  <c r="N5103" i="2" s="1"/>
  <c r="N5104" i="2" s="1"/>
  <c r="N5105" i="2" s="1"/>
  <c r="N5106" i="2" s="1"/>
  <c r="N5107" i="2" s="1"/>
  <c r="N5108" i="2" s="1"/>
  <c r="N5109" i="2" s="1"/>
  <c r="N5110" i="2" s="1"/>
  <c r="N5111" i="2" s="1"/>
  <c r="N5112" i="2" s="1"/>
  <c r="N5113" i="2" s="1"/>
  <c r="N5114" i="2" s="1"/>
  <c r="N5115" i="2" s="1"/>
  <c r="N5116" i="2" s="1"/>
  <c r="N5117" i="2" s="1"/>
  <c r="N5118" i="2" s="1"/>
  <c r="N5119" i="2" s="1"/>
  <c r="N5120" i="2" s="1"/>
  <c r="N5121" i="2" s="1"/>
  <c r="N5122" i="2" s="1"/>
  <c r="N5123" i="2" s="1"/>
  <c r="N5124" i="2" s="1"/>
  <c r="N5125" i="2" s="1"/>
  <c r="N5126" i="2" s="1"/>
  <c r="N5127" i="2" s="1"/>
  <c r="N5128" i="2" s="1"/>
  <c r="N5129" i="2" s="1"/>
  <c r="N5130" i="2" s="1"/>
  <c r="N5131" i="2" s="1"/>
  <c r="N5132" i="2" s="1"/>
  <c r="N5133" i="2" s="1"/>
  <c r="N5134" i="2" s="1"/>
  <c r="N5135" i="2" s="1"/>
  <c r="N5136" i="2" s="1"/>
  <c r="N5137" i="2" s="1"/>
  <c r="N5138" i="2" s="1"/>
  <c r="N5139" i="2" s="1"/>
  <c r="N5140" i="2" s="1"/>
  <c r="N5141" i="2" s="1"/>
  <c r="N5142" i="2" s="1"/>
  <c r="N5143" i="2" s="1"/>
  <c r="N5144" i="2" s="1"/>
  <c r="N5145" i="2" s="1"/>
  <c r="N5146" i="2" s="1"/>
  <c r="N5147" i="2" s="1"/>
  <c r="N5148" i="2" s="1"/>
  <c r="N5149" i="2" s="1"/>
  <c r="N5150" i="2" s="1"/>
  <c r="N5151" i="2" s="1"/>
  <c r="N5152" i="2" s="1"/>
  <c r="N5153" i="2" s="1"/>
  <c r="N5154" i="2" s="1"/>
  <c r="N5155" i="2" s="1"/>
  <c r="N5156" i="2" s="1"/>
  <c r="N5157" i="2" s="1"/>
  <c r="N5158" i="2" s="1"/>
  <c r="N5159" i="2" s="1"/>
  <c r="N5160" i="2" s="1"/>
  <c r="N5161" i="2" s="1"/>
  <c r="N5162" i="2" s="1"/>
  <c r="N5163" i="2" s="1"/>
  <c r="N5164" i="2" s="1"/>
  <c r="N5165" i="2" s="1"/>
  <c r="N5166" i="2" s="1"/>
  <c r="N5167" i="2" s="1"/>
  <c r="N5168" i="2" s="1"/>
  <c r="N5169" i="2" s="1"/>
  <c r="N5170" i="2" s="1"/>
  <c r="N5171" i="2" s="1"/>
  <c r="N5172" i="2" s="1"/>
  <c r="N5173" i="2" s="1"/>
  <c r="N5174" i="2" s="1"/>
  <c r="N5175" i="2" s="1"/>
  <c r="N5176" i="2" s="1"/>
  <c r="N5177" i="2" s="1"/>
  <c r="N5178" i="2" s="1"/>
  <c r="N5179" i="2" s="1"/>
  <c r="N5180" i="2" s="1"/>
  <c r="N5181" i="2" s="1"/>
  <c r="N5182" i="2" s="1"/>
  <c r="N5183" i="2" s="1"/>
  <c r="N5184" i="2" s="1"/>
  <c r="N5185" i="2" s="1"/>
  <c r="N5186" i="2" s="1"/>
  <c r="N5187" i="2" s="1"/>
  <c r="N5188" i="2" s="1"/>
  <c r="N5189" i="2" s="1"/>
  <c r="N5190" i="2" s="1"/>
  <c r="N5191" i="2" s="1"/>
  <c r="N5192" i="2" s="1"/>
  <c r="N5193" i="2" s="1"/>
  <c r="N5194" i="2" s="1"/>
  <c r="N5195" i="2" s="1"/>
  <c r="N5196" i="2" s="1"/>
  <c r="N5197" i="2" s="1"/>
  <c r="N5198" i="2" s="1"/>
  <c r="N5199" i="2" s="1"/>
  <c r="N5200" i="2" s="1"/>
  <c r="N5201" i="2" s="1"/>
  <c r="N5202" i="2" s="1"/>
  <c r="N5203" i="2" s="1"/>
  <c r="N5204" i="2" s="1"/>
  <c r="N5205" i="2" s="1"/>
  <c r="N5206" i="2" s="1"/>
  <c r="N5207" i="2" s="1"/>
  <c r="N5208" i="2" s="1"/>
  <c r="N5209" i="2" s="1"/>
  <c r="N5210" i="2" s="1"/>
  <c r="N5211" i="2" s="1"/>
  <c r="N5212" i="2" s="1"/>
  <c r="N5213" i="2" s="1"/>
  <c r="N5214" i="2" s="1"/>
  <c r="N5215" i="2" s="1"/>
  <c r="N5216" i="2" s="1"/>
  <c r="N5217" i="2" s="1"/>
  <c r="N5218" i="2" s="1"/>
  <c r="N5219" i="2" s="1"/>
  <c r="N5220" i="2" s="1"/>
  <c r="N5221" i="2" s="1"/>
  <c r="N5222" i="2" s="1"/>
  <c r="N5223" i="2" s="1"/>
  <c r="N5224" i="2" s="1"/>
  <c r="N5225" i="2" s="1"/>
  <c r="N5226" i="2" s="1"/>
  <c r="N5227" i="2" s="1"/>
  <c r="N5228" i="2" s="1"/>
  <c r="N5229" i="2" s="1"/>
  <c r="N5230" i="2" s="1"/>
  <c r="N5231" i="2" s="1"/>
  <c r="N5232" i="2" s="1"/>
  <c r="N5233" i="2" s="1"/>
  <c r="N5234" i="2" s="1"/>
  <c r="N5235" i="2" s="1"/>
  <c r="N5236" i="2" s="1"/>
  <c r="N5237" i="2" s="1"/>
  <c r="N5238" i="2" s="1"/>
  <c r="N5239" i="2" s="1"/>
  <c r="N5240" i="2" s="1"/>
  <c r="N5241" i="2" s="1"/>
  <c r="N5242" i="2" s="1"/>
  <c r="N5243" i="2" s="1"/>
  <c r="N5244" i="2" s="1"/>
  <c r="N5245" i="2" s="1"/>
  <c r="N5246" i="2" s="1"/>
  <c r="N5247" i="2" s="1"/>
  <c r="N5248" i="2" s="1"/>
  <c r="N5249" i="2" s="1"/>
  <c r="N5250" i="2" s="1"/>
  <c r="N5251" i="2" s="1"/>
  <c r="N5252" i="2" s="1"/>
  <c r="N5253" i="2" s="1"/>
  <c r="N5254" i="2" s="1"/>
  <c r="N5255" i="2" s="1"/>
  <c r="N5256" i="2" s="1"/>
  <c r="N5257" i="2" s="1"/>
  <c r="N5258" i="2" s="1"/>
  <c r="N5259" i="2" s="1"/>
  <c r="N5260" i="2" s="1"/>
  <c r="N5261" i="2" s="1"/>
  <c r="N5262" i="2" s="1"/>
  <c r="N5263" i="2" s="1"/>
  <c r="N5264" i="2" s="1"/>
  <c r="N5265" i="2" s="1"/>
  <c r="N5266" i="2" s="1"/>
  <c r="N5267" i="2" s="1"/>
  <c r="N5268" i="2" s="1"/>
  <c r="N5269" i="2" s="1"/>
  <c r="N5270" i="2" s="1"/>
  <c r="N5271" i="2" s="1"/>
  <c r="N5272" i="2" s="1"/>
  <c r="N5273" i="2" s="1"/>
  <c r="N5274" i="2" s="1"/>
  <c r="N5275" i="2" s="1"/>
  <c r="N5276" i="2" s="1"/>
  <c r="N5277" i="2" s="1"/>
  <c r="N5278" i="2" s="1"/>
  <c r="N5279" i="2" s="1"/>
  <c r="N5280" i="2" s="1"/>
  <c r="N5281" i="2" s="1"/>
  <c r="N5282" i="2" s="1"/>
  <c r="N5283" i="2" s="1"/>
  <c r="N5284" i="2" s="1"/>
  <c r="N5285" i="2" s="1"/>
  <c r="N5286" i="2" s="1"/>
  <c r="N5287" i="2" s="1"/>
  <c r="N5288" i="2" s="1"/>
  <c r="N5289" i="2" s="1"/>
  <c r="N5290" i="2" s="1"/>
  <c r="N5291" i="2" s="1"/>
  <c r="N5292" i="2" s="1"/>
  <c r="N5293" i="2" s="1"/>
  <c r="N5294" i="2" s="1"/>
  <c r="N5295" i="2" s="1"/>
  <c r="N5296" i="2" s="1"/>
  <c r="N5297" i="2" s="1"/>
  <c r="N5298" i="2" s="1"/>
  <c r="N5299" i="2" s="1"/>
  <c r="N5300" i="2" s="1"/>
  <c r="N5301" i="2" s="1"/>
  <c r="N5302" i="2" s="1"/>
  <c r="N5303" i="2" s="1"/>
  <c r="N5304" i="2" s="1"/>
  <c r="N5305" i="2" s="1"/>
  <c r="N5306" i="2" s="1"/>
  <c r="N5307" i="2" s="1"/>
  <c r="N5308" i="2" s="1"/>
  <c r="N5309" i="2" s="1"/>
  <c r="N5310" i="2" s="1"/>
  <c r="N5311" i="2" s="1"/>
  <c r="N5312" i="2" s="1"/>
  <c r="N5313" i="2" s="1"/>
  <c r="N5314" i="2" s="1"/>
  <c r="N5315" i="2" s="1"/>
  <c r="N5316" i="2" s="1"/>
  <c r="N5317" i="2" s="1"/>
  <c r="N5318" i="2" s="1"/>
  <c r="N5319" i="2" s="1"/>
  <c r="N5320" i="2" s="1"/>
  <c r="N5321" i="2" s="1"/>
  <c r="N5322" i="2" s="1"/>
  <c r="N5323" i="2" s="1"/>
  <c r="N5324" i="2" s="1"/>
  <c r="N5325" i="2" s="1"/>
  <c r="N5326" i="2" s="1"/>
  <c r="N5327" i="2" s="1"/>
  <c r="N5328" i="2" s="1"/>
  <c r="N5329" i="2" s="1"/>
  <c r="N5330" i="2" s="1"/>
  <c r="N5331" i="2" s="1"/>
  <c r="N5332" i="2" s="1"/>
  <c r="N5333" i="2" s="1"/>
  <c r="N5334" i="2" s="1"/>
  <c r="N5335" i="2" s="1"/>
  <c r="N5336" i="2" s="1"/>
  <c r="N5337" i="2" s="1"/>
  <c r="N5338" i="2" s="1"/>
  <c r="N5339" i="2" s="1"/>
  <c r="N5340" i="2" s="1"/>
  <c r="N5341" i="2" s="1"/>
  <c r="N5342" i="2" s="1"/>
  <c r="N5343" i="2" s="1"/>
  <c r="N5344" i="2" s="1"/>
  <c r="N5345" i="2" s="1"/>
  <c r="N5346" i="2" s="1"/>
  <c r="N5347" i="2" s="1"/>
  <c r="N5348" i="2" s="1"/>
  <c r="N5349" i="2" s="1"/>
  <c r="N5350" i="2" s="1"/>
  <c r="N5351" i="2" s="1"/>
  <c r="N5352" i="2" s="1"/>
  <c r="N5353" i="2" s="1"/>
  <c r="N5354" i="2" s="1"/>
  <c r="N5355" i="2" s="1"/>
  <c r="N5356" i="2" s="1"/>
  <c r="N5357" i="2" s="1"/>
  <c r="N5358" i="2" s="1"/>
  <c r="N5359" i="2" s="1"/>
  <c r="N5360" i="2" s="1"/>
  <c r="N5361" i="2" s="1"/>
  <c r="N5362" i="2" s="1"/>
  <c r="N5363" i="2" s="1"/>
  <c r="N5364" i="2" s="1"/>
  <c r="N5365" i="2" s="1"/>
  <c r="N5366" i="2" s="1"/>
  <c r="N5367" i="2" s="1"/>
  <c r="N5368" i="2" s="1"/>
  <c r="N5369" i="2" s="1"/>
  <c r="N5370" i="2" s="1"/>
  <c r="N5371" i="2" s="1"/>
  <c r="N5372" i="2" s="1"/>
  <c r="N5373" i="2" s="1"/>
  <c r="N5374" i="2" s="1"/>
  <c r="N5375" i="2" s="1"/>
  <c r="N5376" i="2" s="1"/>
  <c r="N5377" i="2" s="1"/>
  <c r="N5378" i="2" s="1"/>
  <c r="N5379" i="2" s="1"/>
  <c r="N5380" i="2" s="1"/>
  <c r="N5381" i="2" s="1"/>
  <c r="N5382" i="2" s="1"/>
  <c r="N5383" i="2" s="1"/>
  <c r="N5384" i="2" s="1"/>
  <c r="N5385" i="2" s="1"/>
  <c r="N5386" i="2" s="1"/>
  <c r="N5387" i="2" s="1"/>
  <c r="N5388" i="2" s="1"/>
  <c r="N5389" i="2" s="1"/>
  <c r="N5390" i="2" s="1"/>
  <c r="N5391" i="2" s="1"/>
  <c r="N5392" i="2" s="1"/>
  <c r="N5393" i="2" s="1"/>
  <c r="N5394" i="2" s="1"/>
  <c r="N5395" i="2" s="1"/>
  <c r="N5396" i="2" s="1"/>
  <c r="N5397" i="2" s="1"/>
  <c r="N5398" i="2" s="1"/>
  <c r="N5399" i="2" s="1"/>
  <c r="N5400" i="2" s="1"/>
  <c r="N5401" i="2" s="1"/>
  <c r="N5402" i="2" s="1"/>
  <c r="N5403" i="2" s="1"/>
  <c r="N5404" i="2" s="1"/>
  <c r="N5405" i="2" s="1"/>
  <c r="N5406" i="2" s="1"/>
  <c r="N5407" i="2" s="1"/>
  <c r="N5408" i="2" s="1"/>
  <c r="N5409" i="2" s="1"/>
  <c r="N5410" i="2" s="1"/>
  <c r="N5411" i="2" s="1"/>
  <c r="N5412" i="2" s="1"/>
  <c r="N5413" i="2" s="1"/>
  <c r="N5414" i="2" s="1"/>
  <c r="N5415" i="2" s="1"/>
  <c r="N5416" i="2" s="1"/>
  <c r="N5417" i="2" s="1"/>
  <c r="N5418" i="2" s="1"/>
  <c r="N5419" i="2" s="1"/>
  <c r="N5420" i="2" s="1"/>
  <c r="N5421" i="2" s="1"/>
  <c r="N5422" i="2" s="1"/>
  <c r="N5423" i="2" s="1"/>
  <c r="N5424" i="2" s="1"/>
  <c r="N5425" i="2" s="1"/>
  <c r="N5426" i="2" s="1"/>
  <c r="N5427" i="2" s="1"/>
  <c r="N5428" i="2" s="1"/>
  <c r="N5429" i="2" s="1"/>
  <c r="N5430" i="2" s="1"/>
  <c r="N5431" i="2" s="1"/>
  <c r="N5432" i="2" s="1"/>
  <c r="N5433" i="2" s="1"/>
  <c r="N5434" i="2" s="1"/>
  <c r="N5435" i="2" s="1"/>
  <c r="N5436" i="2" s="1"/>
  <c r="N5437" i="2" s="1"/>
  <c r="N5438" i="2" s="1"/>
  <c r="N5439" i="2" s="1"/>
  <c r="N5440" i="2" s="1"/>
  <c r="N5441" i="2" s="1"/>
  <c r="N5442" i="2" s="1"/>
  <c r="N5443" i="2" s="1"/>
  <c r="N5444" i="2" s="1"/>
  <c r="N5445" i="2" s="1"/>
  <c r="N5446" i="2" s="1"/>
  <c r="N5447" i="2" s="1"/>
  <c r="N5448" i="2" s="1"/>
  <c r="N5449" i="2" s="1"/>
  <c r="N5450" i="2" s="1"/>
  <c r="N5451" i="2" s="1"/>
  <c r="N5452" i="2" s="1"/>
  <c r="N5453" i="2" s="1"/>
  <c r="N5454" i="2" s="1"/>
  <c r="N5455" i="2" s="1"/>
  <c r="N5456" i="2" s="1"/>
  <c r="N5457" i="2" s="1"/>
  <c r="N5458" i="2" s="1"/>
  <c r="N5459" i="2" s="1"/>
  <c r="N5460" i="2" s="1"/>
  <c r="N5461" i="2" s="1"/>
  <c r="N5462" i="2" s="1"/>
  <c r="N5463" i="2" s="1"/>
  <c r="N5464" i="2" s="1"/>
  <c r="N5465" i="2" s="1"/>
  <c r="N5466" i="2" s="1"/>
  <c r="N5467" i="2" s="1"/>
  <c r="N5468" i="2" s="1"/>
  <c r="N5469" i="2" s="1"/>
  <c r="N5470" i="2" s="1"/>
  <c r="N5471" i="2" s="1"/>
  <c r="N5472" i="2" s="1"/>
  <c r="N5473" i="2" s="1"/>
  <c r="N5474" i="2" s="1"/>
  <c r="N5475" i="2" s="1"/>
  <c r="N5476" i="2" s="1"/>
  <c r="N5477" i="2" s="1"/>
  <c r="N5478" i="2" s="1"/>
  <c r="N5479" i="2" s="1"/>
  <c r="N5480" i="2" s="1"/>
  <c r="N5481" i="2" s="1"/>
  <c r="N5482" i="2" s="1"/>
  <c r="N5483" i="2" s="1"/>
  <c r="N5484" i="2" s="1"/>
  <c r="N5485" i="2" s="1"/>
  <c r="N5486" i="2" s="1"/>
  <c r="N5487" i="2" s="1"/>
  <c r="N5488" i="2" s="1"/>
  <c r="N5489" i="2" s="1"/>
  <c r="N5490" i="2" s="1"/>
  <c r="N5491" i="2" s="1"/>
  <c r="N5492" i="2" s="1"/>
  <c r="N5493" i="2" s="1"/>
  <c r="N5494" i="2" s="1"/>
  <c r="N5495" i="2" s="1"/>
  <c r="N5496" i="2" s="1"/>
  <c r="N5497" i="2" s="1"/>
  <c r="N5498" i="2" s="1"/>
  <c r="N5499" i="2" s="1"/>
  <c r="N5500" i="2" s="1"/>
  <c r="N5501" i="2" s="1"/>
  <c r="N5502" i="2" s="1"/>
  <c r="N5503" i="2" s="1"/>
  <c r="N5504" i="2" s="1"/>
  <c r="N5505" i="2" s="1"/>
  <c r="N5506" i="2" s="1"/>
  <c r="N5507" i="2" s="1"/>
  <c r="N5508" i="2" s="1"/>
  <c r="N5509" i="2" s="1"/>
  <c r="N5510" i="2" s="1"/>
  <c r="N5511" i="2" s="1"/>
  <c r="N5512" i="2" s="1"/>
  <c r="N5513" i="2" s="1"/>
  <c r="N5514" i="2" s="1"/>
  <c r="N5515" i="2" s="1"/>
  <c r="N5516" i="2" s="1"/>
  <c r="N5517" i="2" s="1"/>
  <c r="N5518" i="2" s="1"/>
  <c r="N5519" i="2" s="1"/>
  <c r="N5520" i="2" s="1"/>
  <c r="N5521" i="2" s="1"/>
  <c r="N5522" i="2" s="1"/>
  <c r="N5523" i="2" s="1"/>
  <c r="N5524" i="2" s="1"/>
  <c r="N5525" i="2" s="1"/>
  <c r="N5526" i="2" s="1"/>
  <c r="N5527" i="2" s="1"/>
  <c r="N5528" i="2" s="1"/>
  <c r="N5529" i="2" s="1"/>
  <c r="N5530" i="2" s="1"/>
  <c r="N5531" i="2" s="1"/>
  <c r="N5532" i="2" s="1"/>
  <c r="N5533" i="2" s="1"/>
  <c r="N5534" i="2" s="1"/>
  <c r="N5535" i="2" s="1"/>
  <c r="N5536" i="2" s="1"/>
  <c r="N5537" i="2" s="1"/>
  <c r="N5538" i="2" s="1"/>
  <c r="N5539" i="2" s="1"/>
  <c r="N5540" i="2" s="1"/>
  <c r="N5541" i="2" s="1"/>
  <c r="N5542" i="2" s="1"/>
  <c r="N5543" i="2" s="1"/>
  <c r="N5544" i="2" s="1"/>
  <c r="N5545" i="2" s="1"/>
  <c r="N5546" i="2" s="1"/>
  <c r="N5547" i="2" s="1"/>
  <c r="N5548" i="2" s="1"/>
  <c r="N5549" i="2" s="1"/>
  <c r="N5550" i="2" s="1"/>
  <c r="N5551" i="2" s="1"/>
  <c r="N5552" i="2" s="1"/>
  <c r="N5553" i="2" s="1"/>
  <c r="N5554" i="2" s="1"/>
  <c r="N5555" i="2" s="1"/>
  <c r="N5556" i="2" s="1"/>
  <c r="N5557" i="2" s="1"/>
  <c r="N5558" i="2" s="1"/>
  <c r="N5559" i="2" s="1"/>
  <c r="N5560" i="2" s="1"/>
  <c r="N5561" i="2" s="1"/>
  <c r="N5562" i="2" s="1"/>
  <c r="N5563" i="2" s="1"/>
  <c r="N5564" i="2" s="1"/>
  <c r="N5565" i="2" s="1"/>
  <c r="N5566" i="2" s="1"/>
  <c r="N5567" i="2" s="1"/>
  <c r="N5568" i="2" s="1"/>
  <c r="N5569" i="2" s="1"/>
  <c r="N5570" i="2" s="1"/>
  <c r="N5571" i="2" s="1"/>
  <c r="N5572" i="2" s="1"/>
  <c r="N5573" i="2" s="1"/>
  <c r="N5574" i="2" s="1"/>
  <c r="N5575" i="2" s="1"/>
  <c r="N5576" i="2" s="1"/>
  <c r="N5577" i="2" s="1"/>
  <c r="N5578" i="2" s="1"/>
  <c r="N5579" i="2" s="1"/>
  <c r="N5580" i="2" s="1"/>
  <c r="N5581" i="2" s="1"/>
  <c r="N5582" i="2" s="1"/>
  <c r="N5583" i="2" s="1"/>
  <c r="N5584" i="2" s="1"/>
  <c r="N5585" i="2" s="1"/>
  <c r="N5586" i="2" s="1"/>
  <c r="N5587" i="2" s="1"/>
  <c r="N5588" i="2" s="1"/>
  <c r="N5589" i="2" s="1"/>
  <c r="N5590" i="2" s="1"/>
  <c r="N5591" i="2" s="1"/>
  <c r="N5592" i="2" s="1"/>
  <c r="N5593" i="2" s="1"/>
  <c r="N5594" i="2" s="1"/>
  <c r="N5595" i="2" s="1"/>
  <c r="N5596" i="2" s="1"/>
  <c r="N5597" i="2" s="1"/>
  <c r="N5598" i="2" s="1"/>
  <c r="N5599" i="2" s="1"/>
  <c r="N5600" i="2" s="1"/>
  <c r="N5601" i="2" s="1"/>
  <c r="N5602" i="2" s="1"/>
  <c r="N5603" i="2" s="1"/>
  <c r="N5604" i="2" s="1"/>
  <c r="N5605" i="2" s="1"/>
  <c r="N5606" i="2" s="1"/>
  <c r="N5607" i="2" s="1"/>
  <c r="N5608" i="2" s="1"/>
  <c r="N5609" i="2" s="1"/>
  <c r="N5610" i="2" s="1"/>
  <c r="N5611" i="2" s="1"/>
  <c r="N5612" i="2" s="1"/>
  <c r="N5613" i="2" s="1"/>
  <c r="N5614" i="2" s="1"/>
  <c r="N5615" i="2" s="1"/>
  <c r="N5616" i="2" s="1"/>
  <c r="N5617" i="2" s="1"/>
  <c r="N5618" i="2" s="1"/>
  <c r="N5619" i="2" s="1"/>
  <c r="N5620" i="2" s="1"/>
  <c r="N5621" i="2" s="1"/>
  <c r="N5622" i="2" s="1"/>
  <c r="N5623" i="2" s="1"/>
  <c r="N5624" i="2" s="1"/>
  <c r="N5625" i="2" s="1"/>
  <c r="N5626" i="2" s="1"/>
  <c r="N5627" i="2" s="1"/>
  <c r="N5628" i="2" s="1"/>
  <c r="N5629" i="2" s="1"/>
  <c r="N5630" i="2" s="1"/>
  <c r="N5631" i="2" s="1"/>
  <c r="N5632" i="2" s="1"/>
  <c r="N5633" i="2" s="1"/>
  <c r="N5634" i="2" s="1"/>
  <c r="N5635" i="2" s="1"/>
  <c r="N5636" i="2" s="1"/>
  <c r="N5637" i="2" s="1"/>
  <c r="N5638" i="2" s="1"/>
  <c r="N5639" i="2" s="1"/>
  <c r="N5640" i="2" s="1"/>
  <c r="N5641" i="2" s="1"/>
  <c r="N5642" i="2" s="1"/>
  <c r="N5643" i="2" s="1"/>
  <c r="N5644" i="2" s="1"/>
  <c r="N5645" i="2" s="1"/>
  <c r="N5646" i="2" s="1"/>
  <c r="N5647" i="2" s="1"/>
  <c r="N5648" i="2" s="1"/>
  <c r="N5649" i="2" s="1"/>
  <c r="N5650" i="2" s="1"/>
  <c r="N5651" i="2" s="1"/>
  <c r="N5652" i="2" s="1"/>
  <c r="N5653" i="2" s="1"/>
  <c r="N5654" i="2" s="1"/>
  <c r="N5655" i="2" s="1"/>
  <c r="N5656" i="2" s="1"/>
  <c r="N5657" i="2" s="1"/>
  <c r="N5658" i="2" s="1"/>
  <c r="N5659" i="2" s="1"/>
  <c r="N5660" i="2" s="1"/>
  <c r="N5661" i="2" s="1"/>
  <c r="N5662" i="2" s="1"/>
  <c r="N5663" i="2" s="1"/>
  <c r="N5664" i="2" s="1"/>
  <c r="N5665" i="2" s="1"/>
  <c r="N5666" i="2" s="1"/>
  <c r="N5667" i="2" s="1"/>
  <c r="N5668" i="2" s="1"/>
  <c r="N5669" i="2" s="1"/>
  <c r="N5670" i="2" s="1"/>
  <c r="N5671" i="2" s="1"/>
  <c r="N5672" i="2" s="1"/>
  <c r="N5673" i="2" s="1"/>
  <c r="N5674" i="2" s="1"/>
  <c r="N5675" i="2" s="1"/>
  <c r="N5676" i="2" s="1"/>
  <c r="N5677" i="2" s="1"/>
  <c r="N5678" i="2" s="1"/>
  <c r="N5679" i="2" s="1"/>
  <c r="N5680" i="2" s="1"/>
  <c r="N5681" i="2" s="1"/>
  <c r="N5682" i="2" s="1"/>
  <c r="N5683" i="2" s="1"/>
  <c r="N5684" i="2" s="1"/>
  <c r="N5685" i="2" s="1"/>
  <c r="N5686" i="2" s="1"/>
  <c r="N5687" i="2" s="1"/>
  <c r="N5688" i="2" s="1"/>
  <c r="N5689" i="2" s="1"/>
  <c r="N5690" i="2" s="1"/>
  <c r="N5691" i="2" s="1"/>
  <c r="N5692" i="2" s="1"/>
  <c r="N5693" i="2" s="1"/>
  <c r="N5694" i="2" s="1"/>
  <c r="N5695" i="2" s="1"/>
  <c r="N5696" i="2" s="1"/>
  <c r="N5697" i="2" s="1"/>
  <c r="N5698" i="2" s="1"/>
  <c r="N5699" i="2" s="1"/>
  <c r="N5700" i="2" s="1"/>
  <c r="N5701" i="2" s="1"/>
  <c r="N5702" i="2" s="1"/>
  <c r="N5703" i="2" s="1"/>
  <c r="N5704" i="2" s="1"/>
  <c r="N5705" i="2" s="1"/>
  <c r="N5706" i="2" s="1"/>
  <c r="N5707" i="2" s="1"/>
  <c r="N5708" i="2" s="1"/>
  <c r="N5709" i="2" s="1"/>
  <c r="N5710" i="2" s="1"/>
  <c r="N5711" i="2" s="1"/>
  <c r="N5712" i="2" s="1"/>
  <c r="N5713" i="2" s="1"/>
  <c r="N5714" i="2" s="1"/>
  <c r="N5715" i="2" s="1"/>
  <c r="N5716" i="2" s="1"/>
  <c r="N5717" i="2" s="1"/>
  <c r="N5718" i="2" s="1"/>
  <c r="N5719" i="2" s="1"/>
  <c r="N5720" i="2" s="1"/>
  <c r="N5721" i="2" s="1"/>
  <c r="N5722" i="2" s="1"/>
  <c r="N5723" i="2" s="1"/>
  <c r="N5724" i="2" s="1"/>
  <c r="N5725" i="2" s="1"/>
  <c r="N5726" i="2" s="1"/>
  <c r="N5727" i="2" s="1"/>
  <c r="N5728" i="2" s="1"/>
  <c r="N5729" i="2" s="1"/>
  <c r="N5730" i="2" s="1"/>
  <c r="N5731" i="2" s="1"/>
  <c r="N5732" i="2" s="1"/>
  <c r="N5733" i="2" s="1"/>
  <c r="N5734" i="2" s="1"/>
  <c r="N5735" i="2" s="1"/>
  <c r="N5736" i="2" s="1"/>
  <c r="N5737" i="2" s="1"/>
  <c r="N5738" i="2" s="1"/>
  <c r="N5739" i="2" s="1"/>
  <c r="N5740" i="2" s="1"/>
  <c r="N5741" i="2" s="1"/>
  <c r="N5742" i="2" s="1"/>
  <c r="N5743" i="2" s="1"/>
  <c r="N5744" i="2" s="1"/>
  <c r="N5745" i="2" s="1"/>
  <c r="N5746" i="2" s="1"/>
  <c r="N5747" i="2" s="1"/>
  <c r="N5748" i="2" s="1"/>
  <c r="N5749" i="2" s="1"/>
  <c r="N5750" i="2" s="1"/>
  <c r="N5751" i="2" s="1"/>
  <c r="N5752" i="2" s="1"/>
  <c r="N5753" i="2" s="1"/>
  <c r="N5754" i="2" s="1"/>
  <c r="N5755" i="2" s="1"/>
  <c r="N5756" i="2" s="1"/>
  <c r="N5757" i="2" s="1"/>
  <c r="N5758" i="2" s="1"/>
  <c r="N5759" i="2" s="1"/>
  <c r="N5760" i="2" s="1"/>
  <c r="N5761" i="2" s="1"/>
  <c r="N5762" i="2" s="1"/>
  <c r="N5763" i="2" s="1"/>
  <c r="N5764" i="2" s="1"/>
  <c r="N5765" i="2" s="1"/>
  <c r="N5766" i="2" s="1"/>
  <c r="N5767" i="2" s="1"/>
  <c r="N5768" i="2" s="1"/>
  <c r="N5769" i="2" s="1"/>
  <c r="N5770" i="2" s="1"/>
  <c r="N5771" i="2" s="1"/>
  <c r="N5772" i="2" s="1"/>
  <c r="N5773" i="2" s="1"/>
  <c r="N5774" i="2" s="1"/>
  <c r="N5775" i="2" s="1"/>
  <c r="N5776" i="2" s="1"/>
  <c r="N5777" i="2" s="1"/>
  <c r="N5778" i="2" s="1"/>
  <c r="N5779" i="2" s="1"/>
  <c r="N5780" i="2" s="1"/>
  <c r="N5781" i="2" s="1"/>
  <c r="N5782" i="2" s="1"/>
  <c r="N5783" i="2" s="1"/>
  <c r="N5784" i="2" s="1"/>
  <c r="N5785" i="2" s="1"/>
  <c r="N5786" i="2" s="1"/>
  <c r="N5787" i="2" s="1"/>
  <c r="N5788" i="2" s="1"/>
  <c r="N5789" i="2" s="1"/>
  <c r="N5790" i="2" s="1"/>
  <c r="N5791" i="2" s="1"/>
  <c r="N5792" i="2" s="1"/>
  <c r="N5793" i="2" s="1"/>
  <c r="N5794" i="2" s="1"/>
  <c r="N5795" i="2" s="1"/>
  <c r="N5796" i="2" s="1"/>
  <c r="N5797" i="2" s="1"/>
  <c r="N5798" i="2" s="1"/>
  <c r="N5799" i="2" s="1"/>
  <c r="N5800" i="2" s="1"/>
  <c r="N5801" i="2" s="1"/>
  <c r="N5802" i="2" s="1"/>
  <c r="N5803" i="2" s="1"/>
  <c r="N5804" i="2" s="1"/>
  <c r="N5805" i="2" s="1"/>
  <c r="N5806" i="2" s="1"/>
  <c r="N5807" i="2" s="1"/>
  <c r="N5808" i="2" s="1"/>
  <c r="N5809" i="2" s="1"/>
  <c r="N5810" i="2" s="1"/>
  <c r="N5811" i="2" s="1"/>
  <c r="N5812" i="2" s="1"/>
  <c r="N5813" i="2" s="1"/>
  <c r="N5814" i="2" s="1"/>
  <c r="N5815" i="2" s="1"/>
  <c r="N5816" i="2" s="1"/>
  <c r="N5817" i="2" s="1"/>
  <c r="N5818" i="2" s="1"/>
  <c r="N5819" i="2" s="1"/>
  <c r="N5820" i="2" s="1"/>
  <c r="N5821" i="2" s="1"/>
  <c r="N5822" i="2" s="1"/>
  <c r="N5823" i="2" s="1"/>
  <c r="N5824" i="2" s="1"/>
  <c r="N5825" i="2" s="1"/>
  <c r="N5826" i="2" s="1"/>
  <c r="N5827" i="2" s="1"/>
  <c r="N5828" i="2" s="1"/>
  <c r="N5829" i="2" s="1"/>
  <c r="N5830" i="2" s="1"/>
  <c r="N5831" i="2" s="1"/>
  <c r="N5832" i="2" s="1"/>
  <c r="N5833" i="2" s="1"/>
  <c r="N5834" i="2" s="1"/>
  <c r="N5835" i="2" s="1"/>
  <c r="N5836" i="2" s="1"/>
  <c r="N5837" i="2" s="1"/>
  <c r="N5838" i="2" s="1"/>
  <c r="N5839" i="2" s="1"/>
  <c r="N5840" i="2" s="1"/>
  <c r="N5841" i="2" s="1"/>
  <c r="N5842" i="2" s="1"/>
  <c r="N5843" i="2" s="1"/>
  <c r="N5844" i="2" s="1"/>
  <c r="N5845" i="2" s="1"/>
  <c r="N5846" i="2" s="1"/>
  <c r="N5847" i="2" s="1"/>
  <c r="N5848" i="2" s="1"/>
  <c r="N5849" i="2" s="1"/>
  <c r="N5850" i="2" s="1"/>
  <c r="N5851" i="2" s="1"/>
  <c r="N5852" i="2" s="1"/>
  <c r="N5853" i="2" s="1"/>
  <c r="N5854" i="2" s="1"/>
  <c r="N5855" i="2" s="1"/>
  <c r="N5856" i="2" s="1"/>
  <c r="N5857" i="2" s="1"/>
  <c r="N5858" i="2" s="1"/>
  <c r="N5859" i="2" s="1"/>
  <c r="N5860" i="2" s="1"/>
  <c r="N5861" i="2" s="1"/>
  <c r="N5862" i="2" s="1"/>
  <c r="N5863" i="2" s="1"/>
  <c r="N5864" i="2" s="1"/>
  <c r="N5865" i="2" s="1"/>
  <c r="N5866" i="2" s="1"/>
  <c r="N5867" i="2" s="1"/>
  <c r="N5868" i="2" s="1"/>
  <c r="N5869" i="2" s="1"/>
  <c r="N5870" i="2" s="1"/>
  <c r="N5871" i="2" s="1"/>
  <c r="N5872" i="2" s="1"/>
  <c r="N5873" i="2" s="1"/>
  <c r="N5874" i="2" s="1"/>
  <c r="N5875" i="2" s="1"/>
  <c r="N5876" i="2" s="1"/>
  <c r="N5877" i="2" s="1"/>
  <c r="N5878" i="2" s="1"/>
  <c r="N5879" i="2" s="1"/>
  <c r="N5880" i="2" s="1"/>
  <c r="N5881" i="2" s="1"/>
  <c r="N5882" i="2" s="1"/>
  <c r="N5883" i="2" s="1"/>
  <c r="N5884" i="2" s="1"/>
  <c r="N5885" i="2" s="1"/>
  <c r="N5886" i="2" s="1"/>
  <c r="N5887" i="2" s="1"/>
  <c r="N5888" i="2" s="1"/>
  <c r="N5889" i="2" s="1"/>
  <c r="N5890" i="2" s="1"/>
  <c r="N5891" i="2" s="1"/>
  <c r="N5892" i="2" s="1"/>
  <c r="N5893" i="2" s="1"/>
  <c r="N5894" i="2" s="1"/>
  <c r="N5895" i="2" s="1"/>
  <c r="N5896" i="2" s="1"/>
  <c r="N5897" i="2" s="1"/>
  <c r="N5898" i="2" s="1"/>
  <c r="N5899" i="2" s="1"/>
  <c r="N5900" i="2" s="1"/>
  <c r="N5901" i="2" s="1"/>
  <c r="N5902" i="2" s="1"/>
  <c r="N5903" i="2" s="1"/>
  <c r="N5904" i="2" s="1"/>
  <c r="N5905" i="2" s="1"/>
  <c r="N5906" i="2" s="1"/>
  <c r="N5907" i="2" s="1"/>
  <c r="N5908" i="2" s="1"/>
  <c r="N5909" i="2" s="1"/>
  <c r="N5910" i="2" s="1"/>
  <c r="N5911" i="2" s="1"/>
  <c r="N5912" i="2" s="1"/>
  <c r="N5913" i="2" s="1"/>
  <c r="N5914" i="2" s="1"/>
  <c r="N5915" i="2" s="1"/>
  <c r="N5916" i="2" s="1"/>
  <c r="N5917" i="2" s="1"/>
  <c r="N5918" i="2" s="1"/>
  <c r="N5919" i="2" s="1"/>
  <c r="N5920" i="2" s="1"/>
  <c r="N5921" i="2" s="1"/>
  <c r="N5922" i="2" s="1"/>
  <c r="N5923" i="2" s="1"/>
  <c r="N5924" i="2" s="1"/>
  <c r="N5925" i="2" s="1"/>
  <c r="N5926" i="2" s="1"/>
  <c r="N5927" i="2" s="1"/>
  <c r="N5928" i="2" s="1"/>
  <c r="N5929" i="2" s="1"/>
  <c r="N5930" i="2" s="1"/>
  <c r="N5931" i="2" s="1"/>
  <c r="N5932" i="2" s="1"/>
  <c r="N5933" i="2" s="1"/>
  <c r="N5934" i="2" s="1"/>
  <c r="N5935" i="2" s="1"/>
  <c r="N5936" i="2" s="1"/>
  <c r="N5937" i="2" s="1"/>
  <c r="N5938" i="2" s="1"/>
  <c r="N5939" i="2" s="1"/>
  <c r="N5940" i="2" s="1"/>
  <c r="N5941" i="2" s="1"/>
  <c r="N5942" i="2" s="1"/>
  <c r="N5943" i="2" s="1"/>
  <c r="N5944" i="2" s="1"/>
  <c r="N5945" i="2" s="1"/>
  <c r="N5946" i="2" s="1"/>
  <c r="N5947" i="2" s="1"/>
  <c r="N5948" i="2" s="1"/>
  <c r="N5949" i="2" s="1"/>
  <c r="N5950" i="2" s="1"/>
  <c r="N5951" i="2" s="1"/>
  <c r="N5952" i="2" s="1"/>
  <c r="N5953" i="2" s="1"/>
  <c r="N5954" i="2" s="1"/>
  <c r="N5955" i="2" s="1"/>
  <c r="N5956" i="2" s="1"/>
  <c r="N5957" i="2" s="1"/>
  <c r="N5958" i="2" s="1"/>
  <c r="N5959" i="2" s="1"/>
  <c r="N5960" i="2" s="1"/>
  <c r="N5961" i="2" s="1"/>
  <c r="N5962" i="2" s="1"/>
  <c r="N5963" i="2" s="1"/>
  <c r="N5964" i="2" s="1"/>
  <c r="N5965" i="2" s="1"/>
  <c r="N5966" i="2" s="1"/>
  <c r="N5967" i="2" s="1"/>
  <c r="N5968" i="2" s="1"/>
  <c r="N5969" i="2" s="1"/>
  <c r="N5970" i="2" s="1"/>
  <c r="N5971" i="2" s="1"/>
  <c r="N5972" i="2" s="1"/>
  <c r="N5973" i="2" s="1"/>
  <c r="N5974" i="2" s="1"/>
  <c r="N5975" i="2" s="1"/>
  <c r="N5976" i="2" s="1"/>
  <c r="N5977" i="2" s="1"/>
  <c r="N5978" i="2" s="1"/>
  <c r="N5979" i="2" s="1"/>
  <c r="N5980" i="2" s="1"/>
  <c r="N5981" i="2" s="1"/>
  <c r="N5982" i="2" s="1"/>
  <c r="N5983" i="2" s="1"/>
  <c r="N5984" i="2" s="1"/>
  <c r="N5985" i="2" s="1"/>
  <c r="N5986" i="2" s="1"/>
  <c r="N5987" i="2" s="1"/>
  <c r="N5988" i="2" s="1"/>
  <c r="N5989" i="2" s="1"/>
  <c r="N5990" i="2" s="1"/>
  <c r="N5991" i="2" s="1"/>
  <c r="N5992" i="2" s="1"/>
  <c r="N5993" i="2" s="1"/>
  <c r="N5994" i="2" s="1"/>
  <c r="N5995" i="2" s="1"/>
  <c r="N5996" i="2" s="1"/>
  <c r="N5997" i="2" s="1"/>
  <c r="N5998" i="2" s="1"/>
  <c r="N5999" i="2" s="1"/>
  <c r="N6000" i="2" s="1"/>
  <c r="N6001" i="2" s="1"/>
  <c r="N6002" i="2" s="1"/>
  <c r="N6003" i="2" s="1"/>
  <c r="N6004" i="2" s="1"/>
  <c r="N6005" i="2" s="1"/>
  <c r="N6006" i="2" s="1"/>
  <c r="N6007" i="2" s="1"/>
  <c r="N6008" i="2" s="1"/>
  <c r="N6009" i="2" s="1"/>
  <c r="N6010" i="2" s="1"/>
  <c r="N6011" i="2" s="1"/>
  <c r="N6012" i="2" s="1"/>
  <c r="N6013" i="2" s="1"/>
  <c r="N6014" i="2" s="1"/>
  <c r="N6015" i="2" s="1"/>
  <c r="N6016" i="2" s="1"/>
  <c r="N6017" i="2" s="1"/>
  <c r="N6018" i="2" s="1"/>
  <c r="N6019" i="2" s="1"/>
  <c r="N6020" i="2" s="1"/>
  <c r="N6021" i="2" s="1"/>
  <c r="N6022" i="2" s="1"/>
  <c r="N6023" i="2" s="1"/>
  <c r="N6024" i="2" s="1"/>
  <c r="N6025" i="2" s="1"/>
  <c r="N6026" i="2" s="1"/>
  <c r="N6027" i="2" s="1"/>
  <c r="N6028" i="2" s="1"/>
  <c r="N6029" i="2" s="1"/>
  <c r="N6030" i="2" s="1"/>
  <c r="N6031" i="2" s="1"/>
  <c r="N6032" i="2" s="1"/>
  <c r="N6033" i="2" s="1"/>
  <c r="N6034" i="2" s="1"/>
  <c r="N6035" i="2" s="1"/>
  <c r="N6036" i="2" s="1"/>
  <c r="N6037" i="2" s="1"/>
  <c r="N6038" i="2" s="1"/>
  <c r="N6039" i="2" s="1"/>
  <c r="N6040" i="2" s="1"/>
  <c r="N6041" i="2" s="1"/>
  <c r="N6042" i="2" s="1"/>
  <c r="N6043" i="2" s="1"/>
  <c r="N6044" i="2" s="1"/>
  <c r="N6045" i="2" s="1"/>
  <c r="N6046" i="2" s="1"/>
  <c r="N6047" i="2" s="1"/>
  <c r="N6048" i="2" s="1"/>
  <c r="N6049" i="2" s="1"/>
  <c r="N6050" i="2" s="1"/>
  <c r="N6051" i="2" s="1"/>
  <c r="N6052" i="2" s="1"/>
  <c r="N6053" i="2" s="1"/>
  <c r="N6054" i="2" s="1"/>
  <c r="N6055" i="2" s="1"/>
  <c r="N6056" i="2" s="1"/>
  <c r="N6057" i="2" s="1"/>
  <c r="N6058" i="2" s="1"/>
  <c r="N6059" i="2" s="1"/>
  <c r="N6060" i="2" s="1"/>
  <c r="N6061" i="2" s="1"/>
  <c r="N6062" i="2" s="1"/>
  <c r="N6063" i="2" s="1"/>
  <c r="N6064" i="2" s="1"/>
  <c r="N6065" i="2" s="1"/>
  <c r="N6066" i="2" s="1"/>
  <c r="N6067" i="2" s="1"/>
  <c r="N6068" i="2" s="1"/>
  <c r="N6069" i="2" s="1"/>
  <c r="N6070" i="2" s="1"/>
  <c r="N6071" i="2" s="1"/>
  <c r="N6072" i="2" s="1"/>
  <c r="N6073" i="2" s="1"/>
  <c r="N6074" i="2" s="1"/>
  <c r="N6075" i="2" s="1"/>
  <c r="N6076" i="2" s="1"/>
  <c r="N6077" i="2" s="1"/>
  <c r="N6078" i="2" s="1"/>
  <c r="N6079" i="2" s="1"/>
  <c r="N6080" i="2" s="1"/>
  <c r="N6081" i="2" s="1"/>
  <c r="N6082" i="2" s="1"/>
  <c r="N6083" i="2" s="1"/>
  <c r="N6084" i="2" s="1"/>
  <c r="N6085" i="2" s="1"/>
  <c r="N6086" i="2" s="1"/>
  <c r="N6087" i="2" s="1"/>
  <c r="N6088" i="2" s="1"/>
  <c r="N6089" i="2" s="1"/>
  <c r="N6090" i="2" s="1"/>
  <c r="N6091" i="2" s="1"/>
  <c r="N6092" i="2" s="1"/>
  <c r="N6093" i="2" s="1"/>
  <c r="N6094" i="2" s="1"/>
  <c r="N6095" i="2" s="1"/>
  <c r="N6096" i="2" s="1"/>
  <c r="N6097" i="2" s="1"/>
  <c r="N6098" i="2" s="1"/>
  <c r="N6099" i="2" s="1"/>
  <c r="N6100" i="2" s="1"/>
  <c r="N6101" i="2" s="1"/>
  <c r="N6102" i="2" s="1"/>
  <c r="N6103" i="2" s="1"/>
  <c r="N6104" i="2" s="1"/>
  <c r="N6105" i="2" s="1"/>
  <c r="N6106" i="2" s="1"/>
  <c r="N6107" i="2" s="1"/>
  <c r="N6108" i="2" s="1"/>
  <c r="N6109" i="2" s="1"/>
  <c r="N6110" i="2" s="1"/>
  <c r="N6111" i="2" s="1"/>
  <c r="N6112" i="2" s="1"/>
  <c r="N6113" i="2" s="1"/>
  <c r="N6114" i="2" s="1"/>
  <c r="N6115" i="2" s="1"/>
  <c r="N6116" i="2" s="1"/>
  <c r="N6117" i="2" s="1"/>
  <c r="N6118" i="2" s="1"/>
  <c r="N6119" i="2" s="1"/>
  <c r="N6120" i="2" s="1"/>
  <c r="N6121" i="2" s="1"/>
  <c r="N6122" i="2" s="1"/>
  <c r="N6123" i="2" s="1"/>
  <c r="N6124" i="2" s="1"/>
  <c r="N6125" i="2" s="1"/>
  <c r="N6126" i="2" s="1"/>
  <c r="N6127" i="2" s="1"/>
  <c r="N6128" i="2" s="1"/>
  <c r="N6129" i="2" s="1"/>
  <c r="N6130" i="2" s="1"/>
  <c r="N6131" i="2" s="1"/>
  <c r="N6132" i="2" s="1"/>
  <c r="N6133" i="2" s="1"/>
  <c r="N6134" i="2" s="1"/>
  <c r="N6135" i="2" s="1"/>
  <c r="N6136" i="2" s="1"/>
  <c r="N6137" i="2" s="1"/>
  <c r="N6138" i="2" s="1"/>
  <c r="N6139" i="2" s="1"/>
  <c r="N6140" i="2" s="1"/>
  <c r="N6141" i="2" s="1"/>
  <c r="N6142" i="2" s="1"/>
  <c r="N6143" i="2" s="1"/>
  <c r="N6144" i="2" s="1"/>
  <c r="N6145" i="2" s="1"/>
  <c r="N6146" i="2" s="1"/>
  <c r="N6147" i="2" s="1"/>
  <c r="N6148" i="2" s="1"/>
  <c r="N6149" i="2" s="1"/>
  <c r="N6150" i="2" s="1"/>
  <c r="N6151" i="2" s="1"/>
  <c r="N6152" i="2" s="1"/>
  <c r="N6153" i="2" s="1"/>
  <c r="N6154" i="2" s="1"/>
  <c r="N6155" i="2" s="1"/>
  <c r="N6156" i="2" s="1"/>
  <c r="N6157" i="2" s="1"/>
  <c r="N6158" i="2" s="1"/>
  <c r="N6159" i="2" s="1"/>
  <c r="N6160" i="2" s="1"/>
  <c r="N6161" i="2" s="1"/>
  <c r="N6162" i="2" s="1"/>
  <c r="N6163" i="2" s="1"/>
  <c r="N6164" i="2" s="1"/>
  <c r="N6165" i="2" s="1"/>
  <c r="N6166" i="2" s="1"/>
  <c r="N6167" i="2" s="1"/>
  <c r="N6168" i="2" s="1"/>
  <c r="N6169" i="2" s="1"/>
  <c r="N6170" i="2" s="1"/>
  <c r="N6171" i="2" s="1"/>
  <c r="N6172" i="2" s="1"/>
  <c r="N6173" i="2" s="1"/>
  <c r="N6174" i="2" s="1"/>
  <c r="N6175" i="2" s="1"/>
  <c r="N6176" i="2" s="1"/>
  <c r="N6177" i="2" s="1"/>
  <c r="N6178" i="2" s="1"/>
  <c r="N6179" i="2" s="1"/>
  <c r="N6180" i="2" s="1"/>
  <c r="N6181" i="2" s="1"/>
  <c r="N6182" i="2" s="1"/>
  <c r="N6183" i="2" s="1"/>
  <c r="N6184" i="2" s="1"/>
  <c r="N6185" i="2" s="1"/>
  <c r="N6186" i="2" s="1"/>
  <c r="N6187" i="2" s="1"/>
  <c r="N6188" i="2" s="1"/>
  <c r="N6189" i="2" s="1"/>
  <c r="N6190" i="2" s="1"/>
  <c r="N6191" i="2" s="1"/>
  <c r="N6192" i="2" s="1"/>
  <c r="N6193" i="2" s="1"/>
  <c r="N6194" i="2" s="1"/>
  <c r="N6195" i="2" s="1"/>
  <c r="N6196" i="2" s="1"/>
  <c r="N6197" i="2" s="1"/>
  <c r="N6198" i="2" s="1"/>
  <c r="N6199" i="2" s="1"/>
  <c r="N6200" i="2" s="1"/>
  <c r="N6201" i="2" s="1"/>
  <c r="N6202" i="2" s="1"/>
  <c r="N6203" i="2" s="1"/>
  <c r="N6204" i="2" s="1"/>
  <c r="N6205" i="2" s="1"/>
  <c r="N6206" i="2" s="1"/>
  <c r="N6207" i="2" s="1"/>
  <c r="N6208" i="2" s="1"/>
  <c r="N6209" i="2" s="1"/>
  <c r="N6210" i="2" s="1"/>
  <c r="N6211" i="2" s="1"/>
  <c r="N6212" i="2" s="1"/>
  <c r="N6213" i="2" s="1"/>
  <c r="N6214" i="2" s="1"/>
  <c r="N6215" i="2" s="1"/>
  <c r="N6216" i="2" s="1"/>
  <c r="N6217" i="2" s="1"/>
  <c r="N6218" i="2" s="1"/>
  <c r="N6219" i="2" s="1"/>
  <c r="N6220" i="2" s="1"/>
  <c r="N6221" i="2" s="1"/>
  <c r="N6222" i="2" s="1"/>
  <c r="N6223" i="2" s="1"/>
  <c r="N6224" i="2" s="1"/>
  <c r="N6225" i="2" s="1"/>
  <c r="N6226" i="2" s="1"/>
  <c r="N6227" i="2" s="1"/>
  <c r="N6228" i="2" s="1"/>
  <c r="N6229" i="2" s="1"/>
  <c r="N6230" i="2" s="1"/>
  <c r="N6231" i="2" s="1"/>
  <c r="N6232" i="2" s="1"/>
  <c r="N6233" i="2" s="1"/>
  <c r="N6234" i="2" s="1"/>
  <c r="N6235" i="2" s="1"/>
  <c r="N6236" i="2" s="1"/>
  <c r="N6237" i="2" s="1"/>
  <c r="N6238" i="2" s="1"/>
  <c r="N6239" i="2" s="1"/>
  <c r="N6240" i="2" s="1"/>
  <c r="N6241" i="2" s="1"/>
  <c r="N6242" i="2" s="1"/>
  <c r="N6243" i="2" s="1"/>
  <c r="N6244" i="2" s="1"/>
  <c r="N6245" i="2" s="1"/>
  <c r="N6246" i="2" s="1"/>
  <c r="N6247" i="2" s="1"/>
  <c r="N6248" i="2" s="1"/>
  <c r="N6249" i="2" s="1"/>
  <c r="N6250" i="2" s="1"/>
  <c r="N6251" i="2" s="1"/>
  <c r="N6252" i="2" s="1"/>
  <c r="N6253" i="2" s="1"/>
  <c r="N6254" i="2" s="1"/>
  <c r="N6255" i="2" s="1"/>
  <c r="N6256" i="2" s="1"/>
  <c r="N6257" i="2" s="1"/>
  <c r="N6258" i="2" s="1"/>
  <c r="N6259" i="2" s="1"/>
  <c r="N6260" i="2" s="1"/>
  <c r="N6261" i="2" s="1"/>
  <c r="N6262" i="2" s="1"/>
  <c r="N6263" i="2" s="1"/>
  <c r="N6264" i="2" s="1"/>
  <c r="N6265" i="2" s="1"/>
  <c r="N6266" i="2" s="1"/>
  <c r="N6267" i="2" s="1"/>
  <c r="N6268" i="2" s="1"/>
  <c r="N6269" i="2" s="1"/>
  <c r="N6270" i="2" s="1"/>
  <c r="N6271" i="2" s="1"/>
  <c r="N6272" i="2" s="1"/>
  <c r="N6273" i="2" s="1"/>
  <c r="N6274" i="2" s="1"/>
  <c r="N6275" i="2" s="1"/>
  <c r="N6276" i="2" s="1"/>
  <c r="N6277" i="2" s="1"/>
  <c r="N6278" i="2" s="1"/>
  <c r="N6279" i="2" s="1"/>
  <c r="N6280" i="2" s="1"/>
  <c r="N6281" i="2" s="1"/>
  <c r="N6282" i="2" s="1"/>
  <c r="N6283" i="2" s="1"/>
  <c r="N6284" i="2" s="1"/>
  <c r="N6285" i="2" s="1"/>
  <c r="N6286" i="2" s="1"/>
  <c r="N6287" i="2" s="1"/>
  <c r="N6288" i="2" s="1"/>
  <c r="N6289" i="2" s="1"/>
  <c r="N6290" i="2" s="1"/>
  <c r="N6291" i="2" s="1"/>
  <c r="N6292" i="2" s="1"/>
  <c r="N6293" i="2" s="1"/>
  <c r="N6294" i="2" s="1"/>
  <c r="N6295" i="2" s="1"/>
  <c r="N6296" i="2" s="1"/>
  <c r="N6297" i="2" s="1"/>
  <c r="N6298" i="2" s="1"/>
  <c r="N6299" i="2" s="1"/>
  <c r="N6300" i="2" s="1"/>
  <c r="N6301" i="2" s="1"/>
  <c r="N6302" i="2" s="1"/>
  <c r="N6303" i="2" s="1"/>
  <c r="N6304" i="2" s="1"/>
  <c r="N6305" i="2" s="1"/>
  <c r="N6306" i="2" s="1"/>
  <c r="N6307" i="2" s="1"/>
  <c r="N6308" i="2" s="1"/>
  <c r="N6309" i="2" s="1"/>
  <c r="N6310" i="2" s="1"/>
  <c r="N6311" i="2" s="1"/>
  <c r="N6312" i="2" s="1"/>
  <c r="N6313" i="2" s="1"/>
  <c r="N6314" i="2" s="1"/>
  <c r="N6315" i="2" s="1"/>
  <c r="N6316" i="2" s="1"/>
  <c r="N6317" i="2" s="1"/>
  <c r="N6318" i="2" s="1"/>
  <c r="N6319" i="2" s="1"/>
  <c r="N6320" i="2" s="1"/>
  <c r="N6321" i="2" s="1"/>
  <c r="N6322" i="2" s="1"/>
  <c r="N6323" i="2" s="1"/>
  <c r="N6324" i="2" s="1"/>
  <c r="N6325" i="2" s="1"/>
  <c r="N6326" i="2" s="1"/>
  <c r="N6327" i="2" s="1"/>
  <c r="N6328" i="2" s="1"/>
  <c r="N6329" i="2" s="1"/>
  <c r="N6330" i="2" s="1"/>
  <c r="N6331" i="2" s="1"/>
  <c r="N6332" i="2" s="1"/>
  <c r="N6333" i="2" s="1"/>
  <c r="N6334" i="2" s="1"/>
  <c r="N6335" i="2" s="1"/>
  <c r="N6336" i="2" s="1"/>
  <c r="N6337" i="2" s="1"/>
  <c r="N6338" i="2" s="1"/>
  <c r="N6339" i="2" s="1"/>
  <c r="N6340" i="2" s="1"/>
  <c r="N6341" i="2" s="1"/>
  <c r="N6342" i="2" s="1"/>
  <c r="N6343" i="2" s="1"/>
  <c r="N6344" i="2" s="1"/>
  <c r="N6345" i="2" s="1"/>
  <c r="N6346" i="2" s="1"/>
  <c r="N6347" i="2" s="1"/>
  <c r="N6348" i="2" s="1"/>
  <c r="N6349" i="2" s="1"/>
  <c r="N6350" i="2" s="1"/>
  <c r="N6351" i="2" s="1"/>
  <c r="N6352" i="2" s="1"/>
  <c r="N6353" i="2" s="1"/>
  <c r="N6354" i="2" s="1"/>
  <c r="N6355" i="2" s="1"/>
  <c r="N6356" i="2" s="1"/>
  <c r="N6357" i="2" s="1"/>
  <c r="N6358" i="2" s="1"/>
  <c r="N6359" i="2" s="1"/>
  <c r="N6360" i="2" s="1"/>
  <c r="N6361" i="2" s="1"/>
  <c r="N6362" i="2" s="1"/>
  <c r="N6363" i="2" s="1"/>
  <c r="N6364" i="2" s="1"/>
  <c r="N6365" i="2" s="1"/>
  <c r="N6366" i="2" s="1"/>
  <c r="N6367" i="2" s="1"/>
  <c r="N6368" i="2" s="1"/>
  <c r="N6369" i="2" s="1"/>
  <c r="N6370" i="2" s="1"/>
  <c r="N6371" i="2" s="1"/>
  <c r="N6372" i="2" s="1"/>
  <c r="N6373" i="2" s="1"/>
  <c r="N6374" i="2" s="1"/>
  <c r="N6375" i="2" s="1"/>
  <c r="N6376" i="2" s="1"/>
  <c r="N6377" i="2" s="1"/>
  <c r="N6378" i="2" s="1"/>
  <c r="N6379" i="2" s="1"/>
  <c r="N6380" i="2" s="1"/>
  <c r="N6381" i="2" s="1"/>
  <c r="N6382" i="2" s="1"/>
  <c r="N6383" i="2" s="1"/>
  <c r="N6384" i="2" s="1"/>
  <c r="N6385" i="2" s="1"/>
  <c r="N6386" i="2" s="1"/>
  <c r="N6387" i="2" s="1"/>
  <c r="N6388" i="2" s="1"/>
  <c r="N6389" i="2" s="1"/>
  <c r="N6390" i="2" s="1"/>
  <c r="N6391" i="2" s="1"/>
  <c r="N6392" i="2" s="1"/>
  <c r="N6393" i="2" s="1"/>
  <c r="N6394" i="2" s="1"/>
  <c r="N6395" i="2" s="1"/>
  <c r="N6396" i="2" s="1"/>
  <c r="N6397" i="2" s="1"/>
  <c r="N6398" i="2" s="1"/>
  <c r="N6399" i="2" s="1"/>
  <c r="N6400" i="2" s="1"/>
  <c r="N6401" i="2" s="1"/>
  <c r="N6402" i="2" s="1"/>
  <c r="N6403" i="2" s="1"/>
  <c r="N6404" i="2" s="1"/>
  <c r="N6405" i="2" s="1"/>
  <c r="N6406" i="2" s="1"/>
  <c r="N6407" i="2" s="1"/>
  <c r="N6408" i="2" s="1"/>
  <c r="N6409" i="2" s="1"/>
  <c r="N6410" i="2" s="1"/>
  <c r="N6411" i="2" s="1"/>
  <c r="N6412" i="2" s="1"/>
  <c r="N6413" i="2" s="1"/>
  <c r="N6414" i="2" s="1"/>
  <c r="N6415" i="2" s="1"/>
  <c r="N6416" i="2" s="1"/>
  <c r="N6417" i="2" s="1"/>
  <c r="N6418" i="2" s="1"/>
  <c r="N6419" i="2" s="1"/>
  <c r="N6420" i="2" s="1"/>
  <c r="N6421" i="2" s="1"/>
  <c r="N6422" i="2" s="1"/>
  <c r="N6423" i="2" s="1"/>
  <c r="N6424" i="2" s="1"/>
  <c r="N6425" i="2" s="1"/>
  <c r="N6426" i="2" s="1"/>
  <c r="N6427" i="2" s="1"/>
  <c r="N6428" i="2" s="1"/>
  <c r="N6429" i="2" s="1"/>
  <c r="N6430" i="2" s="1"/>
  <c r="N6431" i="2" s="1"/>
  <c r="N6432" i="2" s="1"/>
  <c r="N6433" i="2" s="1"/>
  <c r="N6434" i="2" s="1"/>
  <c r="N6435" i="2" s="1"/>
  <c r="N6436" i="2" s="1"/>
  <c r="N6437" i="2" s="1"/>
  <c r="N6438" i="2" s="1"/>
  <c r="N6439" i="2" s="1"/>
  <c r="N6440" i="2" s="1"/>
  <c r="N6441" i="2" s="1"/>
  <c r="N6442" i="2" s="1"/>
  <c r="N6443" i="2" s="1"/>
  <c r="N6444" i="2" s="1"/>
  <c r="N6445" i="2" s="1"/>
  <c r="N6446" i="2" s="1"/>
  <c r="N6447" i="2" s="1"/>
  <c r="N6448" i="2" s="1"/>
  <c r="N6449" i="2" s="1"/>
  <c r="N6450" i="2" s="1"/>
  <c r="N6451" i="2" s="1"/>
  <c r="N6452" i="2" s="1"/>
  <c r="N6453" i="2" s="1"/>
  <c r="N6454" i="2" s="1"/>
  <c r="N6455" i="2" s="1"/>
  <c r="N6456" i="2" s="1"/>
  <c r="N6457" i="2" s="1"/>
  <c r="N6458" i="2" s="1"/>
  <c r="N6459" i="2" s="1"/>
  <c r="N6460" i="2" s="1"/>
  <c r="N6461" i="2" s="1"/>
  <c r="N6462" i="2" s="1"/>
  <c r="N6463" i="2" s="1"/>
  <c r="N6464" i="2" s="1"/>
  <c r="N6465" i="2" s="1"/>
  <c r="N6466" i="2" s="1"/>
  <c r="N6467" i="2" s="1"/>
  <c r="N6468" i="2" s="1"/>
  <c r="N6469" i="2" s="1"/>
  <c r="N6470" i="2" s="1"/>
  <c r="N6471" i="2" s="1"/>
  <c r="N6472" i="2" s="1"/>
  <c r="N6473" i="2" s="1"/>
  <c r="N6474" i="2" s="1"/>
  <c r="N6475" i="2" s="1"/>
  <c r="N6476" i="2" s="1"/>
  <c r="N6477" i="2" s="1"/>
  <c r="N6478" i="2" s="1"/>
  <c r="N6479" i="2" s="1"/>
  <c r="N6480" i="2" s="1"/>
  <c r="N6481" i="2" s="1"/>
  <c r="N6482" i="2" s="1"/>
  <c r="N6483" i="2" s="1"/>
  <c r="N6484" i="2" s="1"/>
  <c r="N6485" i="2" s="1"/>
  <c r="N6486" i="2" s="1"/>
  <c r="N6487" i="2" s="1"/>
  <c r="N6488" i="2" s="1"/>
  <c r="N6489" i="2" s="1"/>
  <c r="N6490" i="2" s="1"/>
  <c r="N6491" i="2" s="1"/>
  <c r="N6492" i="2" s="1"/>
  <c r="N6493" i="2" s="1"/>
  <c r="N6494" i="2" s="1"/>
  <c r="N6495" i="2" s="1"/>
  <c r="N6496" i="2" s="1"/>
  <c r="N6497" i="2" s="1"/>
  <c r="N6498" i="2" s="1"/>
  <c r="N6499" i="2" s="1"/>
  <c r="N6500" i="2" s="1"/>
  <c r="N6501" i="2" s="1"/>
  <c r="N6502" i="2" s="1"/>
  <c r="N6503" i="2" s="1"/>
  <c r="N6504" i="2" s="1"/>
  <c r="N6505" i="2" s="1"/>
  <c r="N6506" i="2" s="1"/>
  <c r="N6507" i="2" s="1"/>
  <c r="N6508" i="2" s="1"/>
  <c r="N6509" i="2" s="1"/>
  <c r="N6510" i="2" s="1"/>
  <c r="N6511" i="2" s="1"/>
  <c r="N6512" i="2" s="1"/>
  <c r="N6513" i="2" s="1"/>
  <c r="N6514" i="2" s="1"/>
  <c r="N6515" i="2" s="1"/>
  <c r="N6516" i="2" s="1"/>
  <c r="N6517" i="2" s="1"/>
  <c r="N6518" i="2" s="1"/>
  <c r="N6519" i="2" s="1"/>
  <c r="N6520" i="2" s="1"/>
  <c r="N6521" i="2" s="1"/>
  <c r="N6522" i="2" s="1"/>
  <c r="N6523" i="2" s="1"/>
  <c r="N6524" i="2" s="1"/>
  <c r="N6525" i="2" s="1"/>
  <c r="N6526" i="2" s="1"/>
  <c r="N6527" i="2" s="1"/>
  <c r="N6528" i="2" s="1"/>
  <c r="N6529" i="2" s="1"/>
  <c r="N6530" i="2" s="1"/>
  <c r="N6531" i="2" s="1"/>
  <c r="N6532" i="2" s="1"/>
  <c r="N6533" i="2" s="1"/>
  <c r="N6534" i="2" s="1"/>
  <c r="N6535" i="2" s="1"/>
  <c r="N6536" i="2" s="1"/>
  <c r="N6537" i="2" s="1"/>
  <c r="N6538" i="2" s="1"/>
  <c r="N6539" i="2" s="1"/>
  <c r="N6540" i="2" s="1"/>
  <c r="N6541" i="2" s="1"/>
  <c r="N6542" i="2" s="1"/>
  <c r="N6543" i="2" s="1"/>
  <c r="N6544" i="2" s="1"/>
  <c r="N6545" i="2" s="1"/>
  <c r="N6546" i="2" s="1"/>
  <c r="N6547" i="2" s="1"/>
  <c r="N6548" i="2" s="1"/>
  <c r="N6549" i="2" s="1"/>
  <c r="N6550" i="2" s="1"/>
  <c r="N6551" i="2" s="1"/>
  <c r="N6552" i="2" s="1"/>
  <c r="N6553" i="2" s="1"/>
  <c r="N6554" i="2" s="1"/>
  <c r="N6555" i="2" s="1"/>
  <c r="N6556" i="2" s="1"/>
  <c r="N6557" i="2" s="1"/>
  <c r="N6558" i="2" s="1"/>
  <c r="N6559" i="2" s="1"/>
  <c r="N6560" i="2" s="1"/>
  <c r="N6561" i="2" s="1"/>
  <c r="N6562" i="2" s="1"/>
  <c r="N6563" i="2" s="1"/>
  <c r="N6564" i="2" s="1"/>
  <c r="N6565" i="2" s="1"/>
  <c r="N6566" i="2" s="1"/>
  <c r="N6567" i="2" s="1"/>
  <c r="N6568" i="2" s="1"/>
  <c r="N6569" i="2" s="1"/>
  <c r="N6570" i="2" s="1"/>
  <c r="N6571" i="2" s="1"/>
  <c r="N6572" i="2" s="1"/>
  <c r="N6573" i="2" s="1"/>
  <c r="N6574" i="2" s="1"/>
  <c r="N6575" i="2" s="1"/>
  <c r="N6576" i="2" s="1"/>
  <c r="N6577" i="2" s="1"/>
  <c r="N6578" i="2" s="1"/>
  <c r="N6579" i="2" s="1"/>
  <c r="N6580" i="2" s="1"/>
  <c r="N6581" i="2" s="1"/>
  <c r="N6582" i="2" s="1"/>
  <c r="N6583" i="2" s="1"/>
  <c r="N6584" i="2" s="1"/>
  <c r="N6585" i="2" s="1"/>
  <c r="N6586" i="2" s="1"/>
  <c r="N6587" i="2" s="1"/>
  <c r="N6588" i="2" s="1"/>
  <c r="N6589" i="2" s="1"/>
  <c r="N6590" i="2" s="1"/>
  <c r="N6591" i="2" s="1"/>
  <c r="N6592" i="2" s="1"/>
  <c r="N6593" i="2" s="1"/>
  <c r="N6594" i="2" s="1"/>
  <c r="N6595" i="2" s="1"/>
  <c r="N6596" i="2" s="1"/>
  <c r="N6597" i="2" s="1"/>
  <c r="N6598" i="2" s="1"/>
  <c r="N6599" i="2" s="1"/>
  <c r="N6600" i="2" s="1"/>
  <c r="N6601" i="2" s="1"/>
  <c r="N6602" i="2" s="1"/>
  <c r="N6603" i="2" s="1"/>
  <c r="N6604" i="2" s="1"/>
  <c r="N6605" i="2" s="1"/>
  <c r="N6606" i="2" s="1"/>
  <c r="N6607" i="2" s="1"/>
  <c r="N6608" i="2" s="1"/>
  <c r="N6609" i="2" s="1"/>
  <c r="N6610" i="2" s="1"/>
  <c r="N6611" i="2" s="1"/>
  <c r="N6612" i="2" s="1"/>
  <c r="N6613" i="2" s="1"/>
  <c r="N6614" i="2" s="1"/>
  <c r="N6615" i="2" s="1"/>
  <c r="N6616" i="2" s="1"/>
  <c r="N6617" i="2" s="1"/>
  <c r="N6618" i="2" s="1"/>
  <c r="N6619" i="2" s="1"/>
  <c r="N6620" i="2" s="1"/>
  <c r="N6621" i="2" s="1"/>
  <c r="N6622" i="2" s="1"/>
  <c r="N6623" i="2" s="1"/>
  <c r="N6624" i="2" s="1"/>
  <c r="N6625" i="2" s="1"/>
  <c r="N6626" i="2" s="1"/>
  <c r="N6627" i="2" s="1"/>
  <c r="N6628" i="2" s="1"/>
  <c r="N6629" i="2" s="1"/>
  <c r="N6630" i="2" s="1"/>
  <c r="N6631" i="2" s="1"/>
  <c r="N6632" i="2" s="1"/>
  <c r="N6633" i="2" s="1"/>
  <c r="N6634" i="2" s="1"/>
  <c r="N6635" i="2" s="1"/>
  <c r="N6636" i="2" s="1"/>
  <c r="N6637" i="2" s="1"/>
  <c r="N6638" i="2" s="1"/>
  <c r="N6639" i="2" s="1"/>
  <c r="N6640" i="2" s="1"/>
  <c r="N6641" i="2" s="1"/>
  <c r="N6642" i="2" s="1"/>
  <c r="N6643" i="2" s="1"/>
  <c r="N6644" i="2" s="1"/>
  <c r="N6645" i="2" s="1"/>
  <c r="N6646" i="2" s="1"/>
  <c r="N6647" i="2" s="1"/>
  <c r="N6648" i="2" s="1"/>
  <c r="N6649" i="2" s="1"/>
  <c r="N6650" i="2" s="1"/>
  <c r="N6651" i="2" s="1"/>
  <c r="N6652" i="2" s="1"/>
  <c r="N6653" i="2" s="1"/>
  <c r="N6654" i="2" s="1"/>
  <c r="N6655" i="2" s="1"/>
  <c r="N6656" i="2" s="1"/>
  <c r="N6657" i="2" s="1"/>
  <c r="N6658" i="2" s="1"/>
  <c r="N6659" i="2" s="1"/>
  <c r="N6660" i="2" s="1"/>
  <c r="N6661" i="2" s="1"/>
  <c r="N6662" i="2" s="1"/>
  <c r="N6663" i="2" s="1"/>
  <c r="N6664" i="2" s="1"/>
  <c r="N6665" i="2" s="1"/>
  <c r="N6666" i="2" s="1"/>
  <c r="N6667" i="2" s="1"/>
  <c r="N6668" i="2" s="1"/>
  <c r="N6669" i="2" s="1"/>
  <c r="N6670" i="2" s="1"/>
  <c r="N6671" i="2" s="1"/>
  <c r="N6672" i="2" s="1"/>
  <c r="N6673" i="2" s="1"/>
  <c r="N6674" i="2" s="1"/>
  <c r="N6675" i="2" s="1"/>
  <c r="N6676" i="2" s="1"/>
  <c r="N6677" i="2" s="1"/>
  <c r="N6678" i="2" s="1"/>
  <c r="N6679" i="2" s="1"/>
  <c r="N6680" i="2" s="1"/>
  <c r="N6681" i="2" s="1"/>
  <c r="N6682" i="2" s="1"/>
  <c r="N6683" i="2" s="1"/>
  <c r="N6684" i="2" s="1"/>
  <c r="N6685" i="2" s="1"/>
  <c r="N6686" i="2" s="1"/>
  <c r="N6687" i="2" s="1"/>
  <c r="N6688" i="2" s="1"/>
  <c r="N6689" i="2" s="1"/>
  <c r="N6690" i="2" s="1"/>
  <c r="N6691" i="2" s="1"/>
  <c r="N6692" i="2" s="1"/>
  <c r="N6693" i="2" s="1"/>
  <c r="N6694" i="2" s="1"/>
  <c r="N6695" i="2" s="1"/>
  <c r="N6696" i="2" s="1"/>
  <c r="N6697" i="2" s="1"/>
  <c r="N6698" i="2" s="1"/>
  <c r="N6699" i="2" s="1"/>
  <c r="N6700" i="2" s="1"/>
  <c r="N6701" i="2" s="1"/>
  <c r="N6702" i="2" s="1"/>
  <c r="N6703" i="2" s="1"/>
  <c r="N6704" i="2" s="1"/>
  <c r="N6705" i="2" s="1"/>
  <c r="N6706" i="2" s="1"/>
  <c r="N6707" i="2" s="1"/>
  <c r="N6708" i="2" s="1"/>
  <c r="N6709" i="2" s="1"/>
  <c r="N6710" i="2" s="1"/>
  <c r="N6711" i="2" s="1"/>
  <c r="N6712" i="2" s="1"/>
  <c r="N6713" i="2" s="1"/>
  <c r="N6714" i="2" s="1"/>
  <c r="N6715" i="2" s="1"/>
  <c r="N6716" i="2" s="1"/>
  <c r="N6717" i="2" s="1"/>
  <c r="N6718" i="2" s="1"/>
  <c r="N6719" i="2" s="1"/>
  <c r="N6720" i="2" s="1"/>
  <c r="N6721" i="2" s="1"/>
  <c r="N6722" i="2" s="1"/>
  <c r="N6723" i="2" s="1"/>
  <c r="N6724" i="2" s="1"/>
  <c r="N6725" i="2" s="1"/>
  <c r="N6726" i="2" s="1"/>
  <c r="N6727" i="2" s="1"/>
  <c r="N6728" i="2" s="1"/>
  <c r="N6729" i="2" s="1"/>
  <c r="N6730" i="2" s="1"/>
  <c r="N6731" i="2" s="1"/>
  <c r="N6732" i="2" s="1"/>
  <c r="N6733" i="2" s="1"/>
  <c r="N6734" i="2" s="1"/>
  <c r="N6735" i="2" s="1"/>
  <c r="N6736" i="2" s="1"/>
  <c r="N6737" i="2" s="1"/>
  <c r="N6738" i="2" s="1"/>
  <c r="N6739" i="2" s="1"/>
  <c r="N6740" i="2" s="1"/>
  <c r="N6741" i="2" s="1"/>
  <c r="N6742" i="2" s="1"/>
  <c r="N6743" i="2" s="1"/>
  <c r="N6744" i="2" s="1"/>
  <c r="N6745" i="2" s="1"/>
  <c r="N6746" i="2" s="1"/>
  <c r="N6747" i="2" s="1"/>
  <c r="N6748" i="2" s="1"/>
  <c r="N6749" i="2" s="1"/>
  <c r="N6750" i="2" s="1"/>
  <c r="N6751" i="2" s="1"/>
  <c r="N6752" i="2" s="1"/>
  <c r="N6753" i="2" s="1"/>
  <c r="N6754" i="2" s="1"/>
  <c r="N6755" i="2" s="1"/>
  <c r="N6756" i="2" s="1"/>
  <c r="N6757" i="2" s="1"/>
  <c r="N6758" i="2" s="1"/>
  <c r="N6759" i="2" s="1"/>
  <c r="N6760" i="2" s="1"/>
  <c r="N6761" i="2" s="1"/>
  <c r="N6762" i="2" s="1"/>
  <c r="N6763" i="2" s="1"/>
  <c r="N6764" i="2" s="1"/>
  <c r="N6765" i="2" s="1"/>
  <c r="N6766" i="2" s="1"/>
  <c r="N6767" i="2" s="1"/>
  <c r="N6768" i="2" s="1"/>
  <c r="N6769" i="2" s="1"/>
  <c r="N6770" i="2" s="1"/>
  <c r="N6771" i="2" s="1"/>
  <c r="N6772" i="2" s="1"/>
  <c r="N6773" i="2" s="1"/>
  <c r="N6774" i="2" s="1"/>
  <c r="N6775" i="2" s="1"/>
  <c r="N6776" i="2" s="1"/>
  <c r="N6777" i="2" s="1"/>
  <c r="N6778" i="2" s="1"/>
  <c r="N6779" i="2" s="1"/>
  <c r="N6780" i="2" s="1"/>
  <c r="N6781" i="2" s="1"/>
  <c r="N6782" i="2" s="1"/>
  <c r="N6783" i="2" s="1"/>
  <c r="N6784" i="2" s="1"/>
  <c r="N6785" i="2" s="1"/>
  <c r="N6786" i="2" s="1"/>
  <c r="N6787" i="2" s="1"/>
  <c r="N6788" i="2" s="1"/>
  <c r="N6789" i="2" s="1"/>
  <c r="N6790" i="2" s="1"/>
  <c r="N6791" i="2" s="1"/>
  <c r="N6792" i="2" s="1"/>
  <c r="N6793" i="2" s="1"/>
  <c r="N6794" i="2" s="1"/>
  <c r="N6795" i="2" s="1"/>
  <c r="N6796" i="2" s="1"/>
  <c r="N6797" i="2" s="1"/>
  <c r="N6798" i="2" s="1"/>
  <c r="N6799" i="2" s="1"/>
  <c r="N6800" i="2" s="1"/>
  <c r="N6801" i="2" s="1"/>
  <c r="N6802" i="2" s="1"/>
  <c r="N6803" i="2" s="1"/>
  <c r="N6804" i="2" s="1"/>
  <c r="N6805" i="2" s="1"/>
  <c r="N6806" i="2" s="1"/>
  <c r="N6807" i="2" s="1"/>
  <c r="N6808" i="2" s="1"/>
  <c r="N6809" i="2" s="1"/>
  <c r="N6810" i="2" s="1"/>
  <c r="N6811" i="2" s="1"/>
  <c r="N6812" i="2" s="1"/>
  <c r="N6813" i="2" s="1"/>
  <c r="N6814" i="2" s="1"/>
  <c r="N6815" i="2" s="1"/>
  <c r="N6816" i="2" s="1"/>
  <c r="N6817" i="2" s="1"/>
  <c r="N6818" i="2" s="1"/>
  <c r="N6819" i="2" s="1"/>
  <c r="N6820" i="2" s="1"/>
  <c r="N6821" i="2" s="1"/>
  <c r="N6822" i="2" s="1"/>
  <c r="N6823" i="2" s="1"/>
  <c r="N6824" i="2" s="1"/>
  <c r="N6825" i="2" s="1"/>
  <c r="N6826" i="2" s="1"/>
  <c r="N6827" i="2" s="1"/>
  <c r="N6828" i="2" s="1"/>
  <c r="N6829" i="2" s="1"/>
  <c r="N6830" i="2" s="1"/>
  <c r="N6831" i="2" s="1"/>
  <c r="N6832" i="2" s="1"/>
  <c r="N6833" i="2" s="1"/>
  <c r="N6834" i="2" s="1"/>
  <c r="N6835" i="2" s="1"/>
  <c r="N6836" i="2" s="1"/>
  <c r="N6837" i="2" s="1"/>
  <c r="N6838" i="2" s="1"/>
  <c r="N6839" i="2" s="1"/>
  <c r="N6840" i="2" s="1"/>
  <c r="N6841" i="2" s="1"/>
  <c r="N6842" i="2" s="1"/>
  <c r="N6843" i="2" s="1"/>
  <c r="N6844" i="2" s="1"/>
  <c r="N6845" i="2" s="1"/>
  <c r="N6846" i="2" s="1"/>
  <c r="N6847" i="2" s="1"/>
  <c r="N6848" i="2" s="1"/>
  <c r="N6849" i="2" s="1"/>
  <c r="N6850" i="2" s="1"/>
  <c r="N6851" i="2" s="1"/>
  <c r="N6852" i="2" s="1"/>
  <c r="N6853" i="2" s="1"/>
  <c r="N6854" i="2" s="1"/>
  <c r="N6855" i="2" s="1"/>
  <c r="N6856" i="2" s="1"/>
  <c r="N6857" i="2" s="1"/>
  <c r="N6858" i="2" s="1"/>
  <c r="N6859" i="2" s="1"/>
  <c r="N6860" i="2" s="1"/>
  <c r="N6861" i="2" s="1"/>
  <c r="N6862" i="2" s="1"/>
  <c r="N6863" i="2" s="1"/>
  <c r="N6864" i="2" s="1"/>
  <c r="N6865" i="2" s="1"/>
  <c r="N6866" i="2" s="1"/>
  <c r="N6867" i="2" s="1"/>
  <c r="N6868" i="2" s="1"/>
  <c r="N6869" i="2" s="1"/>
  <c r="N6870" i="2" s="1"/>
  <c r="N6871" i="2" s="1"/>
  <c r="N6872" i="2" s="1"/>
  <c r="N6873" i="2" s="1"/>
  <c r="N6874" i="2" s="1"/>
  <c r="N6875" i="2" s="1"/>
  <c r="N6876" i="2" s="1"/>
  <c r="N6877" i="2" s="1"/>
  <c r="N6878" i="2" s="1"/>
  <c r="N6879" i="2" s="1"/>
  <c r="N6880" i="2" s="1"/>
  <c r="N6881" i="2" s="1"/>
  <c r="N6882" i="2" s="1"/>
  <c r="N6883" i="2" s="1"/>
  <c r="N6884" i="2" s="1"/>
  <c r="N6885" i="2" s="1"/>
  <c r="N6886" i="2" s="1"/>
  <c r="N6887" i="2" s="1"/>
  <c r="N6888" i="2" s="1"/>
  <c r="N6889" i="2" s="1"/>
  <c r="N6890" i="2" s="1"/>
  <c r="N6891" i="2" s="1"/>
  <c r="N6892" i="2" s="1"/>
  <c r="N6893" i="2" s="1"/>
  <c r="N6894" i="2" s="1"/>
  <c r="N6895" i="2" s="1"/>
  <c r="N6896" i="2" s="1"/>
  <c r="N6897" i="2" s="1"/>
  <c r="N6898" i="2" s="1"/>
  <c r="N6899" i="2" s="1"/>
  <c r="N6900" i="2" s="1"/>
  <c r="N6901" i="2" s="1"/>
  <c r="N6902" i="2" s="1"/>
  <c r="N6903" i="2" s="1"/>
  <c r="N6904" i="2" s="1"/>
  <c r="N6905" i="2" s="1"/>
  <c r="N6906" i="2" s="1"/>
  <c r="N6907" i="2" s="1"/>
  <c r="N6908" i="2" s="1"/>
  <c r="N6909" i="2" s="1"/>
  <c r="N6910" i="2" s="1"/>
  <c r="N6911" i="2" s="1"/>
  <c r="N6912" i="2" s="1"/>
  <c r="N6913" i="2" s="1"/>
  <c r="N6914" i="2" s="1"/>
  <c r="N6915" i="2" s="1"/>
  <c r="N6916" i="2" s="1"/>
  <c r="N6917" i="2" s="1"/>
  <c r="N6918" i="2" s="1"/>
  <c r="N6919" i="2" s="1"/>
  <c r="N6920" i="2" s="1"/>
  <c r="N6921" i="2" s="1"/>
  <c r="N6922" i="2" s="1"/>
  <c r="N6923" i="2" s="1"/>
  <c r="N6924" i="2" s="1"/>
  <c r="N6925" i="2" s="1"/>
  <c r="N6926" i="2" s="1"/>
  <c r="N6927" i="2" s="1"/>
  <c r="N6928" i="2" s="1"/>
  <c r="N6929" i="2" s="1"/>
  <c r="N6930" i="2" s="1"/>
  <c r="N6931" i="2" s="1"/>
  <c r="N6932" i="2" s="1"/>
  <c r="N6933" i="2" s="1"/>
  <c r="N6934" i="2" s="1"/>
  <c r="N6935" i="2" s="1"/>
  <c r="N6936" i="2" s="1"/>
  <c r="N6937" i="2" s="1"/>
  <c r="N6938" i="2" s="1"/>
  <c r="N6939" i="2" s="1"/>
  <c r="N6940" i="2" s="1"/>
  <c r="N6941" i="2" s="1"/>
  <c r="N6942" i="2" s="1"/>
  <c r="N6943" i="2" s="1"/>
  <c r="N6944" i="2" s="1"/>
  <c r="N6945" i="2" s="1"/>
  <c r="N6946" i="2" s="1"/>
  <c r="N6947" i="2" s="1"/>
  <c r="N6948" i="2" s="1"/>
  <c r="N6949" i="2" s="1"/>
  <c r="N6950" i="2" s="1"/>
  <c r="N6951" i="2" s="1"/>
  <c r="N6952" i="2" s="1"/>
  <c r="N6953" i="2" s="1"/>
  <c r="N6954" i="2" s="1"/>
  <c r="N6955" i="2" s="1"/>
  <c r="N6956" i="2" s="1"/>
  <c r="N6957" i="2" s="1"/>
  <c r="N6958" i="2" s="1"/>
  <c r="N6959" i="2" s="1"/>
  <c r="N6960" i="2" s="1"/>
  <c r="N6961" i="2" s="1"/>
  <c r="N6962" i="2" s="1"/>
  <c r="N6963" i="2" s="1"/>
  <c r="N6964" i="2" s="1"/>
  <c r="N6965" i="2" s="1"/>
  <c r="N6966" i="2" s="1"/>
  <c r="N6967" i="2" s="1"/>
  <c r="N6968" i="2" s="1"/>
  <c r="N6969" i="2" s="1"/>
  <c r="N6970" i="2" s="1"/>
  <c r="N6971" i="2" s="1"/>
  <c r="N6972" i="2" s="1"/>
  <c r="N6973" i="2" s="1"/>
  <c r="N6974" i="2" s="1"/>
  <c r="N6975" i="2" s="1"/>
  <c r="N6976" i="2" s="1"/>
  <c r="N6977" i="2" s="1"/>
  <c r="N6978" i="2" s="1"/>
  <c r="N6979" i="2" s="1"/>
  <c r="N6980" i="2" s="1"/>
  <c r="N6981" i="2" s="1"/>
  <c r="N6982" i="2" s="1"/>
  <c r="N6983" i="2" s="1"/>
  <c r="N6984" i="2" s="1"/>
  <c r="N6985" i="2" s="1"/>
  <c r="N6986" i="2" s="1"/>
  <c r="N6987" i="2" s="1"/>
  <c r="N6988" i="2" s="1"/>
  <c r="N6989" i="2" s="1"/>
  <c r="N6990" i="2" s="1"/>
  <c r="N6991" i="2" s="1"/>
  <c r="N6992" i="2" s="1"/>
  <c r="N6993" i="2" s="1"/>
  <c r="N6994" i="2" s="1"/>
  <c r="N6995" i="2" s="1"/>
  <c r="N6996" i="2" s="1"/>
  <c r="N6997" i="2" s="1"/>
  <c r="N6998" i="2" s="1"/>
  <c r="N6999" i="2" s="1"/>
  <c r="N7000" i="2" s="1"/>
  <c r="N7001" i="2" s="1"/>
  <c r="N7002" i="2" s="1"/>
  <c r="N7003" i="2" s="1"/>
  <c r="N7004" i="2" s="1"/>
  <c r="N7005" i="2" s="1"/>
  <c r="N7006" i="2" s="1"/>
  <c r="N7007" i="2" s="1"/>
  <c r="N7008" i="2" s="1"/>
  <c r="N7009" i="2" s="1"/>
  <c r="N7010" i="2" s="1"/>
  <c r="N7011" i="2" s="1"/>
  <c r="N7012" i="2" s="1"/>
  <c r="N7013" i="2" s="1"/>
  <c r="N7014" i="2" s="1"/>
  <c r="N7015" i="2" s="1"/>
  <c r="N7016" i="2" s="1"/>
  <c r="N7017" i="2" s="1"/>
  <c r="N7018" i="2" s="1"/>
  <c r="N7019" i="2" s="1"/>
  <c r="N7020" i="2" s="1"/>
  <c r="N7021" i="2" s="1"/>
  <c r="N7022" i="2" s="1"/>
  <c r="N7023" i="2" s="1"/>
  <c r="N7024" i="2" s="1"/>
  <c r="N7025" i="2" s="1"/>
  <c r="N7026" i="2" s="1"/>
  <c r="N7027" i="2" s="1"/>
  <c r="N7028" i="2" s="1"/>
  <c r="N7029" i="2" s="1"/>
  <c r="N7030" i="2" s="1"/>
  <c r="N7031" i="2" s="1"/>
  <c r="N7032" i="2" s="1"/>
  <c r="N7033" i="2" s="1"/>
  <c r="N7034" i="2" s="1"/>
  <c r="N7035" i="2" s="1"/>
  <c r="N7036" i="2" s="1"/>
  <c r="N7037" i="2" s="1"/>
  <c r="N7038" i="2" s="1"/>
  <c r="N7039" i="2" s="1"/>
  <c r="N7040" i="2" s="1"/>
  <c r="N7041" i="2" s="1"/>
  <c r="N7042" i="2" s="1"/>
  <c r="N7043" i="2" s="1"/>
  <c r="N7044" i="2" s="1"/>
  <c r="N7045" i="2" s="1"/>
  <c r="N7046" i="2" s="1"/>
  <c r="N7047" i="2" s="1"/>
  <c r="N7048" i="2" s="1"/>
  <c r="N7049" i="2" s="1"/>
  <c r="N7050" i="2" s="1"/>
  <c r="N7051" i="2" s="1"/>
  <c r="N7052" i="2" s="1"/>
  <c r="N7053" i="2" s="1"/>
  <c r="N7054" i="2" s="1"/>
  <c r="N7055" i="2" s="1"/>
  <c r="N7056" i="2" s="1"/>
  <c r="N7057" i="2" s="1"/>
  <c r="N7058" i="2" s="1"/>
  <c r="N7059" i="2" s="1"/>
  <c r="N7060" i="2" s="1"/>
  <c r="N7061" i="2" s="1"/>
  <c r="N7062" i="2" s="1"/>
  <c r="N7063" i="2" s="1"/>
  <c r="N7064" i="2" s="1"/>
  <c r="N7065" i="2" s="1"/>
  <c r="N7066" i="2" s="1"/>
  <c r="N7067" i="2" s="1"/>
  <c r="N7068" i="2" s="1"/>
  <c r="N7069" i="2" s="1"/>
  <c r="N7070" i="2" s="1"/>
  <c r="N7071" i="2" s="1"/>
  <c r="N7072" i="2" s="1"/>
  <c r="N7073" i="2" s="1"/>
  <c r="N7074" i="2" s="1"/>
  <c r="N7075" i="2" s="1"/>
  <c r="N7076" i="2" s="1"/>
  <c r="N7077" i="2" s="1"/>
  <c r="N7078" i="2" s="1"/>
  <c r="N7079" i="2" s="1"/>
  <c r="N7080" i="2" s="1"/>
  <c r="N7081" i="2" s="1"/>
  <c r="N7082" i="2" s="1"/>
  <c r="N7083" i="2" s="1"/>
  <c r="N7084" i="2" s="1"/>
  <c r="N7085" i="2" s="1"/>
  <c r="N7086" i="2" s="1"/>
  <c r="N7087" i="2" s="1"/>
  <c r="N7088" i="2" s="1"/>
  <c r="N7089" i="2" s="1"/>
  <c r="N7090" i="2" s="1"/>
  <c r="N7091" i="2" s="1"/>
  <c r="N7092" i="2" s="1"/>
  <c r="N7093" i="2" s="1"/>
  <c r="N7094" i="2" s="1"/>
  <c r="N7095" i="2" s="1"/>
  <c r="N7096" i="2" s="1"/>
  <c r="N7097" i="2" s="1"/>
  <c r="N7098" i="2" s="1"/>
  <c r="N7099" i="2" s="1"/>
  <c r="N7100" i="2" s="1"/>
  <c r="N7101" i="2" s="1"/>
  <c r="N7102" i="2" s="1"/>
  <c r="N7103" i="2" s="1"/>
  <c r="N7104" i="2" s="1"/>
  <c r="N7105" i="2" s="1"/>
  <c r="N7106" i="2" s="1"/>
  <c r="N7107" i="2" s="1"/>
  <c r="N7108" i="2" s="1"/>
  <c r="N7109" i="2" s="1"/>
  <c r="N7110" i="2" s="1"/>
  <c r="N7111" i="2" s="1"/>
  <c r="N7112" i="2" s="1"/>
  <c r="N7113" i="2" s="1"/>
  <c r="N7114" i="2" s="1"/>
  <c r="N7115" i="2" s="1"/>
  <c r="N7116" i="2" s="1"/>
  <c r="N7117" i="2" s="1"/>
  <c r="N7118" i="2" s="1"/>
  <c r="N7119" i="2" s="1"/>
  <c r="N7120" i="2" s="1"/>
  <c r="N7121" i="2" s="1"/>
  <c r="N7122" i="2" s="1"/>
  <c r="N7123" i="2" s="1"/>
  <c r="N7124" i="2" s="1"/>
  <c r="N7125" i="2" s="1"/>
  <c r="N7126" i="2" s="1"/>
  <c r="N7127" i="2" s="1"/>
  <c r="N7128" i="2" s="1"/>
  <c r="N7129" i="2" s="1"/>
  <c r="N7130" i="2" s="1"/>
  <c r="N7131" i="2" s="1"/>
  <c r="N7132" i="2" s="1"/>
  <c r="N7133" i="2" s="1"/>
  <c r="N7134" i="2" s="1"/>
  <c r="N7135" i="2" s="1"/>
  <c r="N7136" i="2" s="1"/>
  <c r="N7137" i="2" s="1"/>
  <c r="N7138" i="2" s="1"/>
  <c r="N7139" i="2" s="1"/>
  <c r="N7140" i="2" s="1"/>
  <c r="N7141" i="2" s="1"/>
  <c r="N7142" i="2" s="1"/>
  <c r="N7143" i="2" s="1"/>
  <c r="N7144" i="2" s="1"/>
  <c r="N7145" i="2" s="1"/>
  <c r="N7146" i="2" s="1"/>
  <c r="N7147" i="2" s="1"/>
  <c r="N7148" i="2" s="1"/>
  <c r="N7149" i="2" s="1"/>
  <c r="N7150" i="2" s="1"/>
  <c r="N7151" i="2" s="1"/>
  <c r="N7152" i="2" s="1"/>
  <c r="N7153" i="2" s="1"/>
  <c r="N7154" i="2" s="1"/>
  <c r="N7155" i="2" s="1"/>
  <c r="N7156" i="2" s="1"/>
  <c r="N7157" i="2" s="1"/>
  <c r="N7158" i="2" s="1"/>
  <c r="N7159" i="2" s="1"/>
  <c r="N7160" i="2" s="1"/>
  <c r="N7161" i="2" s="1"/>
  <c r="N7162" i="2" s="1"/>
  <c r="N7163" i="2" s="1"/>
  <c r="N7164" i="2" s="1"/>
  <c r="N7165" i="2" s="1"/>
  <c r="N7166" i="2" s="1"/>
  <c r="N7167" i="2" s="1"/>
  <c r="N7168" i="2" s="1"/>
  <c r="N7169" i="2" s="1"/>
  <c r="N7170" i="2" s="1"/>
  <c r="N7171" i="2" s="1"/>
  <c r="N7172" i="2" s="1"/>
  <c r="N7173" i="2" s="1"/>
  <c r="N7174" i="2" s="1"/>
  <c r="N7175" i="2" s="1"/>
  <c r="N7176" i="2" s="1"/>
  <c r="N7177" i="2" s="1"/>
  <c r="N7178" i="2" s="1"/>
  <c r="N7179" i="2" s="1"/>
  <c r="N7180" i="2" s="1"/>
  <c r="N7181" i="2" s="1"/>
  <c r="N7182" i="2" s="1"/>
  <c r="N7183" i="2" s="1"/>
  <c r="N7184" i="2" s="1"/>
  <c r="N7185" i="2" s="1"/>
  <c r="N7186" i="2" s="1"/>
  <c r="N7187" i="2" s="1"/>
  <c r="N7188" i="2" s="1"/>
  <c r="N7189" i="2" s="1"/>
  <c r="N7190" i="2" s="1"/>
  <c r="N7191" i="2" s="1"/>
  <c r="N7192" i="2" s="1"/>
  <c r="N7193" i="2" s="1"/>
  <c r="N7194" i="2" s="1"/>
  <c r="N7195" i="2" s="1"/>
  <c r="N7196" i="2" s="1"/>
  <c r="N7197" i="2" s="1"/>
  <c r="N7198" i="2" s="1"/>
  <c r="N7199" i="2" s="1"/>
  <c r="N7200" i="2" s="1"/>
  <c r="N7201" i="2" s="1"/>
  <c r="N7202" i="2" s="1"/>
  <c r="N7203" i="2" s="1"/>
  <c r="N7204" i="2" s="1"/>
  <c r="N7205" i="2" s="1"/>
  <c r="N7206" i="2" s="1"/>
  <c r="N7207" i="2" s="1"/>
  <c r="N7208" i="2" s="1"/>
  <c r="N7209" i="2" s="1"/>
  <c r="N7210" i="2" s="1"/>
  <c r="N7211" i="2" s="1"/>
  <c r="N7212" i="2" s="1"/>
  <c r="N7213" i="2" s="1"/>
  <c r="N7214" i="2" s="1"/>
  <c r="N7215" i="2" s="1"/>
  <c r="N7216" i="2" s="1"/>
  <c r="N7217" i="2" s="1"/>
  <c r="N7218" i="2" s="1"/>
  <c r="N7219" i="2" s="1"/>
  <c r="N7220" i="2" s="1"/>
  <c r="N7221" i="2" s="1"/>
  <c r="N7222" i="2" s="1"/>
  <c r="N7223" i="2" s="1"/>
  <c r="N7224" i="2" s="1"/>
  <c r="N7225" i="2" s="1"/>
  <c r="N7226" i="2" s="1"/>
  <c r="N7227" i="2" s="1"/>
  <c r="N7228" i="2" s="1"/>
  <c r="N7229" i="2" s="1"/>
  <c r="N7230" i="2" s="1"/>
  <c r="N7231" i="2" s="1"/>
  <c r="N7232" i="2" s="1"/>
  <c r="N7233" i="2" s="1"/>
  <c r="N7234" i="2" s="1"/>
  <c r="N7235" i="2" s="1"/>
  <c r="N7236" i="2" s="1"/>
  <c r="N7237" i="2" s="1"/>
  <c r="N7238" i="2" s="1"/>
  <c r="N7239" i="2" s="1"/>
  <c r="N7240" i="2" s="1"/>
  <c r="N7241" i="2" s="1"/>
  <c r="N7242" i="2" s="1"/>
  <c r="N7243" i="2" s="1"/>
  <c r="N7244" i="2" s="1"/>
  <c r="N7245" i="2" s="1"/>
  <c r="N7246" i="2" s="1"/>
  <c r="N7247" i="2" s="1"/>
  <c r="N7248" i="2" s="1"/>
  <c r="N7249" i="2" s="1"/>
  <c r="N7250" i="2" s="1"/>
  <c r="N7251" i="2" s="1"/>
  <c r="N7252" i="2" s="1"/>
  <c r="N7253" i="2" s="1"/>
  <c r="N7254" i="2" s="1"/>
  <c r="N7255" i="2" s="1"/>
  <c r="N7256" i="2" s="1"/>
  <c r="N7257" i="2" s="1"/>
  <c r="N7258" i="2" s="1"/>
  <c r="N7259" i="2" s="1"/>
  <c r="N7260" i="2" s="1"/>
  <c r="N7261" i="2" s="1"/>
  <c r="N7262" i="2" s="1"/>
  <c r="N7263" i="2" s="1"/>
  <c r="N7264" i="2" s="1"/>
  <c r="N7265" i="2" s="1"/>
  <c r="N7266" i="2" s="1"/>
  <c r="N7267" i="2" s="1"/>
  <c r="N7268" i="2" s="1"/>
  <c r="N7269" i="2" s="1"/>
  <c r="N7270" i="2" s="1"/>
  <c r="N7271" i="2" s="1"/>
  <c r="N7272" i="2" s="1"/>
  <c r="N7273" i="2" s="1"/>
  <c r="N7274" i="2" s="1"/>
  <c r="N7275" i="2" s="1"/>
  <c r="N7276" i="2" s="1"/>
  <c r="N7277" i="2" s="1"/>
  <c r="N7278" i="2" s="1"/>
  <c r="N7279" i="2" s="1"/>
  <c r="N7280" i="2" s="1"/>
  <c r="N7281" i="2" s="1"/>
  <c r="N7282" i="2" s="1"/>
  <c r="N7283" i="2" s="1"/>
  <c r="N7284" i="2" s="1"/>
  <c r="N7285" i="2" s="1"/>
  <c r="N7286" i="2" s="1"/>
  <c r="N7287" i="2" s="1"/>
  <c r="N7288" i="2" s="1"/>
  <c r="N7289" i="2" s="1"/>
  <c r="N7290" i="2" s="1"/>
  <c r="N7291" i="2" s="1"/>
  <c r="N7292" i="2" s="1"/>
  <c r="N7293" i="2" s="1"/>
  <c r="N7294" i="2" s="1"/>
  <c r="N7295" i="2" s="1"/>
  <c r="N7296" i="2" s="1"/>
  <c r="N7297" i="2" s="1"/>
  <c r="N7298" i="2" s="1"/>
  <c r="N7299" i="2" s="1"/>
  <c r="N7300" i="2" s="1"/>
  <c r="N7301" i="2" s="1"/>
  <c r="N7302" i="2" s="1"/>
  <c r="N7303" i="2" s="1"/>
  <c r="N7304" i="2" s="1"/>
  <c r="N7305" i="2" s="1"/>
  <c r="N7306" i="2" s="1"/>
  <c r="N7307" i="2" s="1"/>
  <c r="N7308" i="2" s="1"/>
  <c r="N7309" i="2" s="1"/>
  <c r="N7310" i="2" s="1"/>
  <c r="N7311" i="2" s="1"/>
  <c r="N7312" i="2" s="1"/>
  <c r="N7313" i="2" s="1"/>
  <c r="N7314" i="2" s="1"/>
  <c r="N7315" i="2" s="1"/>
  <c r="N7316" i="2" s="1"/>
  <c r="N7317" i="2" s="1"/>
  <c r="N7318" i="2" s="1"/>
  <c r="N7319" i="2" s="1"/>
  <c r="N7320" i="2" s="1"/>
  <c r="N7321" i="2" s="1"/>
  <c r="N7322" i="2" s="1"/>
  <c r="N7323" i="2" s="1"/>
  <c r="N7324" i="2" s="1"/>
  <c r="N7325" i="2" s="1"/>
  <c r="N7326" i="2" s="1"/>
  <c r="N7327" i="2" s="1"/>
  <c r="N7328" i="2" s="1"/>
  <c r="N7329" i="2" s="1"/>
  <c r="N7330" i="2" s="1"/>
  <c r="N7331" i="2" s="1"/>
  <c r="N7332" i="2" s="1"/>
  <c r="N7333" i="2" s="1"/>
  <c r="N7334" i="2" s="1"/>
  <c r="N7335" i="2" s="1"/>
  <c r="N7336" i="2" s="1"/>
  <c r="N7337" i="2" s="1"/>
  <c r="N7338" i="2" s="1"/>
  <c r="N7339" i="2" s="1"/>
  <c r="N7340" i="2" s="1"/>
  <c r="N7341" i="2" s="1"/>
  <c r="N7342" i="2" s="1"/>
  <c r="N7343" i="2" s="1"/>
  <c r="N7344" i="2" s="1"/>
  <c r="N7345" i="2" s="1"/>
  <c r="N7346" i="2" s="1"/>
  <c r="N7347" i="2" s="1"/>
  <c r="N7348" i="2" s="1"/>
  <c r="N7349" i="2" s="1"/>
  <c r="N7350" i="2" s="1"/>
  <c r="N7351" i="2" s="1"/>
  <c r="N7352" i="2" s="1"/>
  <c r="N7353" i="2" s="1"/>
  <c r="N7354" i="2" s="1"/>
  <c r="N7355" i="2" s="1"/>
  <c r="N7356" i="2" s="1"/>
  <c r="N7357" i="2" s="1"/>
  <c r="N7358" i="2" s="1"/>
  <c r="N7359" i="2" s="1"/>
  <c r="N7360" i="2" s="1"/>
  <c r="N7361" i="2" s="1"/>
  <c r="N7362" i="2" s="1"/>
  <c r="N7363" i="2" s="1"/>
  <c r="N7364" i="2" s="1"/>
  <c r="N7365" i="2" s="1"/>
  <c r="N7366" i="2" s="1"/>
  <c r="N7367" i="2" s="1"/>
  <c r="N7368" i="2" s="1"/>
  <c r="N7369" i="2" s="1"/>
  <c r="N7370" i="2" s="1"/>
  <c r="N7371" i="2" s="1"/>
  <c r="N7372" i="2" s="1"/>
  <c r="N7373" i="2" s="1"/>
  <c r="N7374" i="2" s="1"/>
  <c r="N7375" i="2" s="1"/>
  <c r="N7376" i="2" s="1"/>
  <c r="N7377" i="2" s="1"/>
  <c r="N7378" i="2" s="1"/>
  <c r="N7379" i="2" s="1"/>
  <c r="N7380" i="2" s="1"/>
  <c r="N7381" i="2" s="1"/>
  <c r="N7382" i="2" s="1"/>
  <c r="N7383" i="2" s="1"/>
  <c r="N7384" i="2" s="1"/>
  <c r="N7385" i="2" s="1"/>
  <c r="N7386" i="2" s="1"/>
  <c r="N7387" i="2" s="1"/>
  <c r="N7388" i="2" s="1"/>
  <c r="N7389" i="2" s="1"/>
  <c r="N7390" i="2" s="1"/>
  <c r="N7391" i="2" s="1"/>
  <c r="N7392" i="2" s="1"/>
  <c r="N7393" i="2" s="1"/>
  <c r="N7394" i="2" s="1"/>
  <c r="N7395" i="2" s="1"/>
  <c r="N7396" i="2" s="1"/>
  <c r="N7397" i="2" s="1"/>
  <c r="N7398" i="2" s="1"/>
  <c r="N7399" i="2" s="1"/>
  <c r="N7400" i="2" s="1"/>
  <c r="N7401" i="2" s="1"/>
  <c r="N7402" i="2" s="1"/>
  <c r="N7403" i="2" s="1"/>
  <c r="N7404" i="2" s="1"/>
  <c r="N7405" i="2" s="1"/>
  <c r="N7406" i="2" s="1"/>
  <c r="N7407" i="2" s="1"/>
  <c r="N7408" i="2" s="1"/>
  <c r="N7409" i="2" s="1"/>
  <c r="N7410" i="2" s="1"/>
  <c r="N7411" i="2" s="1"/>
  <c r="N7412" i="2" s="1"/>
  <c r="N7413" i="2" s="1"/>
  <c r="N7414" i="2" s="1"/>
  <c r="N7415" i="2" s="1"/>
  <c r="N7416" i="2" s="1"/>
  <c r="N7417" i="2" s="1"/>
  <c r="N7418" i="2" s="1"/>
  <c r="N7419" i="2" s="1"/>
  <c r="N7420" i="2" s="1"/>
  <c r="N7421" i="2" s="1"/>
  <c r="N7422" i="2" s="1"/>
  <c r="N7423" i="2" s="1"/>
  <c r="N7424" i="2" s="1"/>
  <c r="N7425" i="2" s="1"/>
  <c r="N7426" i="2" s="1"/>
  <c r="N7427" i="2" s="1"/>
  <c r="N7428" i="2" s="1"/>
  <c r="N7429" i="2" s="1"/>
  <c r="N7430" i="2" s="1"/>
  <c r="N7431" i="2" s="1"/>
  <c r="N7432" i="2" s="1"/>
  <c r="N7433" i="2" s="1"/>
  <c r="N7434" i="2" s="1"/>
  <c r="N7435" i="2" s="1"/>
  <c r="N7436" i="2" s="1"/>
  <c r="N7437" i="2" s="1"/>
  <c r="N7438" i="2" s="1"/>
  <c r="N7439" i="2" s="1"/>
  <c r="N7440" i="2" s="1"/>
  <c r="N7441" i="2" s="1"/>
  <c r="N7442" i="2" s="1"/>
  <c r="N7443" i="2" s="1"/>
  <c r="N7444" i="2" s="1"/>
  <c r="N7445" i="2" s="1"/>
  <c r="N7446" i="2" s="1"/>
  <c r="N7447" i="2" s="1"/>
  <c r="N7448" i="2" s="1"/>
  <c r="N7449" i="2" s="1"/>
  <c r="N7450" i="2" s="1"/>
  <c r="N7451" i="2" s="1"/>
  <c r="N7452" i="2" s="1"/>
  <c r="N7453" i="2" s="1"/>
  <c r="N7454" i="2" s="1"/>
  <c r="N7455" i="2" s="1"/>
  <c r="N7456" i="2" s="1"/>
  <c r="N7457" i="2" s="1"/>
  <c r="N7458" i="2" s="1"/>
  <c r="N7459" i="2" s="1"/>
  <c r="N7460" i="2" s="1"/>
  <c r="N7461" i="2" s="1"/>
  <c r="N7462" i="2" s="1"/>
  <c r="N7463" i="2" s="1"/>
  <c r="N7464" i="2" s="1"/>
  <c r="N7465" i="2" s="1"/>
  <c r="N7466" i="2" s="1"/>
  <c r="N7467" i="2" s="1"/>
  <c r="N7468" i="2" s="1"/>
  <c r="N7469" i="2" s="1"/>
  <c r="N7470" i="2" s="1"/>
  <c r="N7471" i="2" s="1"/>
  <c r="N7472" i="2" s="1"/>
  <c r="N7473" i="2" s="1"/>
  <c r="N7474" i="2" s="1"/>
  <c r="N7475" i="2" s="1"/>
  <c r="N7476" i="2" s="1"/>
  <c r="N7477" i="2" s="1"/>
  <c r="N7478" i="2" s="1"/>
  <c r="N7479" i="2" s="1"/>
  <c r="N7480" i="2" s="1"/>
  <c r="N7481" i="2" s="1"/>
  <c r="N7482" i="2" s="1"/>
  <c r="N7483" i="2" s="1"/>
  <c r="N7484" i="2" s="1"/>
  <c r="N7485" i="2" s="1"/>
  <c r="N7486" i="2" s="1"/>
  <c r="N7487" i="2" s="1"/>
  <c r="N7488" i="2" s="1"/>
  <c r="N7489" i="2" s="1"/>
  <c r="N7490" i="2" s="1"/>
  <c r="N7491" i="2" s="1"/>
  <c r="N7492" i="2" s="1"/>
  <c r="N7493" i="2" s="1"/>
  <c r="N7494" i="2" s="1"/>
  <c r="N7495" i="2" s="1"/>
  <c r="N7496" i="2" s="1"/>
  <c r="N7497" i="2" s="1"/>
  <c r="N7498" i="2" s="1"/>
  <c r="N7499" i="2" s="1"/>
  <c r="N7500" i="2" s="1"/>
  <c r="N7501" i="2" s="1"/>
  <c r="N7502" i="2" s="1"/>
  <c r="N7503" i="2" s="1"/>
  <c r="N7504" i="2" s="1"/>
  <c r="N7505" i="2" s="1"/>
  <c r="N7506" i="2" s="1"/>
  <c r="N7507" i="2" s="1"/>
  <c r="N7508" i="2" s="1"/>
  <c r="N7509" i="2" s="1"/>
  <c r="N7510" i="2" s="1"/>
  <c r="N7511" i="2" s="1"/>
  <c r="N7512" i="2" s="1"/>
  <c r="N7513" i="2" s="1"/>
  <c r="N7514" i="2" s="1"/>
  <c r="N7515" i="2" s="1"/>
  <c r="N7516" i="2" s="1"/>
  <c r="N7517" i="2" s="1"/>
  <c r="N7518" i="2" s="1"/>
  <c r="N7519" i="2" s="1"/>
  <c r="N7520" i="2" s="1"/>
  <c r="N7521" i="2" s="1"/>
  <c r="N7522" i="2" s="1"/>
  <c r="N7523" i="2" s="1"/>
  <c r="N7524" i="2" s="1"/>
  <c r="N7525" i="2" s="1"/>
  <c r="N7526" i="2" s="1"/>
  <c r="N7527" i="2" s="1"/>
  <c r="N7528" i="2" s="1"/>
  <c r="N7529" i="2" s="1"/>
  <c r="N7530" i="2" s="1"/>
  <c r="N7531" i="2" s="1"/>
  <c r="N7532" i="2" s="1"/>
  <c r="N7533" i="2" s="1"/>
  <c r="N7534" i="2" s="1"/>
  <c r="N7535" i="2" s="1"/>
  <c r="N7536" i="2" s="1"/>
  <c r="N7537" i="2" s="1"/>
  <c r="N7538" i="2" s="1"/>
  <c r="N7539" i="2" s="1"/>
  <c r="N7540" i="2" s="1"/>
  <c r="N7541" i="2" s="1"/>
  <c r="N7542" i="2" s="1"/>
  <c r="N7543" i="2" s="1"/>
  <c r="N7544" i="2" s="1"/>
  <c r="N7545" i="2" s="1"/>
  <c r="N7546" i="2" s="1"/>
  <c r="N7547" i="2" s="1"/>
  <c r="N7548" i="2" s="1"/>
  <c r="N7549" i="2" s="1"/>
  <c r="N7550" i="2" s="1"/>
  <c r="N7551" i="2" s="1"/>
  <c r="N7552" i="2" s="1"/>
  <c r="N7553" i="2" s="1"/>
  <c r="N7554" i="2" s="1"/>
  <c r="N7555" i="2" s="1"/>
  <c r="N7556" i="2" s="1"/>
  <c r="N7557" i="2" s="1"/>
  <c r="N7558" i="2" s="1"/>
  <c r="N7559" i="2" s="1"/>
  <c r="N7560" i="2" s="1"/>
  <c r="N7561" i="2" s="1"/>
  <c r="N7562" i="2" s="1"/>
  <c r="N7563" i="2" s="1"/>
  <c r="N7564" i="2" s="1"/>
  <c r="N7565" i="2" s="1"/>
  <c r="N7566" i="2" s="1"/>
  <c r="N7567" i="2" s="1"/>
  <c r="N7568" i="2" s="1"/>
  <c r="N7569" i="2" s="1"/>
  <c r="N7570" i="2" s="1"/>
  <c r="N7571" i="2" s="1"/>
  <c r="N7572" i="2" s="1"/>
  <c r="N7573" i="2" s="1"/>
  <c r="N7574" i="2" s="1"/>
  <c r="N7575" i="2" s="1"/>
  <c r="N7576" i="2" s="1"/>
  <c r="N7577" i="2" s="1"/>
  <c r="N7578" i="2" s="1"/>
  <c r="N7579" i="2" s="1"/>
  <c r="N7580" i="2" s="1"/>
  <c r="N7581" i="2" s="1"/>
  <c r="N7582" i="2" s="1"/>
  <c r="N7583" i="2" s="1"/>
  <c r="N7584" i="2" s="1"/>
  <c r="N7585" i="2" s="1"/>
  <c r="N7586" i="2" s="1"/>
  <c r="N7587" i="2" s="1"/>
  <c r="N7588" i="2" s="1"/>
  <c r="N7589" i="2" s="1"/>
  <c r="N7590" i="2" s="1"/>
  <c r="N7591" i="2" s="1"/>
  <c r="N7592" i="2" s="1"/>
  <c r="N7593" i="2" s="1"/>
  <c r="N7594" i="2" s="1"/>
  <c r="N7595" i="2" s="1"/>
  <c r="N7596" i="2" s="1"/>
  <c r="N7597" i="2" s="1"/>
  <c r="N7598" i="2" s="1"/>
  <c r="N7599" i="2" s="1"/>
  <c r="N7600" i="2" s="1"/>
  <c r="N7601" i="2" s="1"/>
  <c r="N7602" i="2" s="1"/>
  <c r="N7603" i="2" s="1"/>
  <c r="N7604" i="2" s="1"/>
  <c r="N7605" i="2" s="1"/>
  <c r="N7606" i="2" s="1"/>
  <c r="N7607" i="2" s="1"/>
  <c r="N7608" i="2" s="1"/>
  <c r="N7609" i="2" s="1"/>
  <c r="N7610" i="2" s="1"/>
  <c r="N7611" i="2" s="1"/>
  <c r="N7612" i="2" s="1"/>
  <c r="N7613" i="2" s="1"/>
  <c r="N7614" i="2" s="1"/>
  <c r="N7615" i="2" s="1"/>
  <c r="N7616" i="2" s="1"/>
  <c r="N7617" i="2" s="1"/>
  <c r="N7618" i="2" s="1"/>
  <c r="N7619" i="2" s="1"/>
  <c r="N7620" i="2" s="1"/>
  <c r="N7621" i="2" s="1"/>
  <c r="N7622" i="2" s="1"/>
  <c r="N7623" i="2" s="1"/>
  <c r="N7624" i="2" s="1"/>
  <c r="N7625" i="2" s="1"/>
  <c r="N7626" i="2" s="1"/>
  <c r="N7627" i="2" s="1"/>
  <c r="N7628" i="2" s="1"/>
  <c r="N7629" i="2" s="1"/>
  <c r="N7630" i="2" s="1"/>
  <c r="N7631" i="2" s="1"/>
  <c r="N7632" i="2" s="1"/>
  <c r="N7633" i="2" s="1"/>
  <c r="N7634" i="2" s="1"/>
  <c r="N7635" i="2" s="1"/>
  <c r="N7636" i="2" s="1"/>
  <c r="N7637" i="2" s="1"/>
  <c r="N7638" i="2" s="1"/>
  <c r="N7639" i="2" s="1"/>
  <c r="N7640" i="2" s="1"/>
  <c r="N7641" i="2" s="1"/>
  <c r="N7642" i="2" s="1"/>
  <c r="N7643" i="2" s="1"/>
  <c r="N7644" i="2" s="1"/>
  <c r="N7645" i="2" s="1"/>
  <c r="N7646" i="2" s="1"/>
  <c r="N7647" i="2" s="1"/>
  <c r="N7648" i="2" s="1"/>
  <c r="N7649" i="2" s="1"/>
  <c r="N7650" i="2" s="1"/>
  <c r="N7651" i="2" s="1"/>
  <c r="N7652" i="2" s="1"/>
  <c r="N7653" i="2" s="1"/>
  <c r="N7654" i="2" s="1"/>
  <c r="N7655" i="2" s="1"/>
  <c r="N7656" i="2" s="1"/>
  <c r="N7657" i="2" s="1"/>
  <c r="N7658" i="2" s="1"/>
  <c r="N7659" i="2" s="1"/>
  <c r="N7660" i="2" s="1"/>
  <c r="N7661" i="2" s="1"/>
  <c r="N7662" i="2" s="1"/>
  <c r="N7663" i="2" s="1"/>
  <c r="N7664" i="2" s="1"/>
  <c r="N7665" i="2" s="1"/>
  <c r="N7666" i="2" s="1"/>
  <c r="N7667" i="2" s="1"/>
  <c r="N7668" i="2" s="1"/>
  <c r="N7669" i="2" s="1"/>
  <c r="N7670" i="2" s="1"/>
  <c r="N7671" i="2" s="1"/>
  <c r="N7672" i="2" s="1"/>
  <c r="N7673" i="2" s="1"/>
  <c r="N7674" i="2" s="1"/>
  <c r="N7675" i="2" s="1"/>
  <c r="N7676" i="2" s="1"/>
  <c r="N7677" i="2" s="1"/>
  <c r="N7678" i="2" s="1"/>
  <c r="N7679" i="2" s="1"/>
  <c r="N7680" i="2" s="1"/>
  <c r="N7681" i="2" s="1"/>
  <c r="N7682" i="2" s="1"/>
  <c r="N7683" i="2" s="1"/>
  <c r="N7684" i="2" s="1"/>
  <c r="N7685" i="2" s="1"/>
  <c r="N7686" i="2" s="1"/>
  <c r="N7687" i="2" s="1"/>
  <c r="N7688" i="2" s="1"/>
  <c r="N7689" i="2" s="1"/>
  <c r="N7690" i="2" s="1"/>
  <c r="N7691" i="2" s="1"/>
  <c r="N7692" i="2" s="1"/>
  <c r="N7693" i="2" s="1"/>
  <c r="N7694" i="2" s="1"/>
  <c r="N7695" i="2" s="1"/>
  <c r="N7696" i="2" s="1"/>
  <c r="N7697" i="2" s="1"/>
  <c r="N7698" i="2" s="1"/>
  <c r="N7699" i="2" s="1"/>
  <c r="N7700" i="2" s="1"/>
  <c r="N7701" i="2" s="1"/>
  <c r="N7702" i="2" s="1"/>
  <c r="N7703" i="2" s="1"/>
  <c r="N7704" i="2" s="1"/>
  <c r="N7705" i="2" s="1"/>
  <c r="N7706" i="2" s="1"/>
  <c r="N7707" i="2" s="1"/>
  <c r="N7708" i="2" s="1"/>
  <c r="N7709" i="2" s="1"/>
  <c r="N7710" i="2" s="1"/>
  <c r="N7711" i="2" s="1"/>
  <c r="N7712" i="2" s="1"/>
  <c r="N7713" i="2" s="1"/>
  <c r="N7714" i="2" s="1"/>
  <c r="N7715" i="2" s="1"/>
  <c r="N7716" i="2" s="1"/>
  <c r="N7717" i="2" s="1"/>
  <c r="N7718" i="2" s="1"/>
  <c r="N7719" i="2" s="1"/>
  <c r="N7720" i="2" s="1"/>
  <c r="N7721" i="2" s="1"/>
  <c r="N7722" i="2" s="1"/>
  <c r="N7723" i="2" s="1"/>
  <c r="N7724" i="2" s="1"/>
  <c r="N7725" i="2" s="1"/>
  <c r="N7726" i="2" s="1"/>
  <c r="N7727" i="2" s="1"/>
  <c r="N7728" i="2" s="1"/>
  <c r="N7729" i="2" s="1"/>
  <c r="N7730" i="2" s="1"/>
  <c r="N7731" i="2" s="1"/>
  <c r="N7732" i="2" s="1"/>
  <c r="N7733" i="2" s="1"/>
  <c r="N7734" i="2" s="1"/>
  <c r="N7735" i="2" s="1"/>
  <c r="N7736" i="2" s="1"/>
  <c r="N7737" i="2" s="1"/>
  <c r="N7738" i="2" s="1"/>
  <c r="N7739" i="2" s="1"/>
  <c r="N7740" i="2" s="1"/>
  <c r="N7741" i="2" s="1"/>
  <c r="N7742" i="2" s="1"/>
  <c r="N7743" i="2" s="1"/>
  <c r="N7744" i="2" s="1"/>
  <c r="N7745" i="2" s="1"/>
  <c r="N7746" i="2" s="1"/>
  <c r="N7747" i="2" s="1"/>
  <c r="N7748" i="2" s="1"/>
  <c r="N7749" i="2" s="1"/>
  <c r="N7750" i="2" s="1"/>
  <c r="N7751" i="2" s="1"/>
  <c r="N7752" i="2" s="1"/>
  <c r="N7753" i="2" s="1"/>
  <c r="N7754" i="2" s="1"/>
  <c r="N7755" i="2" s="1"/>
  <c r="N7756" i="2" s="1"/>
  <c r="N7757" i="2" s="1"/>
  <c r="N7758" i="2" s="1"/>
  <c r="N7759" i="2" s="1"/>
  <c r="N7760" i="2" s="1"/>
  <c r="N7761" i="2" s="1"/>
  <c r="N7762" i="2" s="1"/>
  <c r="N7763" i="2" s="1"/>
  <c r="N7764" i="2" s="1"/>
  <c r="N7765" i="2" s="1"/>
  <c r="N7766" i="2" s="1"/>
  <c r="N7767" i="2" s="1"/>
  <c r="N7768" i="2" s="1"/>
  <c r="N7769" i="2" s="1"/>
  <c r="N7770" i="2" s="1"/>
  <c r="N7771" i="2" s="1"/>
  <c r="N7772" i="2" s="1"/>
  <c r="N7773" i="2" s="1"/>
  <c r="N7774" i="2" s="1"/>
  <c r="N7775" i="2" s="1"/>
  <c r="N7776" i="2" s="1"/>
  <c r="N7777" i="2" s="1"/>
  <c r="N7778" i="2" s="1"/>
  <c r="N7779" i="2" s="1"/>
  <c r="N7780" i="2" s="1"/>
  <c r="N7781" i="2" s="1"/>
  <c r="N7782" i="2" s="1"/>
  <c r="N7783" i="2" s="1"/>
  <c r="N7784" i="2" s="1"/>
  <c r="N7785" i="2" s="1"/>
  <c r="N7786" i="2" s="1"/>
  <c r="N7787" i="2" s="1"/>
  <c r="N7788" i="2" s="1"/>
  <c r="N7789" i="2" s="1"/>
  <c r="N7790" i="2" s="1"/>
  <c r="N7791" i="2" s="1"/>
  <c r="N7792" i="2" s="1"/>
  <c r="N7793" i="2" s="1"/>
  <c r="N7794" i="2" s="1"/>
  <c r="N7795" i="2" s="1"/>
  <c r="N7796" i="2" s="1"/>
  <c r="N7797" i="2" s="1"/>
  <c r="N7798" i="2" s="1"/>
  <c r="N7799" i="2" s="1"/>
  <c r="N7800" i="2" s="1"/>
  <c r="N7801" i="2" s="1"/>
  <c r="N7802" i="2" s="1"/>
  <c r="N7803" i="2" s="1"/>
  <c r="N7804" i="2" s="1"/>
  <c r="N7805" i="2" s="1"/>
  <c r="N7806" i="2" s="1"/>
  <c r="N7807" i="2" s="1"/>
  <c r="N7808" i="2" s="1"/>
  <c r="N7809" i="2" s="1"/>
  <c r="N7810" i="2" s="1"/>
  <c r="N7811" i="2" s="1"/>
  <c r="N7812" i="2" s="1"/>
  <c r="N7813" i="2" s="1"/>
  <c r="N7814" i="2" s="1"/>
  <c r="N7815" i="2" s="1"/>
  <c r="N7816" i="2" s="1"/>
  <c r="N7817" i="2" s="1"/>
  <c r="N7818" i="2" s="1"/>
  <c r="N7819" i="2" s="1"/>
  <c r="N7820" i="2" s="1"/>
  <c r="N7821" i="2" s="1"/>
  <c r="N7822" i="2" s="1"/>
  <c r="N7823" i="2" s="1"/>
  <c r="N7824" i="2" s="1"/>
  <c r="N7825" i="2" s="1"/>
  <c r="N7826" i="2" s="1"/>
  <c r="N7827" i="2" s="1"/>
  <c r="N7828" i="2" s="1"/>
  <c r="N7829" i="2" s="1"/>
  <c r="N7830" i="2" s="1"/>
  <c r="N7831" i="2" s="1"/>
  <c r="N7832" i="2" s="1"/>
  <c r="N7833" i="2" s="1"/>
  <c r="N7834" i="2" s="1"/>
  <c r="N7835" i="2" s="1"/>
  <c r="N7836" i="2" s="1"/>
  <c r="N7837" i="2" s="1"/>
  <c r="N7838" i="2" s="1"/>
  <c r="N7839" i="2" s="1"/>
  <c r="N7840" i="2" s="1"/>
  <c r="N7841" i="2" s="1"/>
  <c r="N7842" i="2" s="1"/>
  <c r="N7843" i="2" s="1"/>
  <c r="N7844" i="2" s="1"/>
  <c r="N7845" i="2" s="1"/>
  <c r="N7846" i="2" s="1"/>
  <c r="N7847" i="2" s="1"/>
  <c r="N7848" i="2" s="1"/>
  <c r="N7849" i="2" s="1"/>
  <c r="N7850" i="2" s="1"/>
  <c r="N7851" i="2" s="1"/>
  <c r="N7852" i="2" s="1"/>
  <c r="N7853" i="2" s="1"/>
  <c r="N7854" i="2" s="1"/>
  <c r="N7855" i="2" s="1"/>
  <c r="N7856" i="2" s="1"/>
  <c r="N7857" i="2" s="1"/>
  <c r="N7858" i="2" s="1"/>
  <c r="N7859" i="2" s="1"/>
  <c r="N7860" i="2" s="1"/>
  <c r="N7861" i="2" s="1"/>
  <c r="N7862" i="2" s="1"/>
  <c r="N7863" i="2" s="1"/>
  <c r="N7864" i="2" s="1"/>
  <c r="N7865" i="2" s="1"/>
  <c r="N7866" i="2" s="1"/>
  <c r="N7867" i="2" s="1"/>
  <c r="N7868" i="2" s="1"/>
  <c r="N7869" i="2" s="1"/>
  <c r="N7870" i="2" s="1"/>
  <c r="N7871" i="2" s="1"/>
  <c r="N7872" i="2" s="1"/>
  <c r="N7873" i="2" s="1"/>
  <c r="N7874" i="2" s="1"/>
  <c r="N7875" i="2" s="1"/>
  <c r="N7876" i="2" s="1"/>
  <c r="N7877" i="2" s="1"/>
  <c r="N7878" i="2" s="1"/>
  <c r="N7879" i="2" s="1"/>
  <c r="N7880" i="2" s="1"/>
  <c r="N7881" i="2" s="1"/>
  <c r="N7882" i="2" s="1"/>
  <c r="N7883" i="2" s="1"/>
  <c r="N7884" i="2" s="1"/>
  <c r="N7885" i="2" s="1"/>
  <c r="N7886" i="2" s="1"/>
  <c r="N7887" i="2" s="1"/>
  <c r="N7888" i="2" s="1"/>
  <c r="N7889" i="2" s="1"/>
  <c r="N7890" i="2" s="1"/>
  <c r="N7891" i="2" s="1"/>
  <c r="N7892" i="2" s="1"/>
  <c r="N7893" i="2" s="1"/>
  <c r="N7894" i="2" s="1"/>
  <c r="N7895" i="2" s="1"/>
  <c r="N7896" i="2" s="1"/>
  <c r="N7897" i="2" s="1"/>
  <c r="N7898" i="2" s="1"/>
  <c r="N7899" i="2" s="1"/>
  <c r="N7900" i="2" s="1"/>
  <c r="N7901" i="2" s="1"/>
  <c r="N7902" i="2" s="1"/>
  <c r="N7903" i="2" s="1"/>
  <c r="N7904" i="2" s="1"/>
  <c r="N7905" i="2" s="1"/>
  <c r="N7906" i="2" s="1"/>
  <c r="N7907" i="2" s="1"/>
  <c r="N7908" i="2" s="1"/>
  <c r="N7909" i="2" s="1"/>
  <c r="N7910" i="2" s="1"/>
  <c r="N7911" i="2" s="1"/>
  <c r="N7912" i="2" s="1"/>
  <c r="N7913" i="2" s="1"/>
  <c r="N7914" i="2" s="1"/>
  <c r="N7915" i="2" s="1"/>
  <c r="N7916" i="2" s="1"/>
  <c r="N7917" i="2" s="1"/>
  <c r="N7918" i="2" s="1"/>
  <c r="N7919" i="2" s="1"/>
  <c r="N7920" i="2" s="1"/>
  <c r="N7921" i="2" s="1"/>
  <c r="N7922" i="2" s="1"/>
  <c r="N7923" i="2" s="1"/>
  <c r="N7924" i="2" s="1"/>
  <c r="N7925" i="2" s="1"/>
  <c r="N7926" i="2" s="1"/>
  <c r="N7927" i="2" s="1"/>
  <c r="N7928" i="2" s="1"/>
  <c r="N7929" i="2" s="1"/>
  <c r="N7930" i="2" s="1"/>
  <c r="N7931" i="2" s="1"/>
  <c r="N7932" i="2" s="1"/>
  <c r="N7933" i="2" s="1"/>
  <c r="N7934" i="2" s="1"/>
  <c r="N7935" i="2" s="1"/>
  <c r="N7936" i="2" s="1"/>
  <c r="N7937" i="2" s="1"/>
  <c r="N7938" i="2" s="1"/>
  <c r="N7939" i="2" s="1"/>
  <c r="N7940" i="2" s="1"/>
  <c r="N7941" i="2" s="1"/>
  <c r="N7942" i="2" s="1"/>
  <c r="N7943" i="2" s="1"/>
  <c r="N7944" i="2" s="1"/>
  <c r="N7945" i="2" s="1"/>
  <c r="N7946" i="2" s="1"/>
  <c r="N7947" i="2" s="1"/>
  <c r="N7948" i="2" s="1"/>
  <c r="N7949" i="2" s="1"/>
  <c r="N7950" i="2" s="1"/>
  <c r="N7951" i="2" s="1"/>
  <c r="N7952" i="2" s="1"/>
  <c r="N7953" i="2" s="1"/>
  <c r="N7954" i="2" s="1"/>
  <c r="N7955" i="2" s="1"/>
  <c r="N7956" i="2" s="1"/>
  <c r="N7957" i="2" s="1"/>
  <c r="N7958" i="2" s="1"/>
  <c r="N7959" i="2" s="1"/>
  <c r="N7960" i="2" s="1"/>
  <c r="N7961" i="2" s="1"/>
  <c r="N7962" i="2" s="1"/>
  <c r="N7963" i="2" s="1"/>
  <c r="N7964" i="2" s="1"/>
  <c r="N7965" i="2" s="1"/>
  <c r="N7966" i="2" s="1"/>
  <c r="N7967" i="2" s="1"/>
  <c r="N7968" i="2" s="1"/>
  <c r="N7969" i="2" s="1"/>
  <c r="N7970" i="2" s="1"/>
  <c r="N7971" i="2" s="1"/>
  <c r="N7972" i="2" s="1"/>
  <c r="N7973" i="2" s="1"/>
  <c r="N7974" i="2" s="1"/>
  <c r="N7975" i="2" s="1"/>
  <c r="N7976" i="2" s="1"/>
  <c r="N7977" i="2" s="1"/>
  <c r="N7978" i="2" s="1"/>
  <c r="N7979" i="2" s="1"/>
  <c r="N7980" i="2" s="1"/>
  <c r="N7981" i="2" s="1"/>
  <c r="N7982" i="2" s="1"/>
  <c r="N7983" i="2" s="1"/>
  <c r="N7984" i="2" s="1"/>
  <c r="N7985" i="2" s="1"/>
  <c r="N7986" i="2" s="1"/>
  <c r="N7987" i="2" s="1"/>
  <c r="N7988" i="2" s="1"/>
  <c r="N7989" i="2" s="1"/>
  <c r="N7990" i="2" s="1"/>
  <c r="N7991" i="2" s="1"/>
  <c r="N7992" i="2" s="1"/>
  <c r="N7993" i="2" s="1"/>
  <c r="N7994" i="2" s="1"/>
  <c r="N7995" i="2" s="1"/>
  <c r="N7996" i="2" s="1"/>
  <c r="N7997" i="2" s="1"/>
  <c r="N7998" i="2" s="1"/>
  <c r="N7999" i="2" s="1"/>
  <c r="N8000" i="2" s="1"/>
  <c r="N8001" i="2" s="1"/>
  <c r="N8002" i="2" s="1"/>
  <c r="N8003" i="2" s="1"/>
  <c r="N8004" i="2" s="1"/>
  <c r="N8005" i="2" s="1"/>
  <c r="N8006" i="2" s="1"/>
  <c r="N8007" i="2" s="1"/>
  <c r="N8008" i="2" s="1"/>
  <c r="N8009" i="2" s="1"/>
  <c r="N8010" i="2" s="1"/>
  <c r="N8011" i="2" s="1"/>
  <c r="N8012" i="2" s="1"/>
  <c r="N8013" i="2" s="1"/>
  <c r="N8014" i="2" s="1"/>
  <c r="N8015" i="2" s="1"/>
  <c r="N8016" i="2" s="1"/>
  <c r="N8017" i="2" s="1"/>
  <c r="N8018" i="2" s="1"/>
  <c r="N8019" i="2" s="1"/>
  <c r="N8020" i="2" s="1"/>
  <c r="N8021" i="2" s="1"/>
  <c r="N8022" i="2" s="1"/>
  <c r="N8023" i="2" s="1"/>
  <c r="N8024" i="2" s="1"/>
  <c r="N8025" i="2" s="1"/>
  <c r="N8026" i="2" s="1"/>
  <c r="N8027" i="2" s="1"/>
  <c r="N8028" i="2" s="1"/>
  <c r="N8029" i="2" s="1"/>
  <c r="N8030" i="2" s="1"/>
  <c r="N8031" i="2" s="1"/>
  <c r="N8032" i="2" s="1"/>
  <c r="N8033" i="2" s="1"/>
  <c r="N8034" i="2" s="1"/>
  <c r="N8035" i="2" s="1"/>
  <c r="N8036" i="2" s="1"/>
  <c r="N8037" i="2" s="1"/>
  <c r="N8038" i="2" s="1"/>
  <c r="N8039" i="2" s="1"/>
  <c r="N8040" i="2" s="1"/>
  <c r="N8041" i="2" s="1"/>
  <c r="N8042" i="2" s="1"/>
  <c r="N8043" i="2" s="1"/>
  <c r="N8044" i="2" s="1"/>
  <c r="N8045" i="2" s="1"/>
  <c r="N8046" i="2" s="1"/>
  <c r="N8047" i="2" s="1"/>
  <c r="N8048" i="2" s="1"/>
  <c r="N8049" i="2" s="1"/>
  <c r="N8050" i="2" s="1"/>
  <c r="N8051" i="2" s="1"/>
  <c r="N8052" i="2" s="1"/>
  <c r="N8053" i="2" s="1"/>
  <c r="N8054" i="2" s="1"/>
  <c r="N8055" i="2" s="1"/>
  <c r="N8056" i="2" s="1"/>
  <c r="N8057" i="2" s="1"/>
  <c r="N8058" i="2" s="1"/>
  <c r="N8059" i="2" s="1"/>
  <c r="N8060" i="2" s="1"/>
  <c r="N8061" i="2" s="1"/>
  <c r="N8062" i="2" s="1"/>
  <c r="N8063" i="2" s="1"/>
  <c r="N8064" i="2" s="1"/>
  <c r="N8065" i="2" s="1"/>
  <c r="N8066" i="2" s="1"/>
  <c r="N8067" i="2" s="1"/>
  <c r="N8068" i="2" s="1"/>
  <c r="N8069" i="2" s="1"/>
  <c r="N8070" i="2" s="1"/>
  <c r="N8071" i="2" s="1"/>
  <c r="N8072" i="2" s="1"/>
  <c r="N8073" i="2" s="1"/>
  <c r="N8074" i="2" s="1"/>
  <c r="N8075" i="2" s="1"/>
  <c r="N8076" i="2" s="1"/>
  <c r="N8077" i="2" s="1"/>
  <c r="N8078" i="2" s="1"/>
  <c r="N8079" i="2" s="1"/>
  <c r="N8080" i="2" s="1"/>
  <c r="N8081" i="2" s="1"/>
  <c r="N8082" i="2" s="1"/>
  <c r="N8083" i="2" s="1"/>
  <c r="N8084" i="2" s="1"/>
  <c r="N8085" i="2" s="1"/>
  <c r="N8086" i="2" s="1"/>
  <c r="N8087" i="2" s="1"/>
  <c r="N8088" i="2" s="1"/>
  <c r="N8089" i="2" s="1"/>
  <c r="N8090" i="2" s="1"/>
  <c r="N8091" i="2" s="1"/>
  <c r="N8092" i="2" s="1"/>
  <c r="N8093" i="2" s="1"/>
  <c r="N8094" i="2" s="1"/>
  <c r="N8095" i="2" s="1"/>
  <c r="N8096" i="2" s="1"/>
  <c r="N8097" i="2" s="1"/>
  <c r="N8098" i="2" s="1"/>
  <c r="N8099" i="2" s="1"/>
  <c r="N8100" i="2" s="1"/>
  <c r="N8101" i="2" s="1"/>
  <c r="N8102" i="2" s="1"/>
  <c r="N8103" i="2" s="1"/>
  <c r="N8104" i="2" s="1"/>
  <c r="N8105" i="2" s="1"/>
  <c r="N8106" i="2" s="1"/>
  <c r="N8107" i="2" s="1"/>
  <c r="N8108" i="2" s="1"/>
  <c r="N8109" i="2" s="1"/>
  <c r="N8110" i="2" s="1"/>
  <c r="N8111" i="2" s="1"/>
  <c r="N8112" i="2" s="1"/>
  <c r="N8113" i="2" s="1"/>
  <c r="N8114" i="2" s="1"/>
  <c r="N8115" i="2" s="1"/>
  <c r="N8116" i="2" s="1"/>
  <c r="N8117" i="2" s="1"/>
  <c r="N8118" i="2" s="1"/>
  <c r="N8119" i="2" s="1"/>
  <c r="N8120" i="2" s="1"/>
  <c r="N8121" i="2" s="1"/>
  <c r="N8122" i="2" s="1"/>
  <c r="N8123" i="2" s="1"/>
  <c r="N8124" i="2" s="1"/>
  <c r="N8125" i="2" s="1"/>
  <c r="N8126" i="2" s="1"/>
  <c r="N8127" i="2" s="1"/>
  <c r="N8128" i="2" s="1"/>
  <c r="N8129" i="2" s="1"/>
  <c r="N8130" i="2" s="1"/>
  <c r="N8131" i="2" s="1"/>
  <c r="N8132" i="2" s="1"/>
  <c r="N8133" i="2" s="1"/>
  <c r="N8134" i="2" s="1"/>
  <c r="N8135" i="2" s="1"/>
  <c r="N8136" i="2" s="1"/>
  <c r="N8137" i="2" s="1"/>
  <c r="N8138" i="2" s="1"/>
  <c r="N8139" i="2" s="1"/>
  <c r="N8140" i="2" s="1"/>
  <c r="N8141" i="2" s="1"/>
  <c r="N8142" i="2" s="1"/>
  <c r="N8143" i="2" s="1"/>
  <c r="N8144" i="2" s="1"/>
  <c r="N8145" i="2" s="1"/>
  <c r="N8146" i="2" s="1"/>
  <c r="N8147" i="2" s="1"/>
  <c r="N8148" i="2" s="1"/>
  <c r="N8149" i="2" s="1"/>
  <c r="N8150" i="2" s="1"/>
  <c r="N8151" i="2" s="1"/>
  <c r="N8152" i="2" s="1"/>
  <c r="N8153" i="2" s="1"/>
  <c r="N8154" i="2" s="1"/>
  <c r="N8155" i="2" s="1"/>
  <c r="N8156" i="2" s="1"/>
  <c r="N8157" i="2" s="1"/>
  <c r="N8158" i="2" s="1"/>
  <c r="N8159" i="2" s="1"/>
  <c r="N8160" i="2" s="1"/>
  <c r="N8161" i="2" s="1"/>
  <c r="N8162" i="2" s="1"/>
  <c r="N8163" i="2" s="1"/>
  <c r="N8164" i="2" s="1"/>
  <c r="N8165" i="2" s="1"/>
  <c r="N8166" i="2" s="1"/>
  <c r="N8167" i="2" s="1"/>
  <c r="N8168" i="2" s="1"/>
  <c r="N8169" i="2" s="1"/>
  <c r="N8170" i="2" s="1"/>
  <c r="N8171" i="2" s="1"/>
  <c r="N8172" i="2" s="1"/>
  <c r="N8173" i="2" s="1"/>
  <c r="N8174" i="2" s="1"/>
  <c r="N8175" i="2" s="1"/>
  <c r="N8176" i="2" s="1"/>
  <c r="N8177" i="2" s="1"/>
  <c r="N8178" i="2" s="1"/>
  <c r="N8179" i="2" s="1"/>
  <c r="N8180" i="2" s="1"/>
  <c r="N8181" i="2" s="1"/>
  <c r="N8182" i="2" s="1"/>
  <c r="N8183" i="2" s="1"/>
  <c r="N8184" i="2" s="1"/>
  <c r="N8185" i="2" s="1"/>
  <c r="N8186" i="2" s="1"/>
  <c r="N8187" i="2" s="1"/>
  <c r="N8188" i="2" s="1"/>
  <c r="N8189" i="2" s="1"/>
  <c r="N8190" i="2" s="1"/>
  <c r="N8191" i="2" s="1"/>
  <c r="N8192" i="2" s="1"/>
  <c r="N8193" i="2" s="1"/>
  <c r="N8194" i="2" s="1"/>
  <c r="N8195" i="2" s="1"/>
  <c r="N8196" i="2" s="1"/>
  <c r="N8197" i="2" s="1"/>
  <c r="N8198" i="2" s="1"/>
  <c r="N8199" i="2" s="1"/>
  <c r="N8200" i="2" s="1"/>
  <c r="N8201" i="2" s="1"/>
  <c r="N8202" i="2" s="1"/>
  <c r="N8203" i="2" s="1"/>
  <c r="N8204" i="2" s="1"/>
  <c r="N8205" i="2" s="1"/>
  <c r="N8206" i="2" s="1"/>
  <c r="N8207" i="2" s="1"/>
  <c r="N8208" i="2" s="1"/>
  <c r="N8209" i="2" s="1"/>
  <c r="N8210" i="2" s="1"/>
  <c r="N8211" i="2" s="1"/>
  <c r="N8212" i="2" s="1"/>
  <c r="N8213" i="2" s="1"/>
  <c r="N8214" i="2" s="1"/>
  <c r="N8215" i="2" s="1"/>
  <c r="N8216" i="2" s="1"/>
  <c r="N8217" i="2" s="1"/>
  <c r="N8218" i="2" s="1"/>
  <c r="N8219" i="2" s="1"/>
  <c r="N8220" i="2" s="1"/>
  <c r="N8221" i="2" s="1"/>
  <c r="N8222" i="2" s="1"/>
  <c r="N8223" i="2" s="1"/>
  <c r="N8224" i="2" s="1"/>
  <c r="N8225" i="2" s="1"/>
  <c r="N8226" i="2" s="1"/>
  <c r="N8227" i="2" s="1"/>
  <c r="N8228" i="2" s="1"/>
  <c r="N8229" i="2" s="1"/>
  <c r="N8230" i="2" s="1"/>
  <c r="N8231" i="2" s="1"/>
  <c r="N8232" i="2" s="1"/>
  <c r="N8233" i="2" s="1"/>
  <c r="N8234" i="2" s="1"/>
  <c r="N8235" i="2" s="1"/>
  <c r="N8236" i="2" s="1"/>
  <c r="N8237" i="2" s="1"/>
  <c r="N8238" i="2" s="1"/>
  <c r="N8239" i="2" s="1"/>
  <c r="N8240" i="2" s="1"/>
  <c r="N8241" i="2" s="1"/>
  <c r="N8242" i="2" s="1"/>
  <c r="N8243" i="2" s="1"/>
  <c r="N8244" i="2" s="1"/>
  <c r="N8245" i="2" s="1"/>
  <c r="N8246" i="2" s="1"/>
  <c r="N8247" i="2" s="1"/>
  <c r="N8248" i="2" s="1"/>
  <c r="N8249" i="2" s="1"/>
  <c r="N8250" i="2" s="1"/>
  <c r="N8251" i="2" s="1"/>
  <c r="N8252" i="2" s="1"/>
  <c r="N8253" i="2" s="1"/>
  <c r="N8254" i="2" s="1"/>
  <c r="N8255" i="2" s="1"/>
  <c r="N8256" i="2" s="1"/>
  <c r="N8257" i="2" s="1"/>
  <c r="N8258" i="2" s="1"/>
  <c r="N8259" i="2" s="1"/>
  <c r="N8260" i="2" s="1"/>
  <c r="N8261" i="2" s="1"/>
  <c r="N8262" i="2" s="1"/>
  <c r="N8263" i="2" s="1"/>
  <c r="N8264" i="2" s="1"/>
  <c r="N8265" i="2" s="1"/>
  <c r="N8266" i="2" s="1"/>
  <c r="N8267" i="2" s="1"/>
  <c r="N8268" i="2" s="1"/>
  <c r="N8269" i="2" s="1"/>
  <c r="N8270" i="2" s="1"/>
  <c r="N8271" i="2" s="1"/>
  <c r="N8272" i="2" s="1"/>
  <c r="N8273" i="2" s="1"/>
  <c r="N8274" i="2" s="1"/>
  <c r="N8275" i="2" s="1"/>
  <c r="N8276" i="2" s="1"/>
  <c r="N8277" i="2" s="1"/>
  <c r="N8278" i="2" s="1"/>
  <c r="N8279" i="2" s="1"/>
  <c r="N8280" i="2" s="1"/>
  <c r="N8281" i="2" s="1"/>
  <c r="N8282" i="2" s="1"/>
  <c r="N8283" i="2" s="1"/>
  <c r="N8284" i="2" s="1"/>
  <c r="N8285" i="2" s="1"/>
  <c r="N8286" i="2" s="1"/>
  <c r="N8287" i="2" s="1"/>
  <c r="N8288" i="2" s="1"/>
  <c r="N8289" i="2" s="1"/>
  <c r="N8290" i="2" s="1"/>
  <c r="N8291" i="2" s="1"/>
  <c r="N8292" i="2" s="1"/>
  <c r="N8293" i="2" s="1"/>
  <c r="N8294" i="2" s="1"/>
  <c r="N8295" i="2" s="1"/>
  <c r="N8296" i="2" s="1"/>
  <c r="N8297" i="2" s="1"/>
  <c r="N8298" i="2" s="1"/>
  <c r="N8299" i="2" s="1"/>
  <c r="N8300" i="2" s="1"/>
  <c r="N8301" i="2" s="1"/>
  <c r="N8302" i="2" s="1"/>
  <c r="N8303" i="2" s="1"/>
  <c r="N8304" i="2" s="1"/>
  <c r="N8305" i="2" s="1"/>
  <c r="N8306" i="2" s="1"/>
  <c r="N8307" i="2" s="1"/>
  <c r="N8308" i="2" s="1"/>
  <c r="N8309" i="2" s="1"/>
  <c r="N8310" i="2" s="1"/>
  <c r="N8311" i="2" s="1"/>
  <c r="N8312" i="2" s="1"/>
  <c r="N8313" i="2" s="1"/>
  <c r="N8314" i="2" s="1"/>
  <c r="N8315" i="2" s="1"/>
  <c r="N8316" i="2" s="1"/>
  <c r="N8317" i="2" s="1"/>
  <c r="N8318" i="2" s="1"/>
  <c r="N8319" i="2" s="1"/>
  <c r="N8320" i="2" s="1"/>
  <c r="N8321" i="2" s="1"/>
  <c r="N8322" i="2" s="1"/>
  <c r="N8323" i="2" s="1"/>
  <c r="N8324" i="2" s="1"/>
  <c r="N8325" i="2" s="1"/>
  <c r="N8326" i="2" s="1"/>
  <c r="N8327" i="2" s="1"/>
  <c r="N8328" i="2" s="1"/>
  <c r="N8329" i="2" s="1"/>
  <c r="N8330" i="2" s="1"/>
  <c r="N8331" i="2" s="1"/>
  <c r="N8332" i="2" s="1"/>
  <c r="N8333" i="2" s="1"/>
  <c r="N8334" i="2" s="1"/>
  <c r="N8335" i="2" s="1"/>
  <c r="N8336" i="2" s="1"/>
  <c r="N8337" i="2" s="1"/>
  <c r="N8338" i="2" s="1"/>
  <c r="N8339" i="2" s="1"/>
  <c r="N8340" i="2" s="1"/>
  <c r="N8341" i="2" s="1"/>
  <c r="N8342" i="2" s="1"/>
  <c r="N8343" i="2" s="1"/>
  <c r="N8344" i="2" s="1"/>
  <c r="N8345" i="2" s="1"/>
  <c r="N8346" i="2" s="1"/>
  <c r="N8347" i="2" s="1"/>
  <c r="N8348" i="2" s="1"/>
  <c r="N8349" i="2" s="1"/>
  <c r="N8350" i="2" s="1"/>
  <c r="N8351" i="2" s="1"/>
  <c r="N8352" i="2" s="1"/>
  <c r="N8353" i="2" s="1"/>
  <c r="N8354" i="2" s="1"/>
  <c r="N8355" i="2" s="1"/>
  <c r="N8356" i="2" s="1"/>
  <c r="N8357" i="2" s="1"/>
  <c r="N8358" i="2" s="1"/>
  <c r="N8359" i="2" s="1"/>
  <c r="N8360" i="2" s="1"/>
  <c r="N8361" i="2" s="1"/>
  <c r="N8362" i="2" s="1"/>
  <c r="N8363" i="2" s="1"/>
  <c r="N8364" i="2" s="1"/>
  <c r="N8365" i="2" s="1"/>
  <c r="N8366" i="2" s="1"/>
  <c r="N8367" i="2" s="1"/>
  <c r="N8368" i="2" s="1"/>
  <c r="N8369" i="2" s="1"/>
  <c r="N8370" i="2" s="1"/>
  <c r="N8371" i="2" s="1"/>
  <c r="N8372" i="2" s="1"/>
  <c r="N8373" i="2" s="1"/>
  <c r="N8374" i="2" s="1"/>
  <c r="N8375" i="2" s="1"/>
  <c r="N8376" i="2" s="1"/>
  <c r="N8377" i="2" s="1"/>
  <c r="N8378" i="2" s="1"/>
  <c r="N8379" i="2" s="1"/>
  <c r="N8380" i="2" s="1"/>
  <c r="N8381" i="2" s="1"/>
  <c r="N8382" i="2" s="1"/>
  <c r="N8383" i="2" s="1"/>
  <c r="N8384" i="2" s="1"/>
  <c r="N8385" i="2" s="1"/>
  <c r="N8386" i="2" s="1"/>
  <c r="N8387" i="2" s="1"/>
  <c r="N8388" i="2" s="1"/>
  <c r="N8389" i="2" s="1"/>
  <c r="N8390" i="2" s="1"/>
  <c r="N8391" i="2" s="1"/>
  <c r="N8392" i="2" s="1"/>
  <c r="N8393" i="2" s="1"/>
  <c r="N8394" i="2" s="1"/>
  <c r="N8395" i="2" s="1"/>
  <c r="N8396" i="2" s="1"/>
  <c r="N8397" i="2" s="1"/>
  <c r="N8398" i="2" s="1"/>
  <c r="N8399" i="2" s="1"/>
  <c r="N8400" i="2" s="1"/>
  <c r="N8401" i="2" s="1"/>
  <c r="N8402" i="2" s="1"/>
  <c r="N8403" i="2" s="1"/>
  <c r="N8404" i="2" s="1"/>
  <c r="N8405" i="2" s="1"/>
  <c r="N8406" i="2" s="1"/>
  <c r="N8407" i="2" s="1"/>
  <c r="N8408" i="2" s="1"/>
  <c r="N8409" i="2" s="1"/>
  <c r="N8410" i="2" s="1"/>
  <c r="N8411" i="2" s="1"/>
  <c r="N8412" i="2" s="1"/>
  <c r="N8413" i="2" s="1"/>
  <c r="N8414" i="2" s="1"/>
  <c r="N8415" i="2" s="1"/>
  <c r="N8416" i="2" s="1"/>
  <c r="N8417" i="2" s="1"/>
  <c r="N8418" i="2" s="1"/>
  <c r="N8419" i="2" s="1"/>
  <c r="N8420" i="2" s="1"/>
  <c r="N8421" i="2" s="1"/>
  <c r="N8422" i="2" s="1"/>
  <c r="N8423" i="2" s="1"/>
  <c r="N8424" i="2" s="1"/>
  <c r="N8425" i="2" s="1"/>
  <c r="N8426" i="2" s="1"/>
  <c r="N8427" i="2" s="1"/>
  <c r="N8428" i="2" s="1"/>
  <c r="N8429" i="2" s="1"/>
  <c r="N8430" i="2" s="1"/>
  <c r="N8431" i="2" s="1"/>
  <c r="N8432" i="2" s="1"/>
  <c r="N8433" i="2" s="1"/>
  <c r="N8434" i="2" s="1"/>
  <c r="N8435" i="2" s="1"/>
  <c r="N8436" i="2" s="1"/>
  <c r="N8437" i="2" s="1"/>
  <c r="N8438" i="2" s="1"/>
  <c r="N8439" i="2" s="1"/>
  <c r="N8440" i="2" s="1"/>
  <c r="N8441" i="2" s="1"/>
  <c r="N8442" i="2" s="1"/>
  <c r="N8443" i="2" s="1"/>
  <c r="N8444" i="2" s="1"/>
  <c r="N8445" i="2" s="1"/>
  <c r="N8446" i="2" s="1"/>
  <c r="N8447" i="2" s="1"/>
  <c r="N8448" i="2" s="1"/>
  <c r="N8449" i="2" s="1"/>
  <c r="N8450" i="2" s="1"/>
  <c r="N8451" i="2" s="1"/>
  <c r="N8452" i="2" s="1"/>
  <c r="N8453" i="2" s="1"/>
  <c r="N8454" i="2" s="1"/>
  <c r="N8455" i="2" s="1"/>
  <c r="N8456" i="2" s="1"/>
  <c r="N8457" i="2" s="1"/>
  <c r="N8458" i="2" s="1"/>
  <c r="N8459" i="2" s="1"/>
  <c r="N8460" i="2" s="1"/>
  <c r="N8461" i="2" s="1"/>
  <c r="N8462" i="2" s="1"/>
  <c r="N8463" i="2" s="1"/>
  <c r="N8464" i="2" s="1"/>
  <c r="N8465" i="2" s="1"/>
  <c r="N8466" i="2" s="1"/>
  <c r="N8467" i="2" s="1"/>
  <c r="N8468" i="2" s="1"/>
  <c r="N8469" i="2" s="1"/>
  <c r="N8470" i="2" s="1"/>
  <c r="N8471" i="2" s="1"/>
  <c r="N8472" i="2" s="1"/>
  <c r="N8473" i="2" s="1"/>
  <c r="N8474" i="2" s="1"/>
  <c r="N8475" i="2" s="1"/>
  <c r="N8476" i="2" s="1"/>
  <c r="N8477" i="2" s="1"/>
  <c r="N8478" i="2" s="1"/>
  <c r="N8479" i="2" s="1"/>
  <c r="N8480" i="2" s="1"/>
  <c r="N8481" i="2" s="1"/>
  <c r="N8482" i="2" s="1"/>
  <c r="N8483" i="2" s="1"/>
  <c r="N8484" i="2" s="1"/>
  <c r="N8485" i="2" s="1"/>
  <c r="N8486" i="2" s="1"/>
  <c r="N8487" i="2" s="1"/>
  <c r="N8488" i="2" s="1"/>
  <c r="N8489" i="2" s="1"/>
  <c r="N8490" i="2" s="1"/>
  <c r="N8491" i="2" s="1"/>
  <c r="N8492" i="2" s="1"/>
  <c r="N8493" i="2" s="1"/>
  <c r="N8494" i="2" s="1"/>
  <c r="N8495" i="2" s="1"/>
  <c r="N8496" i="2" s="1"/>
  <c r="N8497" i="2" s="1"/>
  <c r="N8498" i="2" s="1"/>
  <c r="N8499" i="2" s="1"/>
  <c r="N8500" i="2" s="1"/>
  <c r="N8501" i="2" s="1"/>
  <c r="N8502" i="2" s="1"/>
  <c r="N8503" i="2" s="1"/>
  <c r="N8504" i="2" s="1"/>
  <c r="N8505" i="2" s="1"/>
  <c r="N8506" i="2" s="1"/>
  <c r="N8507" i="2" s="1"/>
  <c r="N8508" i="2" s="1"/>
  <c r="N8509" i="2" s="1"/>
  <c r="N8510" i="2" s="1"/>
  <c r="N8511" i="2" s="1"/>
  <c r="N8512" i="2" s="1"/>
  <c r="N8513" i="2" s="1"/>
  <c r="N8514" i="2" s="1"/>
  <c r="N8515" i="2" s="1"/>
  <c r="N8516" i="2" s="1"/>
  <c r="N8517" i="2" s="1"/>
  <c r="N8518" i="2" s="1"/>
  <c r="N8519" i="2" s="1"/>
  <c r="N8520" i="2" s="1"/>
  <c r="N8521" i="2" s="1"/>
  <c r="N8522" i="2" s="1"/>
  <c r="N8523" i="2" s="1"/>
  <c r="N8524" i="2" s="1"/>
  <c r="N8525" i="2" s="1"/>
  <c r="N8526" i="2" s="1"/>
  <c r="N8527" i="2" s="1"/>
  <c r="N8528" i="2" s="1"/>
  <c r="N8529" i="2" s="1"/>
  <c r="N8530" i="2" s="1"/>
  <c r="N8531" i="2" s="1"/>
  <c r="N8532" i="2" s="1"/>
  <c r="N8533" i="2" s="1"/>
  <c r="N8534" i="2" s="1"/>
  <c r="N8535" i="2" s="1"/>
  <c r="N8536" i="2" s="1"/>
  <c r="N8537" i="2" s="1"/>
  <c r="N8538" i="2" s="1"/>
  <c r="N8539" i="2" s="1"/>
  <c r="N8540" i="2" s="1"/>
  <c r="N8541" i="2" s="1"/>
  <c r="N8542" i="2" s="1"/>
  <c r="N8543" i="2" s="1"/>
  <c r="N8544" i="2" s="1"/>
  <c r="N8545" i="2" s="1"/>
  <c r="N8546" i="2" s="1"/>
  <c r="N8547" i="2" s="1"/>
  <c r="N8548" i="2" s="1"/>
  <c r="N8549" i="2" s="1"/>
  <c r="N8550" i="2" s="1"/>
  <c r="N8551" i="2" s="1"/>
  <c r="N8552" i="2" s="1"/>
  <c r="N8553" i="2" s="1"/>
  <c r="N8554" i="2" s="1"/>
  <c r="N8555" i="2" s="1"/>
  <c r="N8556" i="2" s="1"/>
  <c r="N8557" i="2" s="1"/>
  <c r="N8558" i="2" s="1"/>
  <c r="N8559" i="2" s="1"/>
  <c r="N8560" i="2" s="1"/>
  <c r="N8561" i="2" s="1"/>
  <c r="N8562" i="2" s="1"/>
  <c r="N8563" i="2" s="1"/>
  <c r="N8564" i="2" s="1"/>
  <c r="N8565" i="2" s="1"/>
  <c r="N8566" i="2" s="1"/>
  <c r="N8567" i="2" s="1"/>
  <c r="N8568" i="2" s="1"/>
  <c r="N8569" i="2" s="1"/>
  <c r="N8570" i="2" s="1"/>
  <c r="N8571" i="2" s="1"/>
  <c r="N8572" i="2" s="1"/>
  <c r="N8573" i="2" s="1"/>
  <c r="N8574" i="2" s="1"/>
  <c r="N8575" i="2" s="1"/>
  <c r="N8576" i="2" s="1"/>
  <c r="N8577" i="2" s="1"/>
  <c r="N8578" i="2" s="1"/>
  <c r="N8579" i="2" s="1"/>
  <c r="N8580" i="2" s="1"/>
  <c r="N8581" i="2" s="1"/>
  <c r="N8582" i="2" s="1"/>
  <c r="N8583" i="2" s="1"/>
  <c r="N8584" i="2" s="1"/>
  <c r="N8585" i="2" s="1"/>
  <c r="N8586" i="2" s="1"/>
  <c r="N8587" i="2" s="1"/>
  <c r="N8588" i="2" s="1"/>
  <c r="N8589" i="2" s="1"/>
  <c r="N8590" i="2" s="1"/>
  <c r="N8591" i="2" s="1"/>
  <c r="N8592" i="2" s="1"/>
  <c r="N8593" i="2" s="1"/>
  <c r="N8594" i="2" s="1"/>
  <c r="N8595" i="2" s="1"/>
  <c r="N8596" i="2" s="1"/>
  <c r="N8597" i="2" s="1"/>
  <c r="N8598" i="2" s="1"/>
  <c r="N8599" i="2" s="1"/>
  <c r="N8600" i="2" s="1"/>
  <c r="N8601" i="2" s="1"/>
  <c r="N8602" i="2" s="1"/>
  <c r="N8603" i="2" s="1"/>
  <c r="N8604" i="2" s="1"/>
  <c r="N8605" i="2" s="1"/>
  <c r="N8606" i="2" s="1"/>
  <c r="N8607" i="2" s="1"/>
  <c r="N8608" i="2" s="1"/>
  <c r="N8609" i="2" s="1"/>
  <c r="N8610" i="2" s="1"/>
  <c r="N8611" i="2" s="1"/>
  <c r="N8612" i="2" s="1"/>
  <c r="N8613" i="2" s="1"/>
  <c r="N8614" i="2" s="1"/>
  <c r="N8615" i="2" s="1"/>
  <c r="N8616" i="2" s="1"/>
  <c r="N8617" i="2" s="1"/>
  <c r="N8618" i="2" s="1"/>
  <c r="N8619" i="2" s="1"/>
  <c r="N8620" i="2" s="1"/>
  <c r="N8621" i="2" s="1"/>
  <c r="N8622" i="2" s="1"/>
  <c r="N8623" i="2" s="1"/>
  <c r="N8624" i="2" s="1"/>
  <c r="N8625" i="2" s="1"/>
  <c r="N8626" i="2" s="1"/>
  <c r="N8627" i="2" s="1"/>
  <c r="N8628" i="2" s="1"/>
  <c r="N8629" i="2" s="1"/>
  <c r="N8630" i="2" s="1"/>
  <c r="N8631" i="2" s="1"/>
  <c r="N8632" i="2" s="1"/>
  <c r="N8633" i="2" s="1"/>
  <c r="N8634" i="2" s="1"/>
  <c r="N8635" i="2" s="1"/>
  <c r="N8636" i="2" s="1"/>
  <c r="N8637" i="2" s="1"/>
  <c r="N8638" i="2" s="1"/>
  <c r="N8639" i="2" s="1"/>
  <c r="N8640" i="2" s="1"/>
  <c r="N8641" i="2" s="1"/>
  <c r="N8642" i="2" s="1"/>
  <c r="N8643" i="2" s="1"/>
  <c r="N8644" i="2" s="1"/>
  <c r="N8645" i="2" s="1"/>
  <c r="N8646" i="2" s="1"/>
  <c r="N8647" i="2" s="1"/>
  <c r="N8648" i="2" s="1"/>
  <c r="N8649" i="2" s="1"/>
  <c r="N8650" i="2" s="1"/>
  <c r="N8651" i="2" s="1"/>
  <c r="N8652" i="2" s="1"/>
  <c r="N8653" i="2" s="1"/>
  <c r="N8654" i="2" s="1"/>
  <c r="N8655" i="2" s="1"/>
  <c r="N8656" i="2" s="1"/>
  <c r="N8657" i="2" s="1"/>
  <c r="N8658" i="2" s="1"/>
  <c r="N8659" i="2" s="1"/>
  <c r="N8660" i="2" s="1"/>
  <c r="N8661" i="2" s="1"/>
  <c r="N8662" i="2" s="1"/>
  <c r="N8663" i="2" s="1"/>
  <c r="N8664" i="2" s="1"/>
  <c r="N8665" i="2" s="1"/>
  <c r="N8666" i="2" s="1"/>
  <c r="N8667" i="2" s="1"/>
  <c r="N8668" i="2" s="1"/>
  <c r="N8669" i="2" s="1"/>
  <c r="N8670" i="2" s="1"/>
  <c r="N8671" i="2" s="1"/>
  <c r="N8672" i="2" s="1"/>
  <c r="N8673" i="2" s="1"/>
  <c r="N8674" i="2" s="1"/>
  <c r="N8675" i="2" s="1"/>
  <c r="N8676" i="2" s="1"/>
  <c r="N8677" i="2" s="1"/>
  <c r="N8678" i="2" s="1"/>
  <c r="N8679" i="2" s="1"/>
  <c r="N8680" i="2" s="1"/>
  <c r="N8681" i="2" s="1"/>
  <c r="N8682" i="2" s="1"/>
  <c r="N8683" i="2" s="1"/>
  <c r="N8684" i="2" s="1"/>
  <c r="N8685" i="2" s="1"/>
  <c r="N8686" i="2" s="1"/>
  <c r="N8687" i="2" s="1"/>
  <c r="N8688" i="2" s="1"/>
  <c r="N8689" i="2" s="1"/>
  <c r="N8690" i="2" s="1"/>
  <c r="N8691" i="2" s="1"/>
  <c r="N8692" i="2" s="1"/>
  <c r="N8693" i="2" s="1"/>
  <c r="N8694" i="2" s="1"/>
  <c r="N8695" i="2" s="1"/>
  <c r="N8696" i="2" s="1"/>
  <c r="N8697" i="2" s="1"/>
  <c r="N8698" i="2" s="1"/>
  <c r="N8699" i="2" s="1"/>
  <c r="N8700" i="2" s="1"/>
  <c r="N8701" i="2" s="1"/>
  <c r="N8702" i="2" s="1"/>
  <c r="N8703" i="2" s="1"/>
  <c r="N8704" i="2" s="1"/>
  <c r="N8705" i="2" s="1"/>
  <c r="N8706" i="2" s="1"/>
  <c r="N8707" i="2" s="1"/>
  <c r="N8708" i="2" s="1"/>
  <c r="N8709" i="2" s="1"/>
  <c r="N8710" i="2" s="1"/>
  <c r="N8711" i="2" s="1"/>
  <c r="N8712" i="2" s="1"/>
  <c r="N8713" i="2" s="1"/>
  <c r="N8714" i="2" s="1"/>
  <c r="N8715" i="2" s="1"/>
  <c r="N8716" i="2" s="1"/>
  <c r="N8717" i="2" s="1"/>
  <c r="N8718" i="2" s="1"/>
  <c r="N8719" i="2" s="1"/>
  <c r="N8720" i="2" s="1"/>
  <c r="N8721" i="2" s="1"/>
  <c r="N8722" i="2" s="1"/>
  <c r="N8723" i="2" s="1"/>
  <c r="N8724" i="2" s="1"/>
  <c r="N8725" i="2" s="1"/>
  <c r="N8726" i="2" s="1"/>
  <c r="N8727" i="2" s="1"/>
  <c r="N8728" i="2" s="1"/>
  <c r="N8729" i="2" s="1"/>
  <c r="N8730" i="2" s="1"/>
  <c r="N8731" i="2" s="1"/>
  <c r="N8732" i="2" s="1"/>
  <c r="N8733" i="2" s="1"/>
  <c r="N8734" i="2" s="1"/>
  <c r="N8735" i="2" s="1"/>
  <c r="N8736" i="2" s="1"/>
  <c r="N8737" i="2" s="1"/>
  <c r="N8738" i="2" s="1"/>
  <c r="N8739" i="2" s="1"/>
  <c r="N8740" i="2" s="1"/>
  <c r="N8741" i="2" s="1"/>
  <c r="N8742" i="2" s="1"/>
  <c r="N8743" i="2" s="1"/>
  <c r="N8744" i="2" s="1"/>
  <c r="N8745" i="2" s="1"/>
  <c r="N8746" i="2" s="1"/>
  <c r="N8747" i="2" s="1"/>
  <c r="N8748" i="2" s="1"/>
  <c r="N8749" i="2" s="1"/>
  <c r="N8750" i="2" s="1"/>
  <c r="N8751" i="2" s="1"/>
  <c r="N8752" i="2" s="1"/>
  <c r="N8753" i="2" s="1"/>
  <c r="N8754" i="2" s="1"/>
  <c r="N8755" i="2" s="1"/>
  <c r="N8756" i="2" s="1"/>
  <c r="N8757" i="2" s="1"/>
  <c r="N8758" i="2" s="1"/>
  <c r="N8759" i="2" s="1"/>
  <c r="N8760" i="2" s="1"/>
  <c r="N8761" i="2" s="1"/>
  <c r="N8762" i="2" s="1"/>
  <c r="N8763" i="2" s="1"/>
  <c r="N8764" i="2" s="1"/>
  <c r="N8765" i="2" s="1"/>
  <c r="N8766" i="2" s="1"/>
  <c r="N8767" i="2" s="1"/>
  <c r="N8768" i="2" s="1"/>
  <c r="N8769" i="2" s="1"/>
  <c r="N8770" i="2" s="1"/>
  <c r="N8771" i="2" s="1"/>
  <c r="N8772" i="2" s="1"/>
  <c r="N8773" i="2" s="1"/>
  <c r="N8774" i="2" s="1"/>
  <c r="N8775" i="2" s="1"/>
  <c r="N8776" i="2" s="1"/>
  <c r="N8777" i="2" s="1"/>
  <c r="N8778" i="2" s="1"/>
  <c r="N8779" i="2" s="1"/>
  <c r="N8780" i="2" s="1"/>
  <c r="N8781" i="2" s="1"/>
  <c r="N8782" i="2" s="1"/>
  <c r="N8783" i="2" s="1"/>
  <c r="N8784" i="2" s="1"/>
  <c r="N8785" i="2" s="1"/>
  <c r="N8786" i="2" s="1"/>
  <c r="N8787" i="2" s="1"/>
  <c r="N8788" i="2" s="1"/>
  <c r="N8789" i="2" s="1"/>
  <c r="N8790" i="2" s="1"/>
  <c r="N8791" i="2" s="1"/>
  <c r="N8792" i="2" s="1"/>
  <c r="N8793" i="2" s="1"/>
  <c r="N8794" i="2" s="1"/>
  <c r="N8795" i="2" s="1"/>
  <c r="N8796" i="2" s="1"/>
  <c r="N8797" i="2" s="1"/>
  <c r="N8798" i="2" s="1"/>
  <c r="N8799" i="2" s="1"/>
  <c r="N8800" i="2" s="1"/>
  <c r="N8801" i="2" s="1"/>
  <c r="N8802" i="2" s="1"/>
  <c r="N8803" i="2" s="1"/>
  <c r="N8804" i="2" s="1"/>
  <c r="N8805" i="2" s="1"/>
  <c r="N8806" i="2" s="1"/>
  <c r="N8807" i="2" s="1"/>
  <c r="N8808" i="2" s="1"/>
  <c r="N8809" i="2" s="1"/>
  <c r="N8810" i="2" s="1"/>
  <c r="N8811" i="2" s="1"/>
  <c r="N8812" i="2" s="1"/>
  <c r="N8813" i="2" s="1"/>
  <c r="N8814" i="2" s="1"/>
  <c r="N8815" i="2" s="1"/>
  <c r="N8816" i="2" s="1"/>
  <c r="N8817" i="2" s="1"/>
  <c r="N8818" i="2" s="1"/>
  <c r="N8819" i="2" s="1"/>
  <c r="N8820" i="2" s="1"/>
  <c r="N8821" i="2" s="1"/>
  <c r="N8822" i="2" s="1"/>
  <c r="N8823" i="2" s="1"/>
  <c r="N8824" i="2" s="1"/>
  <c r="N8825" i="2" s="1"/>
  <c r="N8826" i="2" s="1"/>
  <c r="N8827" i="2" s="1"/>
  <c r="N8828" i="2" s="1"/>
  <c r="N8829" i="2" s="1"/>
  <c r="N8830" i="2" s="1"/>
  <c r="N8831" i="2" s="1"/>
  <c r="N8832" i="2" s="1"/>
  <c r="N8833" i="2" s="1"/>
  <c r="N8834" i="2" s="1"/>
  <c r="N8835" i="2" s="1"/>
  <c r="N8836" i="2" s="1"/>
  <c r="N8837" i="2" s="1"/>
  <c r="N8838" i="2" s="1"/>
  <c r="N8839" i="2" s="1"/>
  <c r="N8840" i="2" s="1"/>
  <c r="N8841" i="2" s="1"/>
  <c r="N8842" i="2" s="1"/>
  <c r="N8843" i="2" s="1"/>
  <c r="N8844" i="2" s="1"/>
  <c r="N8845" i="2" s="1"/>
  <c r="N8846" i="2" s="1"/>
  <c r="N8847" i="2" s="1"/>
  <c r="N8848" i="2" s="1"/>
  <c r="N8849" i="2" s="1"/>
  <c r="N8850" i="2" s="1"/>
  <c r="N8851" i="2" s="1"/>
  <c r="N8852" i="2" s="1"/>
  <c r="N8853" i="2" s="1"/>
  <c r="N8854" i="2" s="1"/>
  <c r="N8855" i="2" s="1"/>
  <c r="N8856" i="2" s="1"/>
  <c r="N8857" i="2" s="1"/>
  <c r="N8858" i="2" s="1"/>
  <c r="N8859" i="2" s="1"/>
  <c r="N8860" i="2" s="1"/>
  <c r="N8861" i="2" s="1"/>
  <c r="N8862" i="2" s="1"/>
  <c r="N8863" i="2" s="1"/>
  <c r="N8864" i="2" s="1"/>
  <c r="N8865" i="2" s="1"/>
  <c r="N8866" i="2" s="1"/>
  <c r="N8867" i="2" s="1"/>
  <c r="N8868" i="2" s="1"/>
  <c r="N8869" i="2" s="1"/>
  <c r="N8870" i="2" s="1"/>
  <c r="N8871" i="2" s="1"/>
  <c r="N8872" i="2" s="1"/>
  <c r="N8873" i="2" s="1"/>
  <c r="N8874" i="2" s="1"/>
  <c r="N8875" i="2" s="1"/>
  <c r="N8876" i="2" s="1"/>
  <c r="N8877" i="2" s="1"/>
  <c r="N8878" i="2" s="1"/>
  <c r="N8879" i="2" s="1"/>
  <c r="N8880" i="2" s="1"/>
  <c r="N8881" i="2" s="1"/>
  <c r="N8882" i="2" s="1"/>
  <c r="N8883" i="2" s="1"/>
  <c r="N8884" i="2" s="1"/>
  <c r="N8885" i="2" s="1"/>
  <c r="N8886" i="2" s="1"/>
  <c r="N8887" i="2" s="1"/>
  <c r="N8888" i="2" s="1"/>
  <c r="N8889" i="2" s="1"/>
  <c r="N8890" i="2" s="1"/>
  <c r="N8891" i="2" s="1"/>
  <c r="N8892" i="2" s="1"/>
  <c r="N8893" i="2" s="1"/>
  <c r="N8894" i="2" s="1"/>
  <c r="N8895" i="2" s="1"/>
  <c r="N8896" i="2" s="1"/>
  <c r="N8897" i="2" s="1"/>
  <c r="N8898" i="2" s="1"/>
  <c r="N8899" i="2" s="1"/>
  <c r="N8900" i="2" s="1"/>
  <c r="N8901" i="2" s="1"/>
  <c r="N8902" i="2" s="1"/>
  <c r="N8903" i="2" s="1"/>
  <c r="N8904" i="2" s="1"/>
  <c r="N8905" i="2" s="1"/>
  <c r="N8906" i="2" s="1"/>
  <c r="N8907" i="2" s="1"/>
  <c r="N8908" i="2" s="1"/>
  <c r="N8909" i="2" s="1"/>
  <c r="N8910" i="2" s="1"/>
  <c r="N8911" i="2" s="1"/>
  <c r="N8912" i="2" s="1"/>
  <c r="N8913" i="2" s="1"/>
  <c r="N8914" i="2" s="1"/>
  <c r="N8915" i="2" s="1"/>
  <c r="N8916" i="2" s="1"/>
  <c r="N8917" i="2" s="1"/>
  <c r="N8918" i="2" s="1"/>
  <c r="N8919" i="2" s="1"/>
  <c r="N8920" i="2" s="1"/>
  <c r="N8921" i="2" s="1"/>
  <c r="N8922" i="2" s="1"/>
  <c r="N8923" i="2" s="1"/>
  <c r="N8924" i="2" s="1"/>
  <c r="N8925" i="2" s="1"/>
  <c r="N8926" i="2" s="1"/>
  <c r="N8927" i="2" s="1"/>
  <c r="N8928" i="2" s="1"/>
  <c r="N8929" i="2" s="1"/>
  <c r="N8930" i="2" s="1"/>
  <c r="N8931" i="2" s="1"/>
  <c r="N8932" i="2" s="1"/>
  <c r="N8933" i="2" s="1"/>
  <c r="N8934" i="2" s="1"/>
  <c r="N8935" i="2" s="1"/>
  <c r="N8936" i="2" s="1"/>
  <c r="N8937" i="2" s="1"/>
  <c r="N8938" i="2" s="1"/>
  <c r="N8939" i="2" s="1"/>
  <c r="N8940" i="2" s="1"/>
  <c r="N8941" i="2" s="1"/>
  <c r="N8942" i="2" s="1"/>
  <c r="N8943" i="2" s="1"/>
  <c r="N8944" i="2" s="1"/>
  <c r="N8945" i="2" s="1"/>
  <c r="N8946" i="2" s="1"/>
  <c r="N8947" i="2" s="1"/>
  <c r="N8948" i="2" s="1"/>
  <c r="N8949" i="2" s="1"/>
  <c r="N8950" i="2" s="1"/>
  <c r="N8951" i="2" s="1"/>
  <c r="N8952" i="2" s="1"/>
  <c r="N8953" i="2" s="1"/>
  <c r="N8954" i="2" s="1"/>
  <c r="N8955" i="2" s="1"/>
  <c r="N8956" i="2" s="1"/>
  <c r="N8957" i="2" s="1"/>
  <c r="N8958" i="2" s="1"/>
  <c r="N8959" i="2" s="1"/>
  <c r="N8960" i="2" s="1"/>
  <c r="N8961" i="2" s="1"/>
  <c r="N8962" i="2" s="1"/>
  <c r="N8963" i="2" s="1"/>
  <c r="N8964" i="2" s="1"/>
  <c r="N8965" i="2" s="1"/>
  <c r="N8966" i="2" s="1"/>
  <c r="N8967" i="2" s="1"/>
  <c r="N8968" i="2" s="1"/>
  <c r="N8969" i="2" s="1"/>
  <c r="N8970" i="2" s="1"/>
  <c r="N8971" i="2" s="1"/>
  <c r="N8972" i="2" s="1"/>
  <c r="N8973" i="2" s="1"/>
  <c r="N8974" i="2" s="1"/>
  <c r="N8975" i="2" s="1"/>
  <c r="N8976" i="2" s="1"/>
  <c r="N8977" i="2" s="1"/>
  <c r="N8978" i="2" s="1"/>
  <c r="N8979" i="2" s="1"/>
  <c r="N8980" i="2" s="1"/>
  <c r="N8981" i="2" s="1"/>
  <c r="N8982" i="2" s="1"/>
  <c r="N8983" i="2" s="1"/>
  <c r="N8984" i="2" s="1"/>
  <c r="N8985" i="2" s="1"/>
  <c r="N8986" i="2" s="1"/>
  <c r="N8987" i="2" s="1"/>
  <c r="N8988" i="2" s="1"/>
  <c r="N8989" i="2" s="1"/>
  <c r="N8990" i="2" s="1"/>
  <c r="N8991" i="2" s="1"/>
  <c r="N8992" i="2" s="1"/>
  <c r="N8993" i="2" s="1"/>
  <c r="N8994" i="2" s="1"/>
  <c r="N8995" i="2" s="1"/>
  <c r="N8996" i="2" s="1"/>
  <c r="N8997" i="2" s="1"/>
  <c r="N8998" i="2" s="1"/>
  <c r="N8999" i="2" s="1"/>
  <c r="N9000" i="2" s="1"/>
  <c r="N9001" i="2" s="1"/>
  <c r="N9002" i="2" s="1"/>
  <c r="N9003" i="2" s="1"/>
  <c r="N9004" i="2" s="1"/>
  <c r="N9005" i="2" s="1"/>
  <c r="N9006" i="2" s="1"/>
  <c r="N9007" i="2" s="1"/>
  <c r="N9008" i="2" s="1"/>
  <c r="N9009" i="2" s="1"/>
  <c r="N9010" i="2" s="1"/>
  <c r="N9011" i="2" s="1"/>
  <c r="N9012" i="2" s="1"/>
  <c r="N9013" i="2" s="1"/>
  <c r="N9014" i="2" s="1"/>
  <c r="N9015" i="2" s="1"/>
  <c r="N9016" i="2" s="1"/>
  <c r="N9017" i="2" s="1"/>
  <c r="N9018" i="2" s="1"/>
  <c r="N9019" i="2" s="1"/>
  <c r="N9020" i="2" s="1"/>
  <c r="N9021" i="2" s="1"/>
  <c r="N9022" i="2" s="1"/>
  <c r="N9023" i="2" s="1"/>
  <c r="N9024" i="2" s="1"/>
  <c r="N9025" i="2" s="1"/>
  <c r="N9026" i="2" s="1"/>
  <c r="N9027" i="2" s="1"/>
  <c r="N9028" i="2" s="1"/>
  <c r="N9029" i="2" s="1"/>
  <c r="N9030" i="2" s="1"/>
  <c r="N9031" i="2" s="1"/>
  <c r="N9032" i="2" s="1"/>
  <c r="N9033" i="2" s="1"/>
  <c r="N9034" i="2" s="1"/>
  <c r="N9035" i="2" s="1"/>
  <c r="N9036" i="2" s="1"/>
  <c r="N9037" i="2" s="1"/>
  <c r="N9038" i="2" s="1"/>
  <c r="N9039" i="2" s="1"/>
  <c r="N9040" i="2" s="1"/>
  <c r="N9041" i="2" s="1"/>
  <c r="N9042" i="2" s="1"/>
  <c r="N9043" i="2" s="1"/>
  <c r="N9044" i="2" s="1"/>
  <c r="N9045" i="2" s="1"/>
  <c r="N9046" i="2" s="1"/>
  <c r="N9047" i="2" s="1"/>
  <c r="N9048" i="2" s="1"/>
  <c r="N9049" i="2" s="1"/>
  <c r="N9050" i="2" s="1"/>
  <c r="N9051" i="2" s="1"/>
  <c r="N9052" i="2" s="1"/>
  <c r="N9053" i="2" s="1"/>
  <c r="N9054" i="2" s="1"/>
  <c r="N9055" i="2" s="1"/>
  <c r="N9056" i="2" s="1"/>
  <c r="N9057" i="2" s="1"/>
  <c r="N9058" i="2" s="1"/>
  <c r="N9059" i="2" s="1"/>
  <c r="N9060" i="2" s="1"/>
  <c r="N9061" i="2" s="1"/>
  <c r="N9062" i="2" s="1"/>
  <c r="N9063" i="2" s="1"/>
  <c r="N9064" i="2" s="1"/>
  <c r="N9065" i="2" s="1"/>
  <c r="N9066" i="2" s="1"/>
  <c r="N9067" i="2" s="1"/>
  <c r="N9068" i="2" s="1"/>
  <c r="N9069" i="2" s="1"/>
  <c r="N9070" i="2" s="1"/>
  <c r="N9071" i="2" s="1"/>
  <c r="N9072" i="2" s="1"/>
  <c r="N9073" i="2" s="1"/>
  <c r="N9074" i="2" s="1"/>
  <c r="N9075" i="2" s="1"/>
  <c r="N9076" i="2" s="1"/>
  <c r="N9077" i="2" s="1"/>
  <c r="N9078" i="2" s="1"/>
  <c r="N9079" i="2" s="1"/>
  <c r="N9080" i="2" s="1"/>
  <c r="N9081" i="2" s="1"/>
  <c r="N9082" i="2" s="1"/>
  <c r="N9083" i="2" s="1"/>
  <c r="N9084" i="2" s="1"/>
  <c r="N9085" i="2" s="1"/>
  <c r="N9086" i="2" s="1"/>
  <c r="N9087" i="2" s="1"/>
  <c r="N9088" i="2" s="1"/>
  <c r="N9089" i="2" s="1"/>
  <c r="N9090" i="2" s="1"/>
  <c r="N9091" i="2" s="1"/>
  <c r="N9092" i="2" s="1"/>
  <c r="N9093" i="2" s="1"/>
  <c r="N9094" i="2" s="1"/>
  <c r="N9095" i="2" s="1"/>
  <c r="N9096" i="2" s="1"/>
  <c r="N9097" i="2" s="1"/>
  <c r="N9098" i="2" s="1"/>
  <c r="N9099" i="2" s="1"/>
  <c r="N9100" i="2" s="1"/>
  <c r="N9101" i="2" s="1"/>
  <c r="N9102" i="2" s="1"/>
  <c r="N9103" i="2" s="1"/>
  <c r="N9104" i="2" s="1"/>
  <c r="N9105" i="2" s="1"/>
  <c r="N9106" i="2" s="1"/>
  <c r="N9107" i="2" s="1"/>
  <c r="N9108" i="2" s="1"/>
  <c r="N9109" i="2" s="1"/>
  <c r="N9110" i="2" s="1"/>
  <c r="N9111" i="2" s="1"/>
  <c r="N9112" i="2" s="1"/>
  <c r="N9113" i="2" s="1"/>
  <c r="N9114" i="2" s="1"/>
  <c r="N9115" i="2" s="1"/>
  <c r="N9116" i="2" s="1"/>
  <c r="N9117" i="2" s="1"/>
  <c r="N9118" i="2" s="1"/>
  <c r="N9119" i="2" s="1"/>
  <c r="N9120" i="2" s="1"/>
  <c r="N9121" i="2" s="1"/>
  <c r="N9122" i="2" s="1"/>
  <c r="N9123" i="2" s="1"/>
  <c r="N9124" i="2" s="1"/>
  <c r="N9125" i="2" s="1"/>
  <c r="N9126" i="2" s="1"/>
  <c r="N9127" i="2" s="1"/>
  <c r="N9128" i="2" s="1"/>
  <c r="N9129" i="2" s="1"/>
  <c r="N9130" i="2" s="1"/>
  <c r="N9131" i="2" s="1"/>
  <c r="N9132" i="2" s="1"/>
  <c r="N9133" i="2" s="1"/>
  <c r="N9134" i="2" s="1"/>
  <c r="N9135" i="2" s="1"/>
  <c r="N9136" i="2" s="1"/>
  <c r="N9137" i="2" s="1"/>
  <c r="N9138" i="2" s="1"/>
  <c r="N9139" i="2" s="1"/>
  <c r="N9140" i="2" s="1"/>
  <c r="N9141" i="2" s="1"/>
  <c r="N9142" i="2" s="1"/>
  <c r="N9143" i="2" s="1"/>
  <c r="N9144" i="2" s="1"/>
  <c r="N9145" i="2" s="1"/>
  <c r="N9146" i="2" s="1"/>
  <c r="N9147" i="2" s="1"/>
  <c r="N9148" i="2" s="1"/>
  <c r="N9149" i="2" s="1"/>
  <c r="N9150" i="2" s="1"/>
  <c r="N9151" i="2" s="1"/>
  <c r="N9152" i="2" s="1"/>
  <c r="N9153" i="2" s="1"/>
  <c r="N9154" i="2" s="1"/>
  <c r="N9155" i="2" s="1"/>
  <c r="N9156" i="2" s="1"/>
  <c r="N9157" i="2" s="1"/>
  <c r="N9158" i="2" s="1"/>
  <c r="N9159" i="2" s="1"/>
  <c r="N9160" i="2" s="1"/>
  <c r="N9161" i="2" s="1"/>
  <c r="N9162" i="2" s="1"/>
  <c r="N9163" i="2" s="1"/>
  <c r="N9164" i="2" s="1"/>
  <c r="N9165" i="2" s="1"/>
  <c r="N9166" i="2" s="1"/>
  <c r="N9167" i="2" s="1"/>
  <c r="N9168" i="2" s="1"/>
  <c r="N9169" i="2" s="1"/>
  <c r="N9170" i="2" s="1"/>
  <c r="N9171" i="2" s="1"/>
  <c r="N9172" i="2" s="1"/>
  <c r="N9173" i="2" s="1"/>
  <c r="N9174" i="2" s="1"/>
  <c r="N9175" i="2" s="1"/>
  <c r="N9176" i="2" s="1"/>
  <c r="N9177" i="2" s="1"/>
  <c r="N9178" i="2" s="1"/>
  <c r="N9179" i="2" s="1"/>
  <c r="N9180" i="2" s="1"/>
  <c r="N9181" i="2" s="1"/>
  <c r="N9182" i="2" s="1"/>
  <c r="N9183" i="2" s="1"/>
  <c r="N9184" i="2" s="1"/>
  <c r="N9185" i="2" s="1"/>
  <c r="N9186" i="2" s="1"/>
  <c r="N9187" i="2" s="1"/>
  <c r="N9188" i="2" s="1"/>
  <c r="N9189" i="2" s="1"/>
  <c r="N9190" i="2" s="1"/>
  <c r="N9191" i="2" s="1"/>
  <c r="N9192" i="2" s="1"/>
  <c r="N9193" i="2" s="1"/>
  <c r="N9194" i="2" s="1"/>
  <c r="N9195" i="2" s="1"/>
  <c r="N9196" i="2" s="1"/>
  <c r="N9197" i="2" s="1"/>
  <c r="N9198" i="2" s="1"/>
  <c r="N9199" i="2" s="1"/>
  <c r="N9200" i="2" s="1"/>
  <c r="N9201" i="2" s="1"/>
  <c r="N9202" i="2" s="1"/>
  <c r="N9203" i="2" s="1"/>
  <c r="N9204" i="2" s="1"/>
  <c r="N9205" i="2" s="1"/>
  <c r="N9206" i="2" s="1"/>
  <c r="N9207" i="2" s="1"/>
  <c r="N9208" i="2" s="1"/>
  <c r="N9209" i="2" s="1"/>
  <c r="N9210" i="2" s="1"/>
  <c r="N9211" i="2" s="1"/>
  <c r="N9212" i="2" s="1"/>
  <c r="N9213" i="2" s="1"/>
  <c r="N9214" i="2" s="1"/>
  <c r="N9215" i="2" s="1"/>
  <c r="N9216" i="2" s="1"/>
  <c r="N9217" i="2" s="1"/>
  <c r="N9218" i="2" s="1"/>
  <c r="N9219" i="2" s="1"/>
  <c r="N9220" i="2" s="1"/>
  <c r="N9221" i="2" s="1"/>
  <c r="N9222" i="2" s="1"/>
  <c r="N9223" i="2" s="1"/>
  <c r="N9224" i="2" s="1"/>
  <c r="N9225" i="2" s="1"/>
  <c r="N9226" i="2" s="1"/>
  <c r="N9227" i="2" s="1"/>
  <c r="N9228" i="2" s="1"/>
  <c r="N9229" i="2" s="1"/>
  <c r="N9230" i="2" s="1"/>
  <c r="N9231" i="2" s="1"/>
  <c r="N9232" i="2" s="1"/>
  <c r="N9233" i="2" s="1"/>
  <c r="N9234" i="2" s="1"/>
  <c r="N9235" i="2" s="1"/>
  <c r="N9236" i="2" s="1"/>
  <c r="N9237" i="2" s="1"/>
  <c r="N9238" i="2" s="1"/>
  <c r="N9239" i="2" s="1"/>
  <c r="N9240" i="2" s="1"/>
  <c r="N9241" i="2" s="1"/>
  <c r="N9242" i="2" s="1"/>
  <c r="N9243" i="2" s="1"/>
  <c r="N9244" i="2" s="1"/>
  <c r="N9245" i="2" s="1"/>
  <c r="N9246" i="2" s="1"/>
  <c r="N9247" i="2" s="1"/>
  <c r="N9248" i="2" s="1"/>
  <c r="N9249" i="2" s="1"/>
  <c r="N9250" i="2" s="1"/>
  <c r="N9251" i="2" s="1"/>
  <c r="N9252" i="2" s="1"/>
  <c r="N9253" i="2" s="1"/>
  <c r="N9254" i="2" s="1"/>
  <c r="N9255" i="2" s="1"/>
  <c r="N9256" i="2" s="1"/>
  <c r="N9257" i="2" s="1"/>
  <c r="N9258" i="2" s="1"/>
  <c r="N9259" i="2" s="1"/>
  <c r="N9260" i="2" s="1"/>
  <c r="N9261" i="2" s="1"/>
  <c r="N9262" i="2" s="1"/>
  <c r="N9263" i="2" s="1"/>
  <c r="N9264" i="2" s="1"/>
  <c r="N9265" i="2" s="1"/>
  <c r="N9266" i="2" s="1"/>
  <c r="N9267" i="2" s="1"/>
  <c r="N9268" i="2" s="1"/>
  <c r="N9269" i="2" s="1"/>
  <c r="N9270" i="2" s="1"/>
  <c r="N9271" i="2" s="1"/>
  <c r="N9272" i="2" s="1"/>
  <c r="N9273" i="2" s="1"/>
  <c r="N9274" i="2" s="1"/>
  <c r="N9275" i="2" s="1"/>
  <c r="N9276" i="2" s="1"/>
  <c r="N9277" i="2" s="1"/>
  <c r="N9278" i="2" s="1"/>
  <c r="N9279" i="2" s="1"/>
  <c r="N9280" i="2" s="1"/>
  <c r="N9281" i="2" s="1"/>
  <c r="N9282" i="2" s="1"/>
  <c r="N9283" i="2" s="1"/>
  <c r="N9284" i="2" s="1"/>
  <c r="N9285" i="2" s="1"/>
  <c r="N9286" i="2" s="1"/>
  <c r="N9287" i="2" s="1"/>
  <c r="N9288" i="2" s="1"/>
  <c r="N9289" i="2" s="1"/>
  <c r="N9290" i="2" s="1"/>
  <c r="N9291" i="2" s="1"/>
  <c r="N9292" i="2" s="1"/>
  <c r="N9293" i="2" s="1"/>
  <c r="N9294" i="2" s="1"/>
  <c r="N9295" i="2" s="1"/>
  <c r="N9296" i="2" s="1"/>
  <c r="N9297" i="2" s="1"/>
  <c r="N9298" i="2" s="1"/>
  <c r="N9299" i="2" s="1"/>
  <c r="N9300" i="2" s="1"/>
  <c r="N9301" i="2" s="1"/>
  <c r="N9302" i="2" s="1"/>
  <c r="N9303" i="2" s="1"/>
  <c r="N9304" i="2" s="1"/>
  <c r="N9305" i="2" s="1"/>
  <c r="N9306" i="2" s="1"/>
  <c r="N9307" i="2" s="1"/>
  <c r="N9308" i="2" s="1"/>
  <c r="N9309" i="2" s="1"/>
  <c r="N9310" i="2" s="1"/>
  <c r="N9311" i="2" s="1"/>
  <c r="N9312" i="2" s="1"/>
  <c r="N9313" i="2" s="1"/>
  <c r="N9314" i="2" s="1"/>
  <c r="N9315" i="2" s="1"/>
  <c r="N9316" i="2" s="1"/>
  <c r="N9317" i="2" s="1"/>
  <c r="N9318" i="2" s="1"/>
  <c r="N9319" i="2" s="1"/>
  <c r="N9320" i="2" s="1"/>
  <c r="N9321" i="2" s="1"/>
  <c r="N9322" i="2" s="1"/>
  <c r="N9323" i="2" s="1"/>
  <c r="N9324" i="2" s="1"/>
  <c r="N9325" i="2" s="1"/>
  <c r="N9326" i="2" s="1"/>
  <c r="N9327" i="2" s="1"/>
  <c r="N9328" i="2" s="1"/>
  <c r="N9329" i="2" s="1"/>
  <c r="N9330" i="2" s="1"/>
  <c r="N9331" i="2" s="1"/>
  <c r="N9332" i="2" s="1"/>
  <c r="N9333" i="2" s="1"/>
  <c r="N9334" i="2" s="1"/>
  <c r="N9335" i="2" s="1"/>
  <c r="N9336" i="2" s="1"/>
  <c r="N9337" i="2" s="1"/>
  <c r="N9338" i="2" s="1"/>
  <c r="N9339" i="2" s="1"/>
  <c r="N9340" i="2" s="1"/>
  <c r="N9341" i="2" s="1"/>
  <c r="N9342" i="2" s="1"/>
  <c r="N9343" i="2" s="1"/>
  <c r="N9344" i="2" s="1"/>
  <c r="N9345" i="2" s="1"/>
  <c r="N9346" i="2" s="1"/>
  <c r="N9347" i="2" s="1"/>
  <c r="N9348" i="2" s="1"/>
  <c r="N9349" i="2" s="1"/>
  <c r="N9350" i="2" s="1"/>
  <c r="N9351" i="2" s="1"/>
  <c r="N9352" i="2" s="1"/>
  <c r="N9353" i="2" s="1"/>
  <c r="N9354" i="2" s="1"/>
  <c r="N9355" i="2" s="1"/>
  <c r="N9356" i="2" s="1"/>
  <c r="N9357" i="2" s="1"/>
  <c r="N9358" i="2" s="1"/>
  <c r="N9359" i="2" s="1"/>
  <c r="N9360" i="2" s="1"/>
  <c r="N9361" i="2" s="1"/>
  <c r="N9362" i="2" s="1"/>
  <c r="N9363" i="2" s="1"/>
  <c r="N9364" i="2" s="1"/>
  <c r="N9365" i="2" s="1"/>
  <c r="N9366" i="2" s="1"/>
  <c r="N9367" i="2" s="1"/>
  <c r="N9368" i="2" s="1"/>
  <c r="N9369" i="2" s="1"/>
  <c r="N9370" i="2" s="1"/>
  <c r="N9371" i="2" s="1"/>
  <c r="N9372" i="2" s="1"/>
  <c r="N9373" i="2" s="1"/>
  <c r="N9374" i="2" s="1"/>
  <c r="N9375" i="2" s="1"/>
  <c r="N9376" i="2" s="1"/>
  <c r="N9377" i="2" s="1"/>
  <c r="N9378" i="2" s="1"/>
  <c r="N9379" i="2" s="1"/>
  <c r="N9380" i="2" s="1"/>
  <c r="N9381" i="2" s="1"/>
  <c r="N9382" i="2" s="1"/>
  <c r="N9383" i="2" s="1"/>
  <c r="N9384" i="2" s="1"/>
  <c r="N9385" i="2" s="1"/>
  <c r="N9386" i="2" s="1"/>
  <c r="N9387" i="2" s="1"/>
  <c r="N9388" i="2" s="1"/>
  <c r="N9389" i="2" s="1"/>
  <c r="N9390" i="2" s="1"/>
  <c r="N9391" i="2" s="1"/>
  <c r="N9392" i="2" s="1"/>
  <c r="N9393" i="2" s="1"/>
  <c r="N9394" i="2" s="1"/>
  <c r="N9395" i="2" s="1"/>
  <c r="N9396" i="2" s="1"/>
  <c r="N9397" i="2" s="1"/>
  <c r="N9398" i="2" s="1"/>
  <c r="N9399" i="2" s="1"/>
  <c r="N9400" i="2" s="1"/>
  <c r="N9401" i="2" s="1"/>
  <c r="N9402" i="2" s="1"/>
  <c r="N9403" i="2" s="1"/>
  <c r="N9404" i="2" s="1"/>
  <c r="N9405" i="2" s="1"/>
  <c r="N9406" i="2" s="1"/>
  <c r="N9407" i="2" s="1"/>
  <c r="N9408" i="2" s="1"/>
  <c r="N9409" i="2" s="1"/>
  <c r="N9410" i="2" s="1"/>
  <c r="N9411" i="2" s="1"/>
  <c r="N9412" i="2" s="1"/>
  <c r="N9413" i="2" s="1"/>
  <c r="N9414" i="2" s="1"/>
  <c r="N9415" i="2" s="1"/>
  <c r="N9416" i="2" s="1"/>
  <c r="N9417" i="2" s="1"/>
  <c r="N9418" i="2" s="1"/>
  <c r="N9419" i="2" s="1"/>
  <c r="N9420" i="2" s="1"/>
  <c r="N9421" i="2" s="1"/>
  <c r="N9422" i="2" s="1"/>
  <c r="N9423" i="2" s="1"/>
  <c r="N9424" i="2" s="1"/>
  <c r="N9425" i="2" s="1"/>
  <c r="N9426" i="2" s="1"/>
  <c r="N9427" i="2" s="1"/>
  <c r="N9428" i="2" s="1"/>
  <c r="N9429" i="2" s="1"/>
  <c r="N9430" i="2" s="1"/>
  <c r="N9431" i="2" s="1"/>
  <c r="N9432" i="2" s="1"/>
  <c r="N9433" i="2" s="1"/>
  <c r="N9434" i="2" s="1"/>
  <c r="N9435" i="2" s="1"/>
  <c r="N9436" i="2" s="1"/>
  <c r="N9437" i="2" s="1"/>
  <c r="N9438" i="2" s="1"/>
  <c r="N9439" i="2" s="1"/>
  <c r="N9440" i="2" s="1"/>
  <c r="N9441" i="2" s="1"/>
  <c r="N9442" i="2" s="1"/>
  <c r="N9443" i="2" s="1"/>
  <c r="N9444" i="2" s="1"/>
  <c r="N9445" i="2" s="1"/>
  <c r="N9446" i="2" s="1"/>
  <c r="N9447" i="2" s="1"/>
  <c r="N9448" i="2" s="1"/>
  <c r="N9449" i="2" s="1"/>
  <c r="N9450" i="2" s="1"/>
  <c r="N9451" i="2" s="1"/>
  <c r="N9452" i="2" s="1"/>
  <c r="N9453" i="2" s="1"/>
  <c r="N9454" i="2" s="1"/>
  <c r="N9455" i="2" s="1"/>
  <c r="N9456" i="2" s="1"/>
  <c r="N9457" i="2" s="1"/>
  <c r="N9458" i="2" s="1"/>
  <c r="N9459" i="2" s="1"/>
  <c r="N9460" i="2" s="1"/>
  <c r="N9461" i="2" s="1"/>
  <c r="N9462" i="2" s="1"/>
  <c r="N9463" i="2" s="1"/>
  <c r="N9464" i="2" s="1"/>
  <c r="N9465" i="2" s="1"/>
  <c r="N9466" i="2" s="1"/>
  <c r="N9467" i="2" s="1"/>
  <c r="N9468" i="2" s="1"/>
  <c r="N9469" i="2" s="1"/>
  <c r="N9470" i="2" s="1"/>
  <c r="N9471" i="2" s="1"/>
  <c r="N9472" i="2" s="1"/>
  <c r="N9473" i="2" s="1"/>
  <c r="N9474" i="2" s="1"/>
  <c r="N9475" i="2" s="1"/>
  <c r="N9476" i="2" s="1"/>
  <c r="N9477" i="2" s="1"/>
  <c r="N9478" i="2" s="1"/>
  <c r="N9479" i="2" s="1"/>
  <c r="N9480" i="2" s="1"/>
  <c r="N9481" i="2" s="1"/>
  <c r="N9482" i="2" s="1"/>
  <c r="N9483" i="2" s="1"/>
  <c r="N9484" i="2" s="1"/>
  <c r="N9485" i="2" s="1"/>
  <c r="N9486" i="2" s="1"/>
  <c r="N9487" i="2" s="1"/>
  <c r="N9488" i="2" s="1"/>
  <c r="N9489" i="2" s="1"/>
  <c r="N9490" i="2" s="1"/>
  <c r="N9491" i="2" s="1"/>
  <c r="N9492" i="2" s="1"/>
  <c r="N9493" i="2" s="1"/>
  <c r="N9494" i="2" s="1"/>
  <c r="N9495" i="2" s="1"/>
  <c r="N9496" i="2" s="1"/>
  <c r="N9497" i="2" s="1"/>
  <c r="N9498" i="2" s="1"/>
  <c r="N9499" i="2" s="1"/>
  <c r="N9500" i="2" s="1"/>
  <c r="N9501" i="2" s="1"/>
  <c r="N9502" i="2" s="1"/>
  <c r="N9503" i="2" s="1"/>
  <c r="N9504" i="2" s="1"/>
  <c r="N9505" i="2" s="1"/>
  <c r="N9506" i="2" s="1"/>
  <c r="N9507" i="2" s="1"/>
  <c r="N9508" i="2" s="1"/>
  <c r="N9509" i="2" s="1"/>
  <c r="N9510" i="2" s="1"/>
  <c r="N9511" i="2" s="1"/>
  <c r="N9512" i="2" s="1"/>
  <c r="N9513" i="2" s="1"/>
  <c r="N9514" i="2" s="1"/>
  <c r="N9515" i="2" s="1"/>
  <c r="N9516" i="2" s="1"/>
  <c r="N9517" i="2" s="1"/>
  <c r="N9518" i="2" s="1"/>
  <c r="N9519" i="2" s="1"/>
  <c r="N9520" i="2" s="1"/>
  <c r="N9521" i="2" s="1"/>
  <c r="N9522" i="2" s="1"/>
  <c r="N9523" i="2" s="1"/>
  <c r="N9524" i="2" s="1"/>
  <c r="N9525" i="2" s="1"/>
  <c r="N9526" i="2" s="1"/>
  <c r="N9527" i="2" s="1"/>
  <c r="N9528" i="2" s="1"/>
  <c r="N9529" i="2" s="1"/>
  <c r="N9530" i="2" s="1"/>
  <c r="N9531" i="2" s="1"/>
  <c r="N9532" i="2" s="1"/>
  <c r="N9533" i="2" s="1"/>
  <c r="N9534" i="2" s="1"/>
  <c r="N9535" i="2" s="1"/>
  <c r="N9536" i="2" s="1"/>
  <c r="N9537" i="2" s="1"/>
  <c r="N9538" i="2" s="1"/>
  <c r="N9539" i="2" s="1"/>
  <c r="N9540" i="2" s="1"/>
  <c r="N9541" i="2" s="1"/>
  <c r="N9542" i="2" s="1"/>
  <c r="N9543" i="2" s="1"/>
  <c r="N9544" i="2" s="1"/>
  <c r="N9545" i="2" s="1"/>
  <c r="N9546" i="2" s="1"/>
  <c r="N9547" i="2" s="1"/>
  <c r="N9548" i="2" s="1"/>
  <c r="N9549" i="2" s="1"/>
  <c r="N9550" i="2" s="1"/>
  <c r="N9551" i="2" s="1"/>
  <c r="N9552" i="2" s="1"/>
  <c r="N9553" i="2" s="1"/>
  <c r="N9554" i="2" s="1"/>
  <c r="N9555" i="2" s="1"/>
  <c r="N9556" i="2" s="1"/>
  <c r="N9557" i="2" s="1"/>
  <c r="N9558" i="2" s="1"/>
  <c r="N9559" i="2" s="1"/>
  <c r="N9560" i="2" s="1"/>
  <c r="N9561" i="2" s="1"/>
  <c r="N9562" i="2" s="1"/>
  <c r="N9563" i="2" s="1"/>
  <c r="N9564" i="2" s="1"/>
  <c r="N9565" i="2" s="1"/>
  <c r="N9566" i="2" s="1"/>
  <c r="N9567" i="2" s="1"/>
  <c r="N9568" i="2" s="1"/>
  <c r="N9569" i="2" s="1"/>
  <c r="N9570" i="2" s="1"/>
  <c r="N9571" i="2" s="1"/>
  <c r="N9572" i="2" s="1"/>
  <c r="N9573" i="2" s="1"/>
  <c r="N9574" i="2" s="1"/>
  <c r="N9575" i="2" s="1"/>
  <c r="N9576" i="2" s="1"/>
  <c r="N9577" i="2" s="1"/>
  <c r="N9578" i="2" s="1"/>
  <c r="N9579" i="2" s="1"/>
  <c r="N9580" i="2" s="1"/>
  <c r="N9581" i="2" s="1"/>
  <c r="N9582" i="2" s="1"/>
  <c r="N9583" i="2" s="1"/>
  <c r="N9584" i="2" s="1"/>
  <c r="N9585" i="2" s="1"/>
  <c r="N9586" i="2" s="1"/>
  <c r="N9587" i="2" s="1"/>
  <c r="N9588" i="2" s="1"/>
  <c r="N9589" i="2" s="1"/>
  <c r="N9590" i="2" s="1"/>
  <c r="N9591" i="2" s="1"/>
  <c r="N9592" i="2" s="1"/>
  <c r="N9593" i="2" s="1"/>
  <c r="N9594" i="2" s="1"/>
  <c r="N9595" i="2" s="1"/>
  <c r="N9596" i="2" s="1"/>
  <c r="N9597" i="2" s="1"/>
  <c r="N9598" i="2" s="1"/>
  <c r="N9599" i="2" s="1"/>
  <c r="N9600" i="2" s="1"/>
  <c r="N9601" i="2" s="1"/>
  <c r="N9602" i="2" s="1"/>
  <c r="N9603" i="2" s="1"/>
  <c r="N9604" i="2" s="1"/>
  <c r="N9605" i="2" s="1"/>
  <c r="N9606" i="2" s="1"/>
  <c r="N9607" i="2" s="1"/>
  <c r="N9608" i="2" s="1"/>
  <c r="N9609" i="2" s="1"/>
  <c r="N9610" i="2" s="1"/>
  <c r="N9611" i="2" s="1"/>
  <c r="N9612" i="2" s="1"/>
  <c r="N9613" i="2" s="1"/>
  <c r="N9614" i="2" s="1"/>
  <c r="N9615" i="2" s="1"/>
  <c r="N9616" i="2" s="1"/>
  <c r="N9617" i="2" s="1"/>
  <c r="N9618" i="2" s="1"/>
  <c r="N9619" i="2" s="1"/>
  <c r="N9620" i="2" s="1"/>
  <c r="N9621" i="2" s="1"/>
  <c r="N9622" i="2" s="1"/>
  <c r="N9623" i="2" s="1"/>
  <c r="N9624" i="2" s="1"/>
  <c r="N9625" i="2" s="1"/>
  <c r="N9626" i="2" s="1"/>
  <c r="N9627" i="2" s="1"/>
  <c r="N9628" i="2" s="1"/>
  <c r="N9629" i="2" s="1"/>
  <c r="N9630" i="2" s="1"/>
  <c r="N9631" i="2" s="1"/>
  <c r="N9632" i="2" s="1"/>
  <c r="N9633" i="2" s="1"/>
  <c r="N9634" i="2" s="1"/>
  <c r="N9635" i="2" s="1"/>
  <c r="N9636" i="2" s="1"/>
  <c r="N9637" i="2" s="1"/>
  <c r="N9638" i="2" s="1"/>
  <c r="N9639" i="2" s="1"/>
  <c r="N9640" i="2" s="1"/>
  <c r="N9641" i="2" s="1"/>
  <c r="N9642" i="2" s="1"/>
  <c r="N9643" i="2" s="1"/>
  <c r="N9644" i="2" s="1"/>
  <c r="N9645" i="2" s="1"/>
  <c r="N9646" i="2" s="1"/>
  <c r="N9647" i="2" s="1"/>
  <c r="N9648" i="2" s="1"/>
  <c r="N9649" i="2" s="1"/>
  <c r="N9650" i="2" s="1"/>
  <c r="N9651" i="2" s="1"/>
  <c r="N9652" i="2" s="1"/>
  <c r="N9653" i="2" s="1"/>
  <c r="M3" i="2"/>
  <c r="M4" i="2" s="1"/>
  <c r="M5" i="2" s="1"/>
  <c r="M6" i="2" s="1"/>
  <c r="M7" i="2" s="1"/>
  <c r="M8" i="2" s="1"/>
  <c r="M9" i="2" s="1"/>
  <c r="M10" i="2" s="1"/>
  <c r="M12" i="2" s="1"/>
  <c r="M13" i="2" s="1"/>
  <c r="M14" i="2" s="1"/>
  <c r="M15" i="2" s="1"/>
  <c r="M16" i="2" s="1"/>
  <c r="M17" i="2" s="1"/>
  <c r="M18" i="2" s="1"/>
  <c r="M19" i="2" s="1"/>
  <c r="M20" i="2" s="1"/>
  <c r="M21" i="2" s="1"/>
  <c r="M22" i="2" s="1"/>
  <c r="M23" i="2" s="1"/>
  <c r="M24" i="2" s="1"/>
  <c r="M25" i="2" s="1"/>
  <c r="M26" i="2" s="1"/>
  <c r="M27" i="2" s="1"/>
  <c r="M28" i="2" s="1"/>
  <c r="M29" i="2" s="1"/>
  <c r="M30" i="2" s="1"/>
  <c r="M31" i="2" s="1"/>
  <c r="M32" i="2" s="1"/>
  <c r="M33" i="2" s="1"/>
  <c r="M34" i="2" s="1"/>
  <c r="M35" i="2" s="1"/>
  <c r="M36" i="2" s="1"/>
  <c r="M37" i="2" s="1"/>
  <c r="M38" i="2" s="1"/>
  <c r="M39" i="2" s="1"/>
  <c r="M40" i="2" s="1"/>
  <c r="M41" i="2" s="1"/>
  <c r="M42" i="2" s="1"/>
  <c r="M43" i="2" s="1"/>
  <c r="M44" i="2" s="1"/>
  <c r="M45" i="2" s="1"/>
  <c r="M46" i="2" s="1"/>
  <c r="M47" i="2" s="1"/>
  <c r="M48" i="2" s="1"/>
  <c r="M49" i="2" s="1"/>
  <c r="M50" i="2" s="1"/>
  <c r="M51" i="2" s="1"/>
  <c r="M52" i="2" s="1"/>
  <c r="M53" i="2" s="1"/>
  <c r="M54" i="2" s="1"/>
  <c r="M55" i="2" s="1"/>
  <c r="M56" i="2" s="1"/>
  <c r="M57" i="2" s="1"/>
  <c r="M58" i="2" s="1"/>
  <c r="M59" i="2" s="1"/>
  <c r="M60" i="2" s="1"/>
  <c r="M61" i="2" s="1"/>
  <c r="M62" i="2" s="1"/>
  <c r="M63" i="2" s="1"/>
  <c r="M64" i="2" s="1"/>
  <c r="M65" i="2" s="1"/>
  <c r="M66" i="2" s="1"/>
  <c r="M67" i="2" s="1"/>
  <c r="M68" i="2" s="1"/>
  <c r="M69" i="2" s="1"/>
  <c r="M70" i="2" s="1"/>
  <c r="M71" i="2" s="1"/>
  <c r="M72" i="2" s="1"/>
  <c r="M73" i="2" s="1"/>
  <c r="M74" i="2" s="1"/>
  <c r="M75" i="2" s="1"/>
  <c r="M76" i="2" s="1"/>
  <c r="M77" i="2" s="1"/>
  <c r="M78" i="2" s="1"/>
  <c r="M79" i="2" s="1"/>
  <c r="M80" i="2" s="1"/>
  <c r="M81" i="2" s="1"/>
  <c r="M82" i="2" s="1"/>
  <c r="M83" i="2" s="1"/>
  <c r="M84" i="2" s="1"/>
  <c r="M85" i="2" s="1"/>
  <c r="M86" i="2" s="1"/>
  <c r="M87" i="2" s="1"/>
  <c r="M88" i="2" s="1"/>
  <c r="M89" i="2" s="1"/>
  <c r="M90" i="2" s="1"/>
  <c r="M91" i="2" s="1"/>
  <c r="M92" i="2" s="1"/>
  <c r="M93" i="2" s="1"/>
  <c r="M94" i="2" s="1"/>
  <c r="M95" i="2" s="1"/>
  <c r="M96" i="2" s="1"/>
  <c r="M97" i="2" s="1"/>
  <c r="M98" i="2" s="1"/>
  <c r="M99" i="2" s="1"/>
  <c r="M100" i="2" s="1"/>
  <c r="M101" i="2" s="1"/>
  <c r="M102" i="2" s="1"/>
  <c r="M103" i="2" s="1"/>
  <c r="M104" i="2" s="1"/>
  <c r="M105" i="2" s="1"/>
  <c r="M106" i="2" s="1"/>
  <c r="M107" i="2" s="1"/>
  <c r="M108" i="2" s="1"/>
  <c r="M109" i="2" s="1"/>
  <c r="M110" i="2" s="1"/>
  <c r="M111" i="2" s="1"/>
  <c r="M112" i="2" s="1"/>
  <c r="M113" i="2" s="1"/>
  <c r="M114" i="2" s="1"/>
  <c r="M115" i="2" s="1"/>
  <c r="M116" i="2" s="1"/>
  <c r="M117" i="2" s="1"/>
  <c r="M118" i="2" s="1"/>
  <c r="M119" i="2" s="1"/>
  <c r="M120" i="2" s="1"/>
  <c r="M121" i="2" s="1"/>
  <c r="M122" i="2" s="1"/>
  <c r="M123" i="2" s="1"/>
  <c r="M124" i="2" s="1"/>
  <c r="M125" i="2" s="1"/>
  <c r="M126" i="2" s="1"/>
  <c r="M127" i="2" s="1"/>
  <c r="M128" i="2" s="1"/>
  <c r="M129" i="2" s="1"/>
  <c r="M130" i="2" s="1"/>
  <c r="M131" i="2" s="1"/>
  <c r="M132" i="2" s="1"/>
  <c r="M133" i="2" s="1"/>
  <c r="M134" i="2" s="1"/>
  <c r="M135" i="2" s="1"/>
  <c r="M136" i="2" s="1"/>
  <c r="M137" i="2" s="1"/>
  <c r="M138" i="2" s="1"/>
  <c r="M139" i="2" s="1"/>
  <c r="M140" i="2" s="1"/>
  <c r="M141" i="2" s="1"/>
  <c r="M142" i="2" s="1"/>
  <c r="M143" i="2" s="1"/>
  <c r="M144" i="2" s="1"/>
  <c r="M145" i="2" s="1"/>
  <c r="M146" i="2" s="1"/>
  <c r="M147" i="2" s="1"/>
  <c r="M148" i="2" s="1"/>
  <c r="M149" i="2" s="1"/>
  <c r="M150" i="2" s="1"/>
  <c r="M151" i="2" s="1"/>
  <c r="M152" i="2" s="1"/>
  <c r="M153" i="2" s="1"/>
  <c r="M154" i="2" s="1"/>
  <c r="M155" i="2" s="1"/>
  <c r="M156" i="2" s="1"/>
  <c r="M157" i="2" s="1"/>
  <c r="M158" i="2" s="1"/>
  <c r="M159" i="2" s="1"/>
  <c r="M160" i="2" s="1"/>
  <c r="M161" i="2" s="1"/>
  <c r="M162" i="2" s="1"/>
  <c r="M163" i="2" s="1"/>
  <c r="M164" i="2" s="1"/>
  <c r="M165" i="2" s="1"/>
  <c r="M166" i="2" s="1"/>
  <c r="M167" i="2" s="1"/>
  <c r="M168" i="2" s="1"/>
  <c r="M169" i="2" s="1"/>
  <c r="M170" i="2" s="1"/>
  <c r="M171" i="2" s="1"/>
  <c r="M172" i="2" s="1"/>
  <c r="M173" i="2" s="1"/>
  <c r="M174" i="2" s="1"/>
  <c r="M175" i="2" s="1"/>
  <c r="M176" i="2" s="1"/>
  <c r="M177" i="2" s="1"/>
  <c r="M178" i="2" s="1"/>
  <c r="M179" i="2" s="1"/>
  <c r="M180" i="2" s="1"/>
  <c r="M181" i="2" s="1"/>
  <c r="M182" i="2" s="1"/>
  <c r="M183" i="2" s="1"/>
  <c r="M184" i="2" s="1"/>
  <c r="M185" i="2" s="1"/>
  <c r="M186" i="2" s="1"/>
  <c r="M187" i="2" s="1"/>
  <c r="M188" i="2" s="1"/>
  <c r="M189" i="2" s="1"/>
  <c r="M190" i="2" s="1"/>
  <c r="M191" i="2" s="1"/>
  <c r="M192" i="2" s="1"/>
  <c r="M193" i="2" s="1"/>
  <c r="M194" i="2" s="1"/>
  <c r="M195" i="2" s="1"/>
  <c r="M196" i="2" s="1"/>
  <c r="M197" i="2" s="1"/>
  <c r="M198" i="2" s="1"/>
  <c r="M199" i="2" s="1"/>
  <c r="M200" i="2" s="1"/>
  <c r="M201" i="2" s="1"/>
  <c r="M202" i="2" s="1"/>
  <c r="M203" i="2" s="1"/>
  <c r="M204" i="2" s="1"/>
  <c r="M205" i="2" s="1"/>
  <c r="M206" i="2" s="1"/>
  <c r="M207" i="2" s="1"/>
  <c r="M208" i="2" s="1"/>
  <c r="M209" i="2" s="1"/>
  <c r="M210" i="2" s="1"/>
  <c r="M211" i="2" s="1"/>
  <c r="M212" i="2" s="1"/>
  <c r="M213" i="2" s="1"/>
  <c r="M214" i="2" s="1"/>
  <c r="M215" i="2" s="1"/>
  <c r="M216" i="2" s="1"/>
  <c r="M217" i="2" s="1"/>
  <c r="M218" i="2" s="1"/>
  <c r="M219" i="2" s="1"/>
  <c r="M220" i="2" s="1"/>
  <c r="M221" i="2" s="1"/>
  <c r="M222" i="2" s="1"/>
  <c r="M223" i="2" s="1"/>
  <c r="M224" i="2" s="1"/>
  <c r="M225" i="2" s="1"/>
  <c r="M226" i="2" s="1"/>
  <c r="M227" i="2" s="1"/>
  <c r="M228" i="2" s="1"/>
  <c r="M229" i="2" s="1"/>
  <c r="M230" i="2" s="1"/>
  <c r="M231" i="2" s="1"/>
  <c r="M232" i="2" s="1"/>
  <c r="M233" i="2" s="1"/>
  <c r="M234" i="2" s="1"/>
  <c r="M235" i="2" s="1"/>
  <c r="M236" i="2" s="1"/>
  <c r="M237" i="2" s="1"/>
  <c r="M238" i="2" s="1"/>
  <c r="M239" i="2" s="1"/>
  <c r="M240" i="2" s="1"/>
  <c r="M241" i="2" s="1"/>
  <c r="M242" i="2" s="1"/>
  <c r="M243" i="2" s="1"/>
  <c r="M244" i="2" s="1"/>
  <c r="M245" i="2" s="1"/>
  <c r="M246" i="2" s="1"/>
  <c r="M247" i="2" s="1"/>
  <c r="M248" i="2" s="1"/>
  <c r="M249" i="2" s="1"/>
  <c r="M250" i="2" s="1"/>
  <c r="M251" i="2" s="1"/>
  <c r="M252" i="2" s="1"/>
  <c r="M253" i="2" s="1"/>
  <c r="M254" i="2" s="1"/>
  <c r="M255" i="2" s="1"/>
  <c r="M256" i="2" s="1"/>
  <c r="M257" i="2" s="1"/>
  <c r="M258" i="2" s="1"/>
  <c r="M259" i="2" s="1"/>
  <c r="M260" i="2" s="1"/>
  <c r="M261" i="2" s="1"/>
  <c r="M262" i="2" s="1"/>
  <c r="M263" i="2" s="1"/>
  <c r="M264" i="2" s="1"/>
  <c r="M265" i="2" s="1"/>
  <c r="M266" i="2" s="1"/>
  <c r="M267" i="2" s="1"/>
  <c r="M268" i="2" s="1"/>
  <c r="M269" i="2" s="1"/>
  <c r="M270" i="2" s="1"/>
  <c r="M271" i="2" s="1"/>
  <c r="M272" i="2" s="1"/>
  <c r="M273" i="2" s="1"/>
  <c r="M274" i="2" s="1"/>
  <c r="M275" i="2" s="1"/>
  <c r="M276" i="2" s="1"/>
  <c r="M277" i="2" s="1"/>
  <c r="M278" i="2" s="1"/>
  <c r="M279" i="2" s="1"/>
  <c r="M280" i="2" s="1"/>
  <c r="M281" i="2" s="1"/>
  <c r="M282" i="2" s="1"/>
  <c r="M283" i="2" s="1"/>
  <c r="M284" i="2" s="1"/>
  <c r="M285" i="2" s="1"/>
  <c r="M286" i="2" s="1"/>
  <c r="M287" i="2" s="1"/>
  <c r="M288" i="2" s="1"/>
  <c r="M289" i="2" s="1"/>
  <c r="M290" i="2" s="1"/>
  <c r="M291" i="2" s="1"/>
  <c r="M292" i="2" s="1"/>
  <c r="M293" i="2" s="1"/>
  <c r="M294" i="2" s="1"/>
  <c r="M295" i="2" s="1"/>
  <c r="M296" i="2" s="1"/>
  <c r="M297" i="2" s="1"/>
  <c r="M298" i="2" s="1"/>
  <c r="M299" i="2" s="1"/>
  <c r="M300" i="2" s="1"/>
  <c r="M301" i="2" s="1"/>
  <c r="M302" i="2" s="1"/>
  <c r="M303" i="2" s="1"/>
  <c r="M304" i="2" s="1"/>
  <c r="M305" i="2" s="1"/>
  <c r="M306" i="2" s="1"/>
  <c r="M307" i="2" s="1"/>
  <c r="M308" i="2" s="1"/>
  <c r="M309" i="2" s="1"/>
  <c r="M310" i="2" s="1"/>
  <c r="M311" i="2" s="1"/>
  <c r="M312" i="2" s="1"/>
  <c r="M313" i="2" s="1"/>
  <c r="M314" i="2" s="1"/>
  <c r="M315" i="2" s="1"/>
  <c r="M316" i="2" s="1"/>
  <c r="M317" i="2" s="1"/>
  <c r="M318" i="2" s="1"/>
  <c r="M319" i="2" s="1"/>
  <c r="M320" i="2" s="1"/>
  <c r="M321" i="2" s="1"/>
  <c r="M322" i="2" s="1"/>
  <c r="M323" i="2" s="1"/>
  <c r="M324" i="2" s="1"/>
  <c r="M325" i="2" s="1"/>
  <c r="M326" i="2" s="1"/>
  <c r="M327" i="2" s="1"/>
  <c r="M328" i="2" s="1"/>
  <c r="M329" i="2" s="1"/>
  <c r="M330" i="2" s="1"/>
  <c r="M331" i="2" s="1"/>
  <c r="M332" i="2" s="1"/>
  <c r="M333" i="2" s="1"/>
  <c r="M334" i="2" s="1"/>
  <c r="M335" i="2" s="1"/>
  <c r="M336" i="2" s="1"/>
  <c r="M337" i="2" s="1"/>
  <c r="M338" i="2" s="1"/>
  <c r="M339" i="2" s="1"/>
  <c r="M340" i="2" s="1"/>
  <c r="M341" i="2" s="1"/>
  <c r="M342" i="2" s="1"/>
  <c r="M343" i="2" s="1"/>
  <c r="M344" i="2" s="1"/>
  <c r="M345" i="2" s="1"/>
  <c r="M346" i="2" s="1"/>
  <c r="M347" i="2" s="1"/>
  <c r="M348" i="2" s="1"/>
  <c r="M349" i="2" s="1"/>
  <c r="M350" i="2" s="1"/>
  <c r="M351" i="2" s="1"/>
  <c r="M352" i="2" s="1"/>
  <c r="M353" i="2" s="1"/>
  <c r="M354" i="2" s="1"/>
  <c r="M355" i="2" s="1"/>
  <c r="M356" i="2" s="1"/>
  <c r="M357" i="2" s="1"/>
  <c r="M358" i="2" s="1"/>
  <c r="M359" i="2" s="1"/>
  <c r="M360" i="2" s="1"/>
  <c r="M361" i="2" s="1"/>
  <c r="M362" i="2" s="1"/>
  <c r="M363" i="2" s="1"/>
  <c r="M364" i="2" s="1"/>
  <c r="M365" i="2" s="1"/>
  <c r="M366" i="2" s="1"/>
  <c r="M367" i="2" s="1"/>
  <c r="M368" i="2" s="1"/>
  <c r="M369" i="2" s="1"/>
  <c r="M370" i="2" s="1"/>
  <c r="M371" i="2" s="1"/>
  <c r="M372" i="2" s="1"/>
  <c r="M373" i="2" s="1"/>
  <c r="M374" i="2" s="1"/>
  <c r="M375" i="2" s="1"/>
  <c r="M376" i="2" s="1"/>
  <c r="M377" i="2" s="1"/>
  <c r="M378" i="2" s="1"/>
  <c r="M379" i="2" s="1"/>
  <c r="M380" i="2" s="1"/>
  <c r="M381" i="2" s="1"/>
  <c r="M382" i="2" s="1"/>
  <c r="M383" i="2" s="1"/>
  <c r="M384" i="2" s="1"/>
  <c r="M385" i="2" s="1"/>
  <c r="M386" i="2" s="1"/>
  <c r="M387" i="2" s="1"/>
  <c r="M388" i="2" s="1"/>
  <c r="M389" i="2" s="1"/>
  <c r="M390" i="2" s="1"/>
  <c r="M391" i="2" s="1"/>
  <c r="M392" i="2" s="1"/>
  <c r="M393" i="2" s="1"/>
  <c r="M394" i="2" s="1"/>
  <c r="M395" i="2" s="1"/>
  <c r="M396" i="2" s="1"/>
  <c r="M397" i="2" s="1"/>
  <c r="M398" i="2" s="1"/>
  <c r="M399" i="2" s="1"/>
  <c r="M400" i="2" s="1"/>
  <c r="M401" i="2" s="1"/>
  <c r="M402" i="2" s="1"/>
  <c r="M403" i="2" s="1"/>
  <c r="M404" i="2" s="1"/>
  <c r="M405" i="2" s="1"/>
  <c r="M406" i="2" s="1"/>
  <c r="M407" i="2" s="1"/>
  <c r="M408" i="2" s="1"/>
  <c r="M409" i="2" s="1"/>
  <c r="M410" i="2" s="1"/>
  <c r="M411" i="2" s="1"/>
  <c r="M412" i="2" s="1"/>
  <c r="M413" i="2" s="1"/>
  <c r="M414" i="2" s="1"/>
  <c r="M415" i="2" s="1"/>
  <c r="M416" i="2" s="1"/>
  <c r="M417" i="2" s="1"/>
  <c r="M418" i="2" s="1"/>
  <c r="M419" i="2" s="1"/>
  <c r="M420" i="2" s="1"/>
  <c r="M421" i="2" s="1"/>
  <c r="M422" i="2" s="1"/>
  <c r="M423" i="2" s="1"/>
  <c r="M424" i="2" s="1"/>
  <c r="M425" i="2" s="1"/>
  <c r="M426" i="2" s="1"/>
  <c r="M427" i="2" s="1"/>
  <c r="M428" i="2" s="1"/>
  <c r="M429" i="2" s="1"/>
  <c r="M430" i="2" s="1"/>
  <c r="M431" i="2" s="1"/>
  <c r="M432" i="2" s="1"/>
  <c r="M433" i="2" s="1"/>
  <c r="M434" i="2" s="1"/>
  <c r="M435" i="2" s="1"/>
  <c r="M436" i="2" s="1"/>
  <c r="M437" i="2" s="1"/>
  <c r="M438" i="2" s="1"/>
  <c r="M439" i="2" s="1"/>
  <c r="M440" i="2" s="1"/>
  <c r="M441" i="2" s="1"/>
  <c r="M442" i="2" s="1"/>
  <c r="M443" i="2" s="1"/>
  <c r="M444" i="2" s="1"/>
  <c r="M445" i="2" s="1"/>
  <c r="M446" i="2" s="1"/>
  <c r="M447" i="2" s="1"/>
  <c r="M448" i="2" s="1"/>
  <c r="M449" i="2" s="1"/>
  <c r="M450" i="2" s="1"/>
  <c r="M451" i="2" s="1"/>
  <c r="M452" i="2" s="1"/>
  <c r="M453" i="2" s="1"/>
  <c r="M454" i="2" s="1"/>
  <c r="M455" i="2" s="1"/>
  <c r="M456" i="2" s="1"/>
  <c r="M457" i="2" s="1"/>
  <c r="M458" i="2" s="1"/>
  <c r="M459" i="2" s="1"/>
  <c r="M460" i="2" s="1"/>
  <c r="M461" i="2" s="1"/>
  <c r="M462" i="2" s="1"/>
  <c r="M463" i="2" s="1"/>
  <c r="M464" i="2" s="1"/>
  <c r="M465" i="2" s="1"/>
  <c r="M466" i="2" s="1"/>
  <c r="M467" i="2" s="1"/>
  <c r="M468" i="2" s="1"/>
  <c r="M469" i="2" s="1"/>
  <c r="M470" i="2" s="1"/>
  <c r="M471" i="2" s="1"/>
  <c r="M472" i="2" s="1"/>
  <c r="M473" i="2" s="1"/>
  <c r="M474" i="2" s="1"/>
  <c r="M475" i="2" s="1"/>
  <c r="M476" i="2" s="1"/>
  <c r="M477" i="2" s="1"/>
  <c r="M478" i="2" s="1"/>
  <c r="M479" i="2" s="1"/>
  <c r="M480" i="2" s="1"/>
  <c r="M481" i="2" s="1"/>
  <c r="M482" i="2" s="1"/>
  <c r="M483" i="2" s="1"/>
  <c r="M484" i="2" s="1"/>
  <c r="M485" i="2" s="1"/>
  <c r="M486" i="2" s="1"/>
  <c r="M487" i="2" s="1"/>
  <c r="M488" i="2" s="1"/>
  <c r="M489" i="2" s="1"/>
  <c r="M490" i="2" s="1"/>
  <c r="M491" i="2" s="1"/>
  <c r="M492" i="2" s="1"/>
  <c r="M493" i="2" s="1"/>
  <c r="M494" i="2" s="1"/>
  <c r="M495" i="2" s="1"/>
  <c r="M496" i="2" s="1"/>
  <c r="M497" i="2" s="1"/>
  <c r="M498" i="2" s="1"/>
  <c r="M499" i="2" s="1"/>
  <c r="M500" i="2" s="1"/>
  <c r="M501" i="2" s="1"/>
  <c r="M502" i="2" s="1"/>
  <c r="M503" i="2" s="1"/>
  <c r="M504" i="2" s="1"/>
  <c r="M505" i="2" s="1"/>
  <c r="M506" i="2" s="1"/>
  <c r="M507" i="2" s="1"/>
  <c r="M508" i="2" s="1"/>
  <c r="M509" i="2" s="1"/>
  <c r="M510" i="2" s="1"/>
  <c r="M511" i="2" s="1"/>
  <c r="M512" i="2" s="1"/>
  <c r="M513" i="2" s="1"/>
  <c r="M514" i="2" s="1"/>
  <c r="M515" i="2" s="1"/>
  <c r="M516" i="2" s="1"/>
  <c r="M517" i="2" s="1"/>
  <c r="M518" i="2" s="1"/>
  <c r="M519" i="2" s="1"/>
  <c r="M520" i="2" s="1"/>
  <c r="M521" i="2" s="1"/>
  <c r="M522" i="2" s="1"/>
  <c r="M523" i="2" s="1"/>
  <c r="M524" i="2" s="1"/>
  <c r="M525" i="2" s="1"/>
  <c r="M526" i="2" s="1"/>
  <c r="M527" i="2" s="1"/>
  <c r="M528" i="2" s="1"/>
  <c r="M529" i="2" s="1"/>
  <c r="M530" i="2" s="1"/>
  <c r="M531" i="2" s="1"/>
  <c r="M532" i="2" s="1"/>
  <c r="M533" i="2" s="1"/>
  <c r="M534" i="2" s="1"/>
  <c r="M535" i="2" s="1"/>
  <c r="M536" i="2" s="1"/>
  <c r="M537" i="2" s="1"/>
  <c r="M538" i="2" s="1"/>
  <c r="M539" i="2" s="1"/>
  <c r="M540" i="2" s="1"/>
  <c r="M541" i="2" s="1"/>
  <c r="M542" i="2" s="1"/>
  <c r="M543" i="2" s="1"/>
  <c r="M544" i="2" s="1"/>
  <c r="M545" i="2" s="1"/>
  <c r="M546" i="2" s="1"/>
  <c r="M547" i="2" s="1"/>
  <c r="M548" i="2" s="1"/>
  <c r="M549" i="2" s="1"/>
  <c r="M550" i="2" s="1"/>
  <c r="M551" i="2" s="1"/>
  <c r="M552" i="2" s="1"/>
  <c r="M553" i="2" s="1"/>
  <c r="M554" i="2" s="1"/>
  <c r="M555" i="2" s="1"/>
  <c r="M556" i="2" s="1"/>
  <c r="M557" i="2" s="1"/>
  <c r="M558" i="2" s="1"/>
  <c r="M559" i="2" s="1"/>
  <c r="M560" i="2" s="1"/>
  <c r="M561" i="2" s="1"/>
  <c r="M562" i="2" s="1"/>
  <c r="M563" i="2" s="1"/>
  <c r="M564" i="2" s="1"/>
  <c r="M565" i="2" s="1"/>
  <c r="M566" i="2" s="1"/>
  <c r="M567" i="2" s="1"/>
  <c r="M568" i="2" s="1"/>
  <c r="M569" i="2" s="1"/>
  <c r="M570" i="2" s="1"/>
  <c r="M571" i="2" s="1"/>
  <c r="M572" i="2" s="1"/>
  <c r="M573" i="2" s="1"/>
  <c r="M574" i="2" s="1"/>
  <c r="M575" i="2" s="1"/>
  <c r="M576" i="2" s="1"/>
  <c r="M577" i="2" s="1"/>
  <c r="M578" i="2" s="1"/>
  <c r="M579" i="2" s="1"/>
  <c r="M580" i="2" s="1"/>
  <c r="M581" i="2" s="1"/>
  <c r="M582" i="2" s="1"/>
  <c r="M583" i="2" s="1"/>
  <c r="M584" i="2" s="1"/>
  <c r="M585" i="2" s="1"/>
  <c r="M586" i="2" s="1"/>
  <c r="M587" i="2" s="1"/>
  <c r="M588" i="2" s="1"/>
  <c r="M589" i="2" s="1"/>
  <c r="M590" i="2" s="1"/>
  <c r="M591" i="2" s="1"/>
  <c r="M592" i="2" s="1"/>
  <c r="M593" i="2" s="1"/>
  <c r="M594" i="2" s="1"/>
  <c r="M595" i="2" s="1"/>
  <c r="M596" i="2" s="1"/>
  <c r="M597" i="2" s="1"/>
  <c r="M598" i="2" s="1"/>
  <c r="M599" i="2" s="1"/>
  <c r="M600" i="2" s="1"/>
  <c r="M601" i="2" s="1"/>
  <c r="M602" i="2" s="1"/>
  <c r="M603" i="2" s="1"/>
  <c r="M604" i="2" s="1"/>
  <c r="M605" i="2" s="1"/>
  <c r="M606" i="2" s="1"/>
  <c r="M607" i="2" s="1"/>
  <c r="M608" i="2" s="1"/>
  <c r="M609" i="2" s="1"/>
  <c r="M610" i="2" s="1"/>
  <c r="M611" i="2" s="1"/>
  <c r="M612" i="2" s="1"/>
  <c r="M613" i="2" s="1"/>
  <c r="M614" i="2" s="1"/>
  <c r="M615" i="2" s="1"/>
  <c r="M616" i="2" s="1"/>
  <c r="M617" i="2" s="1"/>
  <c r="M618" i="2" s="1"/>
  <c r="M619" i="2" s="1"/>
  <c r="M620" i="2" s="1"/>
  <c r="M621" i="2" s="1"/>
  <c r="M622" i="2" s="1"/>
  <c r="M623" i="2" s="1"/>
  <c r="M624" i="2" s="1"/>
  <c r="M625" i="2" s="1"/>
  <c r="M626" i="2" s="1"/>
  <c r="M627" i="2" s="1"/>
  <c r="M628" i="2" s="1"/>
  <c r="M629" i="2" s="1"/>
  <c r="M630" i="2" s="1"/>
  <c r="M631" i="2" s="1"/>
  <c r="M632" i="2" s="1"/>
  <c r="M633" i="2" s="1"/>
  <c r="M634" i="2" s="1"/>
  <c r="M635" i="2" s="1"/>
  <c r="M636" i="2" s="1"/>
  <c r="M637" i="2" s="1"/>
  <c r="M638" i="2" s="1"/>
  <c r="M639" i="2" s="1"/>
  <c r="M640" i="2" s="1"/>
  <c r="M641" i="2" s="1"/>
  <c r="M642" i="2" s="1"/>
  <c r="M643" i="2" s="1"/>
  <c r="M644" i="2" s="1"/>
  <c r="M645" i="2" s="1"/>
  <c r="M646" i="2" s="1"/>
  <c r="M647" i="2" s="1"/>
  <c r="M648" i="2" s="1"/>
  <c r="M649" i="2" s="1"/>
  <c r="M650" i="2" s="1"/>
  <c r="M651" i="2" s="1"/>
  <c r="M652" i="2" s="1"/>
  <c r="M653" i="2" s="1"/>
  <c r="M654" i="2" s="1"/>
  <c r="M655" i="2" s="1"/>
  <c r="M656" i="2" s="1"/>
  <c r="M657" i="2" s="1"/>
  <c r="M658" i="2" s="1"/>
  <c r="M659" i="2" s="1"/>
  <c r="M660" i="2" s="1"/>
  <c r="M661" i="2" s="1"/>
  <c r="M662" i="2" s="1"/>
  <c r="M663" i="2" s="1"/>
  <c r="M664" i="2" s="1"/>
  <c r="M665" i="2" s="1"/>
  <c r="M666" i="2" s="1"/>
  <c r="M667" i="2" s="1"/>
  <c r="M668" i="2" s="1"/>
  <c r="M669" i="2" s="1"/>
  <c r="M670" i="2" s="1"/>
  <c r="M671" i="2" s="1"/>
  <c r="M672" i="2" s="1"/>
  <c r="M673" i="2" s="1"/>
  <c r="M674" i="2" s="1"/>
  <c r="M675" i="2" s="1"/>
  <c r="M676" i="2" s="1"/>
  <c r="M677" i="2" s="1"/>
  <c r="M678" i="2" s="1"/>
  <c r="M679" i="2" s="1"/>
  <c r="M680" i="2" s="1"/>
  <c r="M681" i="2" s="1"/>
  <c r="M682" i="2" s="1"/>
  <c r="M683" i="2" s="1"/>
  <c r="M684" i="2" s="1"/>
  <c r="M685" i="2" s="1"/>
  <c r="M686" i="2" s="1"/>
  <c r="M687" i="2" s="1"/>
  <c r="M688" i="2" s="1"/>
  <c r="M689" i="2" s="1"/>
  <c r="M690" i="2" s="1"/>
  <c r="M691" i="2" s="1"/>
  <c r="M692" i="2" s="1"/>
  <c r="M693" i="2" s="1"/>
  <c r="M694" i="2" s="1"/>
  <c r="M695" i="2" s="1"/>
  <c r="M696" i="2" s="1"/>
  <c r="M697" i="2" s="1"/>
  <c r="M698" i="2" s="1"/>
  <c r="M699" i="2" s="1"/>
  <c r="M700" i="2" s="1"/>
  <c r="M701" i="2" s="1"/>
  <c r="M702" i="2" s="1"/>
  <c r="M703" i="2" s="1"/>
  <c r="M704" i="2" s="1"/>
  <c r="M705" i="2" s="1"/>
  <c r="M706" i="2" s="1"/>
  <c r="M707" i="2" s="1"/>
  <c r="M708" i="2" s="1"/>
  <c r="M709" i="2" s="1"/>
  <c r="M710" i="2" s="1"/>
  <c r="M711" i="2" s="1"/>
  <c r="M712" i="2" s="1"/>
  <c r="M713" i="2" s="1"/>
  <c r="M714" i="2" s="1"/>
  <c r="M715" i="2" s="1"/>
  <c r="M716" i="2" s="1"/>
  <c r="M717" i="2" s="1"/>
  <c r="M718" i="2" s="1"/>
  <c r="M719" i="2" s="1"/>
  <c r="M720" i="2" s="1"/>
  <c r="M721" i="2" s="1"/>
  <c r="M722" i="2" s="1"/>
  <c r="M723" i="2" s="1"/>
  <c r="M724" i="2" s="1"/>
  <c r="M725" i="2" s="1"/>
  <c r="M726" i="2" s="1"/>
  <c r="M727" i="2" s="1"/>
  <c r="M728" i="2" s="1"/>
  <c r="M729" i="2" s="1"/>
  <c r="M730" i="2" s="1"/>
  <c r="M731" i="2" s="1"/>
  <c r="M732" i="2" s="1"/>
  <c r="M733" i="2" s="1"/>
  <c r="M734" i="2" s="1"/>
  <c r="M735" i="2" s="1"/>
  <c r="M736" i="2" s="1"/>
  <c r="M737" i="2" s="1"/>
  <c r="M738" i="2" s="1"/>
  <c r="M739" i="2" s="1"/>
  <c r="M740" i="2" s="1"/>
  <c r="M741" i="2" s="1"/>
  <c r="M742" i="2" s="1"/>
  <c r="M743" i="2" s="1"/>
  <c r="M744" i="2" s="1"/>
  <c r="M745" i="2" s="1"/>
  <c r="M746" i="2" s="1"/>
  <c r="M747" i="2" s="1"/>
  <c r="M748" i="2" s="1"/>
  <c r="M749" i="2" s="1"/>
  <c r="M750" i="2" s="1"/>
  <c r="M751" i="2" s="1"/>
  <c r="M752" i="2" s="1"/>
  <c r="M753" i="2" s="1"/>
  <c r="M754" i="2" s="1"/>
  <c r="M755" i="2" s="1"/>
  <c r="M756" i="2" s="1"/>
  <c r="M757" i="2" s="1"/>
  <c r="M758" i="2" s="1"/>
  <c r="M759" i="2" s="1"/>
  <c r="M760" i="2" s="1"/>
  <c r="M761" i="2" s="1"/>
  <c r="M762" i="2" s="1"/>
  <c r="M763" i="2" s="1"/>
  <c r="M764" i="2" s="1"/>
  <c r="M765" i="2" s="1"/>
  <c r="M766" i="2" s="1"/>
  <c r="M767" i="2" s="1"/>
  <c r="M768" i="2" s="1"/>
  <c r="M769" i="2" s="1"/>
  <c r="M770" i="2" s="1"/>
  <c r="M771" i="2" s="1"/>
  <c r="M772" i="2" s="1"/>
  <c r="M773" i="2" s="1"/>
  <c r="M774" i="2" s="1"/>
  <c r="M775" i="2" s="1"/>
  <c r="M776" i="2" s="1"/>
  <c r="M777" i="2" s="1"/>
  <c r="M778" i="2" s="1"/>
  <c r="M779" i="2" s="1"/>
  <c r="M780" i="2" s="1"/>
  <c r="M781" i="2" s="1"/>
  <c r="M782" i="2" s="1"/>
  <c r="M783" i="2" s="1"/>
  <c r="M784" i="2" s="1"/>
  <c r="M785" i="2" s="1"/>
  <c r="M786" i="2" s="1"/>
  <c r="M787" i="2" s="1"/>
  <c r="M788" i="2" s="1"/>
  <c r="M789" i="2" s="1"/>
  <c r="M790" i="2" s="1"/>
  <c r="M791" i="2" s="1"/>
  <c r="M792" i="2" s="1"/>
  <c r="M793" i="2" s="1"/>
  <c r="M794" i="2" s="1"/>
  <c r="M795" i="2" s="1"/>
  <c r="M796" i="2" s="1"/>
  <c r="M797" i="2" s="1"/>
  <c r="M798" i="2" s="1"/>
  <c r="M799" i="2" s="1"/>
  <c r="M800" i="2" s="1"/>
  <c r="M801" i="2" s="1"/>
  <c r="M802" i="2" s="1"/>
  <c r="M803" i="2" s="1"/>
  <c r="M804" i="2" s="1"/>
  <c r="M805" i="2" s="1"/>
  <c r="M806" i="2" s="1"/>
  <c r="M807" i="2" s="1"/>
  <c r="M808" i="2" s="1"/>
  <c r="M809" i="2" s="1"/>
  <c r="M810" i="2" s="1"/>
  <c r="M811" i="2" s="1"/>
  <c r="M812" i="2" s="1"/>
  <c r="M813" i="2" s="1"/>
  <c r="M814" i="2" s="1"/>
  <c r="M815" i="2" s="1"/>
  <c r="M816" i="2" s="1"/>
  <c r="M817" i="2" s="1"/>
  <c r="M818" i="2" s="1"/>
  <c r="M819" i="2" s="1"/>
  <c r="M820" i="2" s="1"/>
  <c r="M821" i="2" s="1"/>
  <c r="M822" i="2" s="1"/>
  <c r="M823" i="2" s="1"/>
  <c r="M824" i="2" s="1"/>
  <c r="M825" i="2" s="1"/>
  <c r="M826" i="2" s="1"/>
  <c r="M827" i="2" s="1"/>
  <c r="M828" i="2" s="1"/>
  <c r="M829" i="2" s="1"/>
  <c r="M830" i="2" s="1"/>
  <c r="M831" i="2" s="1"/>
  <c r="M832" i="2" s="1"/>
  <c r="M833" i="2" s="1"/>
  <c r="M834" i="2" s="1"/>
  <c r="M835" i="2" s="1"/>
  <c r="M836" i="2" s="1"/>
  <c r="M837" i="2" s="1"/>
  <c r="M838" i="2" s="1"/>
  <c r="M839" i="2" s="1"/>
  <c r="M840" i="2" s="1"/>
  <c r="M841" i="2" s="1"/>
  <c r="M842" i="2" s="1"/>
  <c r="M843" i="2" s="1"/>
  <c r="M844" i="2" s="1"/>
  <c r="M845" i="2" s="1"/>
  <c r="M846" i="2" s="1"/>
  <c r="M847" i="2" s="1"/>
  <c r="M848" i="2" s="1"/>
  <c r="M849" i="2" s="1"/>
  <c r="M850" i="2" s="1"/>
  <c r="M851" i="2" s="1"/>
  <c r="M852" i="2" s="1"/>
  <c r="M853" i="2" s="1"/>
  <c r="M854" i="2" s="1"/>
  <c r="M855" i="2" s="1"/>
  <c r="M856" i="2" s="1"/>
  <c r="M857" i="2" s="1"/>
  <c r="M858" i="2" s="1"/>
  <c r="M859" i="2" s="1"/>
  <c r="M860" i="2" s="1"/>
  <c r="M861" i="2" s="1"/>
  <c r="M862" i="2" s="1"/>
  <c r="M863" i="2" s="1"/>
  <c r="M864" i="2" s="1"/>
  <c r="M865" i="2" s="1"/>
  <c r="M866" i="2" s="1"/>
  <c r="M867" i="2" s="1"/>
  <c r="M868" i="2" s="1"/>
  <c r="M869" i="2" s="1"/>
  <c r="M870" i="2" s="1"/>
  <c r="M871" i="2" s="1"/>
  <c r="M872" i="2" s="1"/>
  <c r="M873" i="2" s="1"/>
  <c r="M874" i="2" s="1"/>
  <c r="M875" i="2" s="1"/>
  <c r="M876" i="2" s="1"/>
  <c r="M877" i="2" s="1"/>
  <c r="M878" i="2" s="1"/>
  <c r="M879" i="2" s="1"/>
  <c r="M880" i="2" s="1"/>
  <c r="M881" i="2" s="1"/>
  <c r="M882" i="2" s="1"/>
  <c r="M883" i="2" s="1"/>
  <c r="M884" i="2" s="1"/>
  <c r="M885" i="2" s="1"/>
  <c r="M886" i="2" s="1"/>
  <c r="M887" i="2" s="1"/>
  <c r="M888" i="2" s="1"/>
  <c r="M889" i="2" s="1"/>
  <c r="M890" i="2" s="1"/>
  <c r="M891" i="2" s="1"/>
  <c r="M892" i="2" s="1"/>
  <c r="M893" i="2" s="1"/>
  <c r="M894" i="2" s="1"/>
  <c r="M895" i="2" s="1"/>
  <c r="M896" i="2" s="1"/>
  <c r="M897" i="2" s="1"/>
  <c r="M898" i="2" s="1"/>
  <c r="M899" i="2" s="1"/>
  <c r="M900" i="2" s="1"/>
  <c r="M901" i="2" s="1"/>
  <c r="M902" i="2" s="1"/>
  <c r="M903" i="2" s="1"/>
  <c r="M904" i="2" s="1"/>
  <c r="M905" i="2" s="1"/>
  <c r="M906" i="2" s="1"/>
  <c r="M907" i="2" s="1"/>
  <c r="M908" i="2" s="1"/>
  <c r="M909" i="2" s="1"/>
  <c r="M910" i="2" s="1"/>
  <c r="M911" i="2" s="1"/>
  <c r="M912" i="2" s="1"/>
  <c r="M913" i="2" s="1"/>
  <c r="M914" i="2" s="1"/>
  <c r="M915" i="2" s="1"/>
  <c r="M916" i="2" s="1"/>
  <c r="M917" i="2" s="1"/>
  <c r="M918" i="2" s="1"/>
  <c r="M919" i="2" s="1"/>
  <c r="M920" i="2" s="1"/>
  <c r="M921" i="2" s="1"/>
  <c r="M922" i="2" s="1"/>
  <c r="M923" i="2" s="1"/>
  <c r="M924" i="2" s="1"/>
  <c r="M925" i="2" s="1"/>
  <c r="M926" i="2" s="1"/>
  <c r="M927" i="2" s="1"/>
  <c r="M928" i="2" s="1"/>
  <c r="M929" i="2" s="1"/>
  <c r="M930" i="2" s="1"/>
  <c r="M931" i="2" s="1"/>
  <c r="M932" i="2" s="1"/>
  <c r="M933" i="2" s="1"/>
  <c r="M934" i="2" s="1"/>
  <c r="M935" i="2" s="1"/>
  <c r="M936" i="2" s="1"/>
  <c r="M937" i="2" s="1"/>
  <c r="M938" i="2" s="1"/>
  <c r="M939" i="2" s="1"/>
  <c r="M940" i="2" s="1"/>
  <c r="M941" i="2" s="1"/>
  <c r="M942" i="2" s="1"/>
  <c r="M943" i="2" s="1"/>
  <c r="M944" i="2" s="1"/>
  <c r="M945" i="2" s="1"/>
  <c r="M946" i="2" s="1"/>
  <c r="M947" i="2" s="1"/>
  <c r="M948" i="2" s="1"/>
  <c r="M949" i="2" s="1"/>
  <c r="M950" i="2" s="1"/>
  <c r="M951" i="2" s="1"/>
  <c r="M952" i="2" s="1"/>
  <c r="M953" i="2" s="1"/>
  <c r="M954" i="2" s="1"/>
  <c r="M955" i="2" s="1"/>
  <c r="M956" i="2" s="1"/>
  <c r="M957" i="2" s="1"/>
  <c r="M958" i="2" s="1"/>
  <c r="M959" i="2" s="1"/>
  <c r="M960" i="2" s="1"/>
  <c r="M961" i="2" s="1"/>
  <c r="M962" i="2" s="1"/>
  <c r="M963" i="2" s="1"/>
  <c r="M964" i="2" s="1"/>
  <c r="M965" i="2" s="1"/>
  <c r="M966" i="2" s="1"/>
  <c r="M967" i="2" s="1"/>
  <c r="M968" i="2" s="1"/>
  <c r="M969" i="2" s="1"/>
  <c r="M970" i="2" s="1"/>
  <c r="M971" i="2" s="1"/>
  <c r="M972" i="2" s="1"/>
  <c r="M973" i="2" s="1"/>
  <c r="M974" i="2" s="1"/>
  <c r="M975" i="2" s="1"/>
  <c r="M976" i="2" s="1"/>
  <c r="M977" i="2" s="1"/>
  <c r="M978" i="2" s="1"/>
  <c r="M979" i="2" s="1"/>
  <c r="M980" i="2" s="1"/>
  <c r="M981" i="2" s="1"/>
  <c r="M982" i="2" s="1"/>
  <c r="M983" i="2" s="1"/>
  <c r="M984" i="2" s="1"/>
  <c r="M985" i="2" s="1"/>
  <c r="M986" i="2" s="1"/>
  <c r="M987" i="2" s="1"/>
  <c r="M988" i="2" s="1"/>
  <c r="M989" i="2" s="1"/>
  <c r="M990" i="2" s="1"/>
  <c r="M991" i="2" s="1"/>
  <c r="M992" i="2" s="1"/>
  <c r="M993" i="2" s="1"/>
  <c r="M994" i="2" s="1"/>
  <c r="M995" i="2" s="1"/>
  <c r="M996" i="2" s="1"/>
  <c r="M997" i="2" s="1"/>
  <c r="M998" i="2" s="1"/>
  <c r="M999" i="2" s="1"/>
  <c r="M1000" i="2" s="1"/>
  <c r="M1001" i="2" s="1"/>
  <c r="M1002" i="2" s="1"/>
  <c r="M1003" i="2" s="1"/>
  <c r="M1004" i="2" s="1"/>
  <c r="M1005" i="2" s="1"/>
  <c r="M1006" i="2" s="1"/>
  <c r="M1007" i="2" s="1"/>
  <c r="M1008" i="2" s="1"/>
  <c r="M1009" i="2" s="1"/>
  <c r="M1010" i="2" s="1"/>
  <c r="M1011" i="2" s="1"/>
  <c r="M1012" i="2" s="1"/>
  <c r="M1013" i="2" s="1"/>
  <c r="M1014" i="2" s="1"/>
  <c r="M1015" i="2" s="1"/>
  <c r="M1016" i="2" s="1"/>
  <c r="M1017" i="2" s="1"/>
  <c r="M1018" i="2" s="1"/>
  <c r="M1019" i="2" s="1"/>
  <c r="M1020" i="2" s="1"/>
  <c r="M1021" i="2" s="1"/>
  <c r="M1022" i="2" s="1"/>
  <c r="M1023" i="2" s="1"/>
  <c r="M1024" i="2" s="1"/>
  <c r="M1025" i="2" s="1"/>
  <c r="M1026" i="2" s="1"/>
  <c r="M1027" i="2" s="1"/>
  <c r="M1028" i="2" s="1"/>
  <c r="M1029" i="2" s="1"/>
  <c r="M1030" i="2" s="1"/>
  <c r="M1031" i="2" s="1"/>
  <c r="M1032" i="2" s="1"/>
  <c r="M1033" i="2" s="1"/>
  <c r="M1034" i="2" s="1"/>
  <c r="M1035" i="2" s="1"/>
  <c r="M1036" i="2" s="1"/>
  <c r="M1037" i="2" s="1"/>
  <c r="M1038" i="2" s="1"/>
  <c r="M1039" i="2" s="1"/>
  <c r="M1040" i="2" s="1"/>
  <c r="M1041" i="2" s="1"/>
  <c r="M1042" i="2" s="1"/>
  <c r="M1043" i="2" s="1"/>
  <c r="M1044" i="2" s="1"/>
  <c r="M1045" i="2" s="1"/>
  <c r="M1046" i="2" s="1"/>
  <c r="M1047" i="2" s="1"/>
  <c r="M1048" i="2" s="1"/>
  <c r="M1049" i="2" s="1"/>
  <c r="M1050" i="2" s="1"/>
  <c r="M1051" i="2" s="1"/>
  <c r="M1052" i="2" s="1"/>
  <c r="M1053" i="2" s="1"/>
  <c r="M1054" i="2" s="1"/>
  <c r="M1055" i="2" s="1"/>
  <c r="M1056" i="2" s="1"/>
  <c r="M1057" i="2" s="1"/>
  <c r="M1058" i="2" s="1"/>
  <c r="M1059" i="2" s="1"/>
  <c r="M1060" i="2" s="1"/>
  <c r="M1061" i="2" s="1"/>
  <c r="M1062" i="2" s="1"/>
  <c r="M1063" i="2" s="1"/>
  <c r="M1064" i="2" s="1"/>
  <c r="M1065" i="2" s="1"/>
  <c r="M1066" i="2" s="1"/>
  <c r="M1067" i="2" s="1"/>
  <c r="M1068" i="2" s="1"/>
  <c r="M1069" i="2" s="1"/>
  <c r="M1070" i="2" s="1"/>
  <c r="M1071" i="2" s="1"/>
  <c r="M1072" i="2" s="1"/>
  <c r="M1073" i="2" s="1"/>
  <c r="M1074" i="2" s="1"/>
  <c r="M1075" i="2" s="1"/>
  <c r="M1076" i="2" s="1"/>
  <c r="M1077" i="2" s="1"/>
  <c r="M1078" i="2" s="1"/>
  <c r="M1079" i="2" s="1"/>
  <c r="M1080" i="2" s="1"/>
  <c r="M1081" i="2" s="1"/>
  <c r="M1082" i="2" s="1"/>
  <c r="M1083" i="2" s="1"/>
  <c r="M1084" i="2" s="1"/>
  <c r="M1085" i="2" s="1"/>
  <c r="M1086" i="2" s="1"/>
  <c r="M1087" i="2" s="1"/>
  <c r="M1088" i="2" s="1"/>
  <c r="M1089" i="2" s="1"/>
  <c r="M1090" i="2" s="1"/>
  <c r="M1091" i="2" s="1"/>
  <c r="M1092" i="2" s="1"/>
  <c r="M1093" i="2" s="1"/>
  <c r="M1094" i="2" s="1"/>
  <c r="M1095" i="2" s="1"/>
  <c r="M1096" i="2" s="1"/>
  <c r="M1097" i="2" s="1"/>
  <c r="M1098" i="2" s="1"/>
  <c r="M1099" i="2" s="1"/>
  <c r="M1100" i="2" s="1"/>
  <c r="M1101" i="2" s="1"/>
  <c r="M1102" i="2" s="1"/>
  <c r="M1103" i="2" s="1"/>
  <c r="M1104" i="2" s="1"/>
  <c r="M1105" i="2" s="1"/>
  <c r="M1106" i="2" s="1"/>
  <c r="M1107" i="2" s="1"/>
  <c r="M1108" i="2" s="1"/>
  <c r="M1109" i="2" s="1"/>
  <c r="M1110" i="2" s="1"/>
  <c r="M1111" i="2" s="1"/>
  <c r="M1112" i="2" s="1"/>
  <c r="M1113" i="2" s="1"/>
  <c r="M1114" i="2" s="1"/>
  <c r="M1115" i="2" s="1"/>
  <c r="M1116" i="2" s="1"/>
  <c r="M1117" i="2" s="1"/>
  <c r="M1118" i="2" s="1"/>
  <c r="M1119" i="2" s="1"/>
  <c r="M1120" i="2" s="1"/>
  <c r="M1121" i="2" s="1"/>
  <c r="M1122" i="2" s="1"/>
  <c r="M1123" i="2" s="1"/>
  <c r="M1124" i="2" s="1"/>
  <c r="M1125" i="2" s="1"/>
  <c r="M1126" i="2" s="1"/>
  <c r="M1127" i="2" s="1"/>
  <c r="M1128" i="2" s="1"/>
  <c r="M1129" i="2" s="1"/>
  <c r="M1130" i="2" s="1"/>
  <c r="M1131" i="2" s="1"/>
  <c r="M1132" i="2" s="1"/>
  <c r="M1133" i="2" s="1"/>
  <c r="M1134" i="2" s="1"/>
  <c r="M1135" i="2" s="1"/>
  <c r="M1136" i="2" s="1"/>
  <c r="M1137" i="2" s="1"/>
  <c r="M1138" i="2" s="1"/>
  <c r="M1139" i="2" s="1"/>
  <c r="M1140" i="2" s="1"/>
  <c r="M1141" i="2" s="1"/>
  <c r="M1142" i="2" s="1"/>
  <c r="M1143" i="2" s="1"/>
  <c r="M1144" i="2" s="1"/>
  <c r="M1145" i="2" s="1"/>
  <c r="M1146" i="2" s="1"/>
  <c r="M1147" i="2" s="1"/>
  <c r="M1148" i="2" s="1"/>
  <c r="M1149" i="2" s="1"/>
  <c r="M1150" i="2" s="1"/>
  <c r="M1151" i="2" s="1"/>
  <c r="M1152" i="2" s="1"/>
  <c r="M1153" i="2" s="1"/>
  <c r="M1154" i="2" s="1"/>
  <c r="M1155" i="2" s="1"/>
  <c r="M1156" i="2" s="1"/>
  <c r="M1157" i="2" s="1"/>
  <c r="M1158" i="2" s="1"/>
  <c r="M1159" i="2" s="1"/>
  <c r="M1160" i="2" s="1"/>
  <c r="M1161" i="2" s="1"/>
  <c r="M1162" i="2" s="1"/>
  <c r="M1163" i="2" s="1"/>
  <c r="M1164" i="2" s="1"/>
  <c r="M1165" i="2" s="1"/>
  <c r="M1166" i="2" s="1"/>
  <c r="M1167" i="2" s="1"/>
  <c r="M1168" i="2" s="1"/>
  <c r="M1169" i="2" s="1"/>
  <c r="M1170" i="2" s="1"/>
  <c r="M1171" i="2" s="1"/>
  <c r="M1172" i="2" s="1"/>
  <c r="M1173" i="2" s="1"/>
  <c r="M1174" i="2" s="1"/>
  <c r="M1175" i="2" s="1"/>
  <c r="M1176" i="2" s="1"/>
  <c r="M1177" i="2" s="1"/>
  <c r="M1178" i="2" s="1"/>
  <c r="M1179" i="2" s="1"/>
  <c r="M1180" i="2" s="1"/>
  <c r="M1181" i="2" s="1"/>
  <c r="M1182" i="2" s="1"/>
  <c r="M1183" i="2" s="1"/>
  <c r="M1184" i="2" s="1"/>
  <c r="M1185" i="2" s="1"/>
  <c r="M1186" i="2" s="1"/>
  <c r="M1187" i="2" s="1"/>
  <c r="M1188" i="2" s="1"/>
  <c r="M1189" i="2" s="1"/>
  <c r="M1190" i="2" s="1"/>
  <c r="M1191" i="2" s="1"/>
  <c r="M1192" i="2" s="1"/>
  <c r="M1193" i="2" s="1"/>
  <c r="M1194" i="2" s="1"/>
  <c r="M1195" i="2" s="1"/>
  <c r="M1196" i="2" s="1"/>
  <c r="M1197" i="2" s="1"/>
  <c r="M1198" i="2" s="1"/>
  <c r="M1199" i="2" s="1"/>
  <c r="M1200" i="2" s="1"/>
  <c r="M1201" i="2" s="1"/>
  <c r="M1202" i="2" s="1"/>
  <c r="M1203" i="2" s="1"/>
  <c r="M1204" i="2" s="1"/>
  <c r="M1205" i="2" s="1"/>
  <c r="M1206" i="2" s="1"/>
  <c r="M1207" i="2" s="1"/>
  <c r="M1208" i="2" s="1"/>
  <c r="M1209" i="2" s="1"/>
  <c r="M1210" i="2" s="1"/>
  <c r="M1211" i="2" s="1"/>
  <c r="M1212" i="2" s="1"/>
  <c r="M1213" i="2" s="1"/>
  <c r="M1214" i="2" s="1"/>
  <c r="M1215" i="2" s="1"/>
  <c r="M1216" i="2" s="1"/>
  <c r="M1217" i="2" s="1"/>
  <c r="M1218" i="2" s="1"/>
  <c r="M1219" i="2" s="1"/>
  <c r="M1220" i="2" s="1"/>
  <c r="M1221" i="2" s="1"/>
  <c r="M1222" i="2" s="1"/>
  <c r="M1223" i="2" s="1"/>
  <c r="M1224" i="2" s="1"/>
  <c r="M1225" i="2" s="1"/>
  <c r="M1226" i="2" s="1"/>
  <c r="M1227" i="2" s="1"/>
  <c r="M1228" i="2" s="1"/>
  <c r="M1229" i="2" s="1"/>
  <c r="M1230" i="2" s="1"/>
  <c r="M1231" i="2" s="1"/>
  <c r="M1232" i="2" s="1"/>
  <c r="M1233" i="2" s="1"/>
  <c r="M1234" i="2" s="1"/>
  <c r="M1235" i="2" s="1"/>
  <c r="M1236" i="2" s="1"/>
  <c r="M1237" i="2" s="1"/>
  <c r="M1238" i="2" s="1"/>
  <c r="M1239" i="2" s="1"/>
  <c r="M1240" i="2" s="1"/>
  <c r="M1241" i="2" s="1"/>
  <c r="M1242" i="2" s="1"/>
  <c r="M1243" i="2" s="1"/>
  <c r="M1244" i="2" s="1"/>
  <c r="M1245" i="2" s="1"/>
  <c r="M1246" i="2" s="1"/>
  <c r="M1247" i="2" s="1"/>
  <c r="M1248" i="2" s="1"/>
  <c r="M1249" i="2" s="1"/>
  <c r="M1250" i="2" s="1"/>
  <c r="M1251" i="2" s="1"/>
  <c r="M1252" i="2" s="1"/>
  <c r="M1253" i="2" s="1"/>
  <c r="M1254" i="2" s="1"/>
  <c r="M1255" i="2" s="1"/>
  <c r="M1256" i="2" s="1"/>
  <c r="M1257" i="2" s="1"/>
  <c r="M1258" i="2" s="1"/>
  <c r="M1259" i="2" s="1"/>
  <c r="M1260" i="2" s="1"/>
  <c r="M1261" i="2" s="1"/>
  <c r="M1262" i="2" s="1"/>
  <c r="M1263" i="2" s="1"/>
  <c r="M1264" i="2" s="1"/>
  <c r="M1265" i="2" s="1"/>
  <c r="M1266" i="2" s="1"/>
  <c r="M1267" i="2" s="1"/>
  <c r="M1268" i="2" s="1"/>
  <c r="M1269" i="2" s="1"/>
  <c r="M1270" i="2" s="1"/>
  <c r="M1271" i="2" s="1"/>
  <c r="M1272" i="2" s="1"/>
  <c r="M1273" i="2" s="1"/>
  <c r="M1274" i="2" s="1"/>
  <c r="M1275" i="2" s="1"/>
  <c r="M1276" i="2" s="1"/>
  <c r="M1277" i="2" s="1"/>
  <c r="M1278" i="2" s="1"/>
  <c r="M1279" i="2" s="1"/>
  <c r="M1280" i="2" s="1"/>
  <c r="M1281" i="2" s="1"/>
  <c r="M1282" i="2" s="1"/>
  <c r="M1283" i="2" s="1"/>
  <c r="M1284" i="2" s="1"/>
  <c r="M1285" i="2" s="1"/>
  <c r="M1286" i="2" s="1"/>
  <c r="M1287" i="2" s="1"/>
  <c r="M1288" i="2" s="1"/>
  <c r="M1289" i="2" s="1"/>
  <c r="M1290" i="2" s="1"/>
  <c r="M1291" i="2" s="1"/>
  <c r="M1292" i="2" s="1"/>
  <c r="M1293" i="2" s="1"/>
  <c r="M1294" i="2" s="1"/>
  <c r="M1295" i="2" s="1"/>
  <c r="M1296" i="2" s="1"/>
  <c r="M1297" i="2" s="1"/>
  <c r="M1298" i="2" s="1"/>
  <c r="M1299" i="2" s="1"/>
  <c r="M1300" i="2" s="1"/>
  <c r="M1301" i="2" s="1"/>
  <c r="M1302" i="2" s="1"/>
  <c r="M1303" i="2" s="1"/>
  <c r="M1304" i="2" s="1"/>
  <c r="M1305" i="2" s="1"/>
  <c r="M1306" i="2" s="1"/>
  <c r="M1307" i="2" s="1"/>
  <c r="M1308" i="2" s="1"/>
  <c r="M1309" i="2" s="1"/>
  <c r="M1310" i="2" s="1"/>
  <c r="M1311" i="2" s="1"/>
  <c r="M1312" i="2" s="1"/>
  <c r="M1313" i="2" s="1"/>
  <c r="M1314" i="2" s="1"/>
  <c r="M1315" i="2" s="1"/>
  <c r="M1316" i="2" s="1"/>
  <c r="M1317" i="2" s="1"/>
  <c r="M1318" i="2" s="1"/>
  <c r="M1319" i="2" s="1"/>
  <c r="M1320" i="2" s="1"/>
  <c r="M1321" i="2" s="1"/>
  <c r="M1322" i="2" s="1"/>
  <c r="M1323" i="2" s="1"/>
  <c r="M1324" i="2" s="1"/>
  <c r="M1325" i="2" s="1"/>
  <c r="M1326" i="2" s="1"/>
  <c r="M1327" i="2" s="1"/>
  <c r="M1328" i="2" s="1"/>
  <c r="M1329" i="2" s="1"/>
  <c r="M1330" i="2" s="1"/>
  <c r="M1331" i="2" s="1"/>
  <c r="M1332" i="2" s="1"/>
  <c r="M1333" i="2" s="1"/>
  <c r="M1334" i="2" s="1"/>
  <c r="M1335" i="2" s="1"/>
  <c r="M1336" i="2" s="1"/>
  <c r="M1337" i="2" s="1"/>
  <c r="M1338" i="2" s="1"/>
  <c r="M1339" i="2" s="1"/>
  <c r="M1340" i="2" s="1"/>
  <c r="M1341" i="2" s="1"/>
  <c r="M1342" i="2" s="1"/>
  <c r="M1343" i="2" s="1"/>
  <c r="M1344" i="2" s="1"/>
  <c r="M1345" i="2" s="1"/>
  <c r="M1346" i="2" s="1"/>
  <c r="M1347" i="2" s="1"/>
  <c r="M1348" i="2" s="1"/>
  <c r="M1349" i="2" s="1"/>
  <c r="M1350" i="2" s="1"/>
  <c r="M1351" i="2" s="1"/>
  <c r="M1352" i="2" s="1"/>
  <c r="M1353" i="2" s="1"/>
  <c r="M1354" i="2" s="1"/>
  <c r="M1355" i="2" s="1"/>
  <c r="M1356" i="2" s="1"/>
  <c r="M1357" i="2" s="1"/>
  <c r="M1358" i="2" s="1"/>
  <c r="M1359" i="2" s="1"/>
  <c r="M1360" i="2" s="1"/>
  <c r="M1361" i="2" s="1"/>
  <c r="M1362" i="2" s="1"/>
  <c r="M1363" i="2" s="1"/>
  <c r="M1364" i="2" s="1"/>
  <c r="M1365" i="2" s="1"/>
  <c r="M1366" i="2" s="1"/>
  <c r="M1367" i="2" s="1"/>
  <c r="M1368" i="2" s="1"/>
  <c r="M1369" i="2" s="1"/>
  <c r="M1370" i="2" s="1"/>
  <c r="M1371" i="2" s="1"/>
  <c r="M1372" i="2" s="1"/>
  <c r="M1373" i="2" s="1"/>
  <c r="M1374" i="2" s="1"/>
  <c r="M1375" i="2" s="1"/>
  <c r="M1376" i="2" s="1"/>
  <c r="M1377" i="2" s="1"/>
  <c r="M1378" i="2" s="1"/>
  <c r="M1379" i="2" s="1"/>
  <c r="M1380" i="2" s="1"/>
  <c r="M1381" i="2" s="1"/>
  <c r="M1382" i="2" s="1"/>
  <c r="M1383" i="2" s="1"/>
  <c r="M1384" i="2" s="1"/>
  <c r="M1385" i="2" s="1"/>
  <c r="M1386" i="2" s="1"/>
  <c r="M1387" i="2" s="1"/>
  <c r="M1388" i="2" s="1"/>
  <c r="M1389" i="2" s="1"/>
  <c r="M1390" i="2" s="1"/>
  <c r="M1391" i="2" s="1"/>
  <c r="M1392" i="2" s="1"/>
  <c r="M1393" i="2" s="1"/>
  <c r="M1394" i="2" s="1"/>
  <c r="M1395" i="2" s="1"/>
  <c r="M1396" i="2" s="1"/>
  <c r="M1397" i="2" s="1"/>
  <c r="M1398" i="2" s="1"/>
  <c r="M1399" i="2" s="1"/>
  <c r="M1400" i="2" s="1"/>
  <c r="M1401" i="2" s="1"/>
  <c r="M1402" i="2" s="1"/>
  <c r="M1403" i="2" s="1"/>
  <c r="M1404" i="2" s="1"/>
  <c r="M1405" i="2" s="1"/>
  <c r="M1406" i="2" s="1"/>
  <c r="M1407" i="2" s="1"/>
  <c r="M1408" i="2" s="1"/>
  <c r="M1409" i="2" s="1"/>
  <c r="M1410" i="2" s="1"/>
  <c r="M1411" i="2" s="1"/>
  <c r="M1412" i="2" s="1"/>
  <c r="M1413" i="2" s="1"/>
  <c r="M1414" i="2" s="1"/>
  <c r="M1415" i="2" s="1"/>
  <c r="M1416" i="2" s="1"/>
  <c r="M1417" i="2" s="1"/>
  <c r="M1418" i="2" s="1"/>
  <c r="M1419" i="2" s="1"/>
  <c r="M1420" i="2" s="1"/>
  <c r="M1421" i="2" s="1"/>
  <c r="M1422" i="2" s="1"/>
  <c r="M1423" i="2" s="1"/>
  <c r="M1424" i="2" s="1"/>
  <c r="M1425" i="2" s="1"/>
  <c r="M1426" i="2" s="1"/>
  <c r="M1427" i="2" s="1"/>
  <c r="M1428" i="2" s="1"/>
  <c r="M1429" i="2" s="1"/>
  <c r="M1430" i="2" s="1"/>
  <c r="M1431" i="2" s="1"/>
  <c r="M1432" i="2" s="1"/>
  <c r="M1433" i="2" s="1"/>
  <c r="M1434" i="2" s="1"/>
  <c r="M1435" i="2" s="1"/>
  <c r="M1436" i="2" s="1"/>
  <c r="M1437" i="2" s="1"/>
  <c r="M1438" i="2" s="1"/>
  <c r="M1439" i="2" s="1"/>
  <c r="M1440" i="2" s="1"/>
  <c r="M1441" i="2" s="1"/>
  <c r="M1442" i="2" s="1"/>
  <c r="M1443" i="2" s="1"/>
  <c r="M1444" i="2" s="1"/>
  <c r="M1445" i="2" s="1"/>
  <c r="M1446" i="2" s="1"/>
  <c r="M1447" i="2" s="1"/>
  <c r="M1448" i="2" s="1"/>
  <c r="M1449" i="2" s="1"/>
  <c r="M1450" i="2" s="1"/>
  <c r="M1451" i="2" s="1"/>
  <c r="M1452" i="2" s="1"/>
  <c r="M1453" i="2" s="1"/>
  <c r="M1454" i="2" s="1"/>
  <c r="M1455" i="2" s="1"/>
  <c r="M1456" i="2" s="1"/>
  <c r="M1457" i="2" s="1"/>
  <c r="M1458" i="2" s="1"/>
  <c r="M1459" i="2" s="1"/>
  <c r="M1460" i="2" s="1"/>
  <c r="M1461" i="2" s="1"/>
  <c r="M1462" i="2" s="1"/>
  <c r="M1463" i="2" s="1"/>
  <c r="M1464" i="2" s="1"/>
  <c r="M1465" i="2" s="1"/>
  <c r="M1466" i="2" s="1"/>
  <c r="M1467" i="2" s="1"/>
  <c r="M1468" i="2" s="1"/>
  <c r="M1469" i="2" s="1"/>
  <c r="M1470" i="2" s="1"/>
  <c r="M1471" i="2" s="1"/>
  <c r="M1472" i="2" s="1"/>
  <c r="M1473" i="2" s="1"/>
  <c r="M1474" i="2" s="1"/>
  <c r="M1475" i="2" s="1"/>
  <c r="M1476" i="2" s="1"/>
  <c r="M1477" i="2" s="1"/>
  <c r="M1478" i="2" s="1"/>
  <c r="M1479" i="2" s="1"/>
  <c r="M1480" i="2" s="1"/>
  <c r="M1481" i="2" s="1"/>
  <c r="M1482" i="2" s="1"/>
  <c r="M1483" i="2" s="1"/>
  <c r="M1484" i="2" s="1"/>
  <c r="M1485" i="2" s="1"/>
  <c r="M1486" i="2" s="1"/>
  <c r="M1487" i="2" s="1"/>
  <c r="M1488" i="2" s="1"/>
  <c r="M1489" i="2" s="1"/>
  <c r="M1490" i="2" s="1"/>
  <c r="M1491" i="2" s="1"/>
  <c r="M1492" i="2" s="1"/>
  <c r="M1493" i="2" s="1"/>
  <c r="M1494" i="2" s="1"/>
  <c r="M1495" i="2" s="1"/>
  <c r="M1496" i="2" s="1"/>
  <c r="M1497" i="2" s="1"/>
  <c r="M1498" i="2" s="1"/>
  <c r="M1499" i="2" s="1"/>
  <c r="M1500" i="2" s="1"/>
  <c r="M1501" i="2" s="1"/>
  <c r="M1502" i="2" s="1"/>
  <c r="M1503" i="2" s="1"/>
  <c r="M1504" i="2" s="1"/>
  <c r="M1505" i="2" s="1"/>
  <c r="M1506" i="2" s="1"/>
  <c r="M1507" i="2" s="1"/>
  <c r="M1508" i="2" s="1"/>
  <c r="M1509" i="2" s="1"/>
  <c r="M1510" i="2" s="1"/>
  <c r="M1511" i="2" s="1"/>
  <c r="M1512" i="2" s="1"/>
  <c r="M1513" i="2" s="1"/>
  <c r="M1514" i="2" s="1"/>
  <c r="M1515" i="2" s="1"/>
  <c r="M1516" i="2" s="1"/>
  <c r="M1517" i="2" s="1"/>
  <c r="M1518" i="2" s="1"/>
  <c r="M1519" i="2" s="1"/>
  <c r="M1520" i="2" s="1"/>
  <c r="M1521" i="2" s="1"/>
  <c r="M1522" i="2" s="1"/>
  <c r="M1523" i="2" s="1"/>
  <c r="M1524" i="2" s="1"/>
  <c r="M1525" i="2" s="1"/>
  <c r="M1526" i="2" s="1"/>
  <c r="M1527" i="2" s="1"/>
  <c r="M1528" i="2" s="1"/>
  <c r="M1529" i="2" s="1"/>
  <c r="M1530" i="2" s="1"/>
  <c r="M1531" i="2" s="1"/>
  <c r="M1532" i="2" s="1"/>
  <c r="M1533" i="2" s="1"/>
  <c r="M1534" i="2" s="1"/>
  <c r="M1535" i="2" s="1"/>
  <c r="M1536" i="2" s="1"/>
  <c r="M1537" i="2" s="1"/>
  <c r="M1538" i="2" s="1"/>
  <c r="M1539" i="2" s="1"/>
  <c r="M1540" i="2" s="1"/>
  <c r="M1541" i="2" s="1"/>
  <c r="M1542" i="2" s="1"/>
  <c r="M1543" i="2" s="1"/>
  <c r="M1544" i="2" s="1"/>
  <c r="M1545" i="2" s="1"/>
  <c r="M1546" i="2" s="1"/>
  <c r="M1547" i="2" s="1"/>
  <c r="M1548" i="2" s="1"/>
  <c r="M1549" i="2" s="1"/>
  <c r="M1550" i="2" s="1"/>
  <c r="M1551" i="2" s="1"/>
  <c r="M1552" i="2" s="1"/>
  <c r="M1553" i="2" s="1"/>
  <c r="M1554" i="2" s="1"/>
  <c r="M1555" i="2" s="1"/>
  <c r="M1556" i="2" s="1"/>
  <c r="M1557" i="2" s="1"/>
  <c r="M1558" i="2" s="1"/>
  <c r="M1559" i="2" s="1"/>
  <c r="M1560" i="2" s="1"/>
  <c r="M1561" i="2" s="1"/>
  <c r="M1562" i="2" s="1"/>
  <c r="M1563" i="2" s="1"/>
  <c r="M1564" i="2" s="1"/>
  <c r="M1565" i="2" s="1"/>
  <c r="M1566" i="2" s="1"/>
  <c r="M1567" i="2" s="1"/>
  <c r="M1568" i="2" s="1"/>
  <c r="M1569" i="2" s="1"/>
  <c r="M1570" i="2" s="1"/>
  <c r="M1571" i="2" s="1"/>
  <c r="M1572" i="2" s="1"/>
  <c r="M1573" i="2" s="1"/>
  <c r="M1574" i="2" s="1"/>
  <c r="M1575" i="2" s="1"/>
  <c r="M1576" i="2" s="1"/>
  <c r="M1577" i="2" s="1"/>
  <c r="M1578" i="2" s="1"/>
  <c r="M1579" i="2" s="1"/>
  <c r="M1580" i="2" s="1"/>
  <c r="M1581" i="2" s="1"/>
  <c r="M1582" i="2" s="1"/>
  <c r="M1583" i="2" s="1"/>
  <c r="M1584" i="2" s="1"/>
  <c r="M1585" i="2" s="1"/>
  <c r="M1586" i="2" s="1"/>
  <c r="M1587" i="2" s="1"/>
  <c r="M1588" i="2" s="1"/>
  <c r="M1589" i="2" s="1"/>
  <c r="M1590" i="2" s="1"/>
  <c r="M1591" i="2" s="1"/>
  <c r="M1592" i="2" s="1"/>
  <c r="M1593" i="2" s="1"/>
  <c r="M1594" i="2" s="1"/>
  <c r="M1595" i="2" s="1"/>
  <c r="M1596" i="2" s="1"/>
  <c r="M1597" i="2" s="1"/>
  <c r="M1598" i="2" s="1"/>
  <c r="M1599" i="2" s="1"/>
  <c r="M1600" i="2" s="1"/>
  <c r="M1601" i="2" s="1"/>
  <c r="M1602" i="2" s="1"/>
  <c r="M1603" i="2" s="1"/>
  <c r="M1604" i="2" s="1"/>
  <c r="M1605" i="2" s="1"/>
  <c r="M1606" i="2" s="1"/>
  <c r="M1607" i="2" s="1"/>
  <c r="M1608" i="2" s="1"/>
  <c r="M1609" i="2" s="1"/>
  <c r="M1610" i="2" s="1"/>
  <c r="M1611" i="2" s="1"/>
  <c r="M1612" i="2" s="1"/>
  <c r="M1613" i="2" s="1"/>
  <c r="M1614" i="2" s="1"/>
  <c r="M1615" i="2" s="1"/>
  <c r="M1616" i="2" s="1"/>
  <c r="M1617" i="2" s="1"/>
  <c r="M1618" i="2" s="1"/>
  <c r="M1619" i="2" s="1"/>
  <c r="M1620" i="2" s="1"/>
  <c r="M1621" i="2" s="1"/>
  <c r="M1622" i="2" s="1"/>
  <c r="M1623" i="2" s="1"/>
  <c r="M1624" i="2" s="1"/>
  <c r="M1625" i="2" s="1"/>
  <c r="M1626" i="2" s="1"/>
  <c r="M1627" i="2" s="1"/>
  <c r="M1628" i="2" s="1"/>
  <c r="M1629" i="2" s="1"/>
  <c r="M1630" i="2" s="1"/>
  <c r="M1631" i="2" s="1"/>
  <c r="M1632" i="2" s="1"/>
  <c r="M1633" i="2" s="1"/>
  <c r="M1634" i="2" s="1"/>
  <c r="M1635" i="2" s="1"/>
  <c r="M1636" i="2" s="1"/>
  <c r="M1637" i="2" s="1"/>
  <c r="M1638" i="2" s="1"/>
  <c r="M1639" i="2" s="1"/>
  <c r="M1640" i="2" s="1"/>
  <c r="M1641" i="2" s="1"/>
  <c r="M1642" i="2" s="1"/>
  <c r="M1643" i="2" s="1"/>
  <c r="M1644" i="2" s="1"/>
  <c r="M1645" i="2" s="1"/>
  <c r="M1646" i="2" s="1"/>
  <c r="M1647" i="2" s="1"/>
  <c r="M1648" i="2" s="1"/>
  <c r="M1649" i="2" s="1"/>
  <c r="M1650" i="2" s="1"/>
  <c r="M1651" i="2" s="1"/>
  <c r="M1652" i="2" s="1"/>
  <c r="M1653" i="2" s="1"/>
  <c r="M1654" i="2" s="1"/>
  <c r="M1655" i="2" s="1"/>
  <c r="M1656" i="2" s="1"/>
  <c r="M1657" i="2" s="1"/>
  <c r="M1658" i="2" s="1"/>
  <c r="M1659" i="2" s="1"/>
  <c r="M1660" i="2" s="1"/>
  <c r="M1661" i="2" s="1"/>
  <c r="M1662" i="2" s="1"/>
  <c r="M1663" i="2" s="1"/>
  <c r="M1664" i="2" s="1"/>
  <c r="M1665" i="2" s="1"/>
  <c r="M1666" i="2" s="1"/>
  <c r="M1667" i="2" s="1"/>
  <c r="M1668" i="2" s="1"/>
  <c r="M1669" i="2" s="1"/>
  <c r="M1670" i="2" s="1"/>
  <c r="M1671" i="2" s="1"/>
  <c r="M1672" i="2" s="1"/>
  <c r="M1673" i="2" s="1"/>
  <c r="M1674" i="2" s="1"/>
  <c r="M1675" i="2" s="1"/>
  <c r="M1676" i="2" s="1"/>
  <c r="M1677" i="2" s="1"/>
  <c r="M1678" i="2" s="1"/>
  <c r="M1679" i="2" s="1"/>
  <c r="M1680" i="2" s="1"/>
  <c r="M1681" i="2" s="1"/>
  <c r="M1682" i="2" s="1"/>
  <c r="M1683" i="2" s="1"/>
  <c r="M1684" i="2" s="1"/>
  <c r="M1685" i="2" s="1"/>
  <c r="M1686" i="2" s="1"/>
  <c r="M1687" i="2" s="1"/>
  <c r="M1688" i="2" s="1"/>
  <c r="M1689" i="2" s="1"/>
  <c r="M1690" i="2" s="1"/>
  <c r="M1691" i="2" s="1"/>
  <c r="M1692" i="2" s="1"/>
  <c r="M1693" i="2" s="1"/>
  <c r="M1694" i="2" s="1"/>
  <c r="M1695" i="2" s="1"/>
  <c r="M1696" i="2" s="1"/>
  <c r="M1697" i="2" s="1"/>
  <c r="M1698" i="2" s="1"/>
  <c r="M1699" i="2" s="1"/>
  <c r="M1700" i="2" s="1"/>
  <c r="M1701" i="2" s="1"/>
  <c r="M1702" i="2" s="1"/>
  <c r="M1703" i="2" s="1"/>
  <c r="M1704" i="2" s="1"/>
  <c r="M1705" i="2" s="1"/>
  <c r="M1706" i="2" s="1"/>
  <c r="M1707" i="2" s="1"/>
  <c r="M1708" i="2" s="1"/>
  <c r="M1709" i="2" s="1"/>
  <c r="M1710" i="2" s="1"/>
  <c r="M1711" i="2" s="1"/>
  <c r="M1712" i="2" s="1"/>
  <c r="M1713" i="2" s="1"/>
  <c r="M1714" i="2" s="1"/>
  <c r="M1715" i="2" s="1"/>
  <c r="M1716" i="2" s="1"/>
  <c r="M1717" i="2" s="1"/>
  <c r="M1718" i="2" s="1"/>
  <c r="M1719" i="2" s="1"/>
  <c r="M1720" i="2" s="1"/>
  <c r="M1721" i="2" s="1"/>
  <c r="M1722" i="2" s="1"/>
  <c r="M1723" i="2" s="1"/>
  <c r="M1724" i="2" s="1"/>
  <c r="M1725" i="2" s="1"/>
  <c r="M1726" i="2" s="1"/>
  <c r="M1727" i="2" s="1"/>
  <c r="M1728" i="2" s="1"/>
  <c r="M1729" i="2" s="1"/>
  <c r="M1730" i="2" s="1"/>
  <c r="M1731" i="2" s="1"/>
  <c r="M1732" i="2" s="1"/>
  <c r="M1733" i="2" s="1"/>
  <c r="M1734" i="2" s="1"/>
  <c r="M1735" i="2" s="1"/>
  <c r="M1736" i="2" s="1"/>
  <c r="M1737" i="2" s="1"/>
  <c r="M1738" i="2" s="1"/>
  <c r="M1739" i="2" s="1"/>
  <c r="M1740" i="2" s="1"/>
  <c r="M1741" i="2" s="1"/>
  <c r="M1742" i="2" s="1"/>
  <c r="M1743" i="2" s="1"/>
  <c r="M1744" i="2" s="1"/>
  <c r="M1745" i="2" s="1"/>
  <c r="M1746" i="2" s="1"/>
  <c r="M1747" i="2" s="1"/>
  <c r="M1748" i="2" s="1"/>
  <c r="M1749" i="2" s="1"/>
  <c r="M1750" i="2" s="1"/>
  <c r="M1751" i="2" s="1"/>
  <c r="M1752" i="2" s="1"/>
  <c r="M1753" i="2" s="1"/>
  <c r="M1754" i="2" s="1"/>
  <c r="M1755" i="2" s="1"/>
  <c r="M1756" i="2" s="1"/>
  <c r="M1757" i="2" s="1"/>
  <c r="M1758" i="2" s="1"/>
  <c r="M1759" i="2" s="1"/>
  <c r="M1760" i="2" s="1"/>
  <c r="M1761" i="2" s="1"/>
  <c r="M1762" i="2" s="1"/>
  <c r="M1763" i="2" s="1"/>
  <c r="M1764" i="2" s="1"/>
  <c r="M1765" i="2" s="1"/>
  <c r="M1766" i="2" s="1"/>
  <c r="M1767" i="2" s="1"/>
  <c r="M1768" i="2" s="1"/>
  <c r="M1769" i="2" s="1"/>
  <c r="M1770" i="2" s="1"/>
  <c r="M1771" i="2" s="1"/>
  <c r="M1772" i="2" s="1"/>
  <c r="M1773" i="2" s="1"/>
  <c r="M1774" i="2" s="1"/>
  <c r="M1775" i="2" s="1"/>
  <c r="M1776" i="2" s="1"/>
  <c r="M1777" i="2" s="1"/>
  <c r="M1778" i="2" s="1"/>
  <c r="M1779" i="2" s="1"/>
  <c r="M1780" i="2" s="1"/>
  <c r="M1781" i="2" s="1"/>
  <c r="M1782" i="2" s="1"/>
  <c r="M1783" i="2" s="1"/>
  <c r="M1784" i="2" s="1"/>
  <c r="M1785" i="2" s="1"/>
  <c r="M1786" i="2" s="1"/>
  <c r="M1787" i="2" s="1"/>
  <c r="M1788" i="2" s="1"/>
  <c r="M1789" i="2" s="1"/>
  <c r="M1790" i="2" s="1"/>
  <c r="M1791" i="2" s="1"/>
  <c r="M1792" i="2" s="1"/>
  <c r="M1793" i="2" s="1"/>
  <c r="M1794" i="2" s="1"/>
  <c r="M1795" i="2" s="1"/>
  <c r="M1796" i="2" s="1"/>
  <c r="M1797" i="2" s="1"/>
  <c r="M1798" i="2" s="1"/>
  <c r="M1799" i="2" s="1"/>
  <c r="M1800" i="2" s="1"/>
  <c r="M1801" i="2" s="1"/>
  <c r="M1802" i="2" s="1"/>
  <c r="M1803" i="2" s="1"/>
  <c r="M1804" i="2" s="1"/>
  <c r="M1805" i="2" s="1"/>
  <c r="M1806" i="2" s="1"/>
  <c r="M1807" i="2" s="1"/>
  <c r="M1808" i="2" s="1"/>
  <c r="M1809" i="2" s="1"/>
  <c r="M1810" i="2" s="1"/>
  <c r="M1811" i="2" s="1"/>
  <c r="M1812" i="2" s="1"/>
  <c r="M1813" i="2" s="1"/>
  <c r="M1814" i="2" s="1"/>
  <c r="M1815" i="2" s="1"/>
  <c r="M1816" i="2" s="1"/>
  <c r="M1817" i="2" s="1"/>
  <c r="M1818" i="2" s="1"/>
  <c r="M1819" i="2" s="1"/>
  <c r="M1820" i="2" s="1"/>
  <c r="M1821" i="2" s="1"/>
  <c r="M1822" i="2" s="1"/>
  <c r="M1823" i="2" s="1"/>
  <c r="M1824" i="2" s="1"/>
  <c r="M1825" i="2" s="1"/>
  <c r="M1826" i="2" s="1"/>
  <c r="M1827" i="2" s="1"/>
  <c r="M1828" i="2" s="1"/>
  <c r="M1829" i="2" s="1"/>
  <c r="M1830" i="2" s="1"/>
  <c r="M1831" i="2" s="1"/>
  <c r="M1832" i="2" s="1"/>
  <c r="M1833" i="2" s="1"/>
  <c r="M1834" i="2" s="1"/>
  <c r="M1835" i="2" s="1"/>
  <c r="M1836" i="2" s="1"/>
  <c r="M1837" i="2" s="1"/>
  <c r="M1838" i="2" s="1"/>
  <c r="M1839" i="2" s="1"/>
  <c r="M1840" i="2" s="1"/>
  <c r="M1841" i="2" s="1"/>
  <c r="M1842" i="2" s="1"/>
  <c r="M1843" i="2" s="1"/>
  <c r="M1844" i="2" s="1"/>
  <c r="M1845" i="2" s="1"/>
  <c r="M1846" i="2" s="1"/>
  <c r="M1847" i="2" s="1"/>
  <c r="M1848" i="2" s="1"/>
  <c r="M1849" i="2" s="1"/>
  <c r="M1850" i="2" s="1"/>
  <c r="M1851" i="2" s="1"/>
  <c r="M1852" i="2" s="1"/>
  <c r="M1853" i="2" s="1"/>
  <c r="M1854" i="2" s="1"/>
  <c r="M1855" i="2" s="1"/>
  <c r="M1856" i="2" s="1"/>
  <c r="M1857" i="2" s="1"/>
  <c r="M1858" i="2" s="1"/>
  <c r="M1859" i="2" s="1"/>
  <c r="M1860" i="2" s="1"/>
  <c r="M1861" i="2" s="1"/>
  <c r="M1862" i="2" s="1"/>
  <c r="M1863" i="2" s="1"/>
  <c r="M1864" i="2" s="1"/>
  <c r="M1865" i="2" s="1"/>
  <c r="M1866" i="2" s="1"/>
  <c r="M1867" i="2" s="1"/>
  <c r="M1868" i="2" s="1"/>
  <c r="M1869" i="2" s="1"/>
  <c r="M1870" i="2" s="1"/>
  <c r="M1871" i="2" s="1"/>
  <c r="M1872" i="2" s="1"/>
  <c r="M1873" i="2" s="1"/>
  <c r="M1874" i="2" s="1"/>
  <c r="M1875" i="2" s="1"/>
  <c r="M1876" i="2" s="1"/>
  <c r="M1877" i="2" s="1"/>
  <c r="M1878" i="2" s="1"/>
  <c r="M1879" i="2" s="1"/>
  <c r="M1880" i="2" s="1"/>
  <c r="M1881" i="2" s="1"/>
  <c r="M1882" i="2" s="1"/>
  <c r="M1883" i="2" s="1"/>
  <c r="M1884" i="2" s="1"/>
  <c r="M1885" i="2" s="1"/>
  <c r="M1886" i="2" s="1"/>
  <c r="M1887" i="2" s="1"/>
  <c r="M1888" i="2" s="1"/>
  <c r="M1889" i="2" s="1"/>
  <c r="M1890" i="2" s="1"/>
  <c r="M1891" i="2" s="1"/>
  <c r="M1892" i="2" s="1"/>
  <c r="M1893" i="2" s="1"/>
  <c r="M1894" i="2" s="1"/>
  <c r="M1895" i="2" s="1"/>
  <c r="M1896" i="2" s="1"/>
  <c r="M1897" i="2" s="1"/>
  <c r="M1898" i="2" s="1"/>
  <c r="M1899" i="2" s="1"/>
  <c r="M1900" i="2" s="1"/>
  <c r="M1901" i="2" s="1"/>
  <c r="M1902" i="2" s="1"/>
  <c r="M1903" i="2" s="1"/>
  <c r="M1904" i="2" s="1"/>
  <c r="M1905" i="2" s="1"/>
  <c r="M1906" i="2" s="1"/>
  <c r="M1907" i="2" s="1"/>
  <c r="M1908" i="2" s="1"/>
  <c r="M1909" i="2" s="1"/>
  <c r="M1910" i="2" s="1"/>
  <c r="M1911" i="2" s="1"/>
  <c r="M1912" i="2" s="1"/>
  <c r="M1913" i="2" s="1"/>
  <c r="M1914" i="2" s="1"/>
  <c r="M1915" i="2" s="1"/>
  <c r="M1916" i="2" s="1"/>
  <c r="M1917" i="2" s="1"/>
  <c r="M1918" i="2" s="1"/>
  <c r="M1919" i="2" s="1"/>
  <c r="M1920" i="2" s="1"/>
  <c r="M1921" i="2" s="1"/>
  <c r="M1922" i="2" s="1"/>
  <c r="M1923" i="2" s="1"/>
  <c r="M1924" i="2" s="1"/>
  <c r="M1925" i="2" s="1"/>
  <c r="M1926" i="2" s="1"/>
  <c r="M1927" i="2" s="1"/>
  <c r="M1928" i="2" s="1"/>
  <c r="M1929" i="2" s="1"/>
  <c r="M1930" i="2" s="1"/>
  <c r="M1931" i="2" s="1"/>
  <c r="M1932" i="2" s="1"/>
  <c r="M1933" i="2" s="1"/>
  <c r="M1934" i="2" s="1"/>
  <c r="M1935" i="2" s="1"/>
  <c r="M1936" i="2" s="1"/>
  <c r="M1937" i="2" s="1"/>
  <c r="M1938" i="2" s="1"/>
  <c r="M1939" i="2" s="1"/>
  <c r="M1940" i="2" s="1"/>
  <c r="M1941" i="2" s="1"/>
  <c r="M1942" i="2" s="1"/>
  <c r="M1943" i="2" s="1"/>
  <c r="M1944" i="2" s="1"/>
  <c r="M1945" i="2" s="1"/>
  <c r="M1946" i="2" s="1"/>
  <c r="M1947" i="2" s="1"/>
  <c r="M1948" i="2" s="1"/>
  <c r="M1949" i="2" s="1"/>
  <c r="M1950" i="2" s="1"/>
  <c r="M1951" i="2" s="1"/>
  <c r="M1952" i="2" s="1"/>
  <c r="M1953" i="2" s="1"/>
  <c r="M1954" i="2" s="1"/>
  <c r="M1955" i="2" s="1"/>
  <c r="M1956" i="2" s="1"/>
  <c r="M1957" i="2" s="1"/>
  <c r="M1958" i="2" s="1"/>
  <c r="M1959" i="2" s="1"/>
  <c r="M1960" i="2" s="1"/>
  <c r="M1961" i="2" s="1"/>
  <c r="M1962" i="2" s="1"/>
  <c r="M1963" i="2" s="1"/>
  <c r="M1964" i="2" s="1"/>
  <c r="M1965" i="2" s="1"/>
  <c r="M1966" i="2" s="1"/>
  <c r="M1967" i="2" s="1"/>
  <c r="M1968" i="2" s="1"/>
  <c r="M1969" i="2" s="1"/>
  <c r="M1970" i="2" s="1"/>
  <c r="M1971" i="2" s="1"/>
  <c r="M1972" i="2" s="1"/>
  <c r="M1973" i="2" s="1"/>
  <c r="M1974" i="2" s="1"/>
  <c r="M1975" i="2" s="1"/>
  <c r="M1976" i="2" s="1"/>
  <c r="M1977" i="2" s="1"/>
  <c r="M1978" i="2" s="1"/>
  <c r="M1979" i="2" s="1"/>
  <c r="M1980" i="2" s="1"/>
  <c r="M1981" i="2" s="1"/>
  <c r="M1982" i="2" s="1"/>
  <c r="M1983" i="2" s="1"/>
  <c r="M1984" i="2" s="1"/>
  <c r="M1985" i="2" s="1"/>
  <c r="M1986" i="2" s="1"/>
  <c r="M1987" i="2" s="1"/>
  <c r="M1988" i="2" s="1"/>
  <c r="M1989" i="2" s="1"/>
  <c r="M1990" i="2" s="1"/>
  <c r="M1991" i="2" s="1"/>
  <c r="M1992" i="2" s="1"/>
  <c r="M1993" i="2" s="1"/>
  <c r="M1994" i="2" s="1"/>
  <c r="M1995" i="2" s="1"/>
  <c r="M1996" i="2" s="1"/>
  <c r="M1997" i="2" s="1"/>
  <c r="M1998" i="2" s="1"/>
  <c r="M1999" i="2" s="1"/>
  <c r="M2000" i="2" s="1"/>
  <c r="M2001" i="2" s="1"/>
  <c r="M2002" i="2" s="1"/>
  <c r="M2003" i="2" s="1"/>
  <c r="M2004" i="2" s="1"/>
  <c r="M2005" i="2" s="1"/>
  <c r="M2006" i="2" s="1"/>
  <c r="M2007" i="2" s="1"/>
  <c r="M2008" i="2" s="1"/>
  <c r="M2009" i="2" s="1"/>
  <c r="M2010" i="2" s="1"/>
  <c r="M2011" i="2" s="1"/>
  <c r="M2012" i="2" s="1"/>
  <c r="M2013" i="2" s="1"/>
  <c r="M2014" i="2" s="1"/>
  <c r="M2015" i="2" s="1"/>
  <c r="M2016" i="2" s="1"/>
  <c r="M2017" i="2" s="1"/>
  <c r="M2018" i="2" s="1"/>
  <c r="M2019" i="2" s="1"/>
  <c r="M2020" i="2" s="1"/>
  <c r="M2021" i="2" s="1"/>
  <c r="M2022" i="2" s="1"/>
  <c r="M2023" i="2" s="1"/>
  <c r="M2024" i="2" s="1"/>
  <c r="M2025" i="2" s="1"/>
  <c r="M2026" i="2" s="1"/>
  <c r="M2027" i="2" s="1"/>
  <c r="M2028" i="2" s="1"/>
  <c r="M2029" i="2" s="1"/>
  <c r="M2030" i="2" s="1"/>
  <c r="M2031" i="2" s="1"/>
  <c r="M2032" i="2" s="1"/>
  <c r="M2033" i="2" s="1"/>
  <c r="M2034" i="2" s="1"/>
  <c r="M2035" i="2" s="1"/>
  <c r="M2036" i="2" s="1"/>
  <c r="M2037" i="2" s="1"/>
  <c r="M2038" i="2" s="1"/>
  <c r="M2039" i="2" s="1"/>
  <c r="M2040" i="2" s="1"/>
  <c r="M2041" i="2" s="1"/>
  <c r="M2042" i="2" s="1"/>
  <c r="M2043" i="2" s="1"/>
  <c r="M2044" i="2" s="1"/>
  <c r="M2045" i="2" s="1"/>
  <c r="M2046" i="2" s="1"/>
  <c r="M2047" i="2" s="1"/>
  <c r="M2048" i="2" s="1"/>
  <c r="M2049" i="2" s="1"/>
  <c r="M2050" i="2" s="1"/>
  <c r="M2051" i="2" s="1"/>
  <c r="M2052" i="2" s="1"/>
  <c r="M2053" i="2" s="1"/>
  <c r="M2054" i="2" s="1"/>
  <c r="M2055" i="2" s="1"/>
  <c r="M2056" i="2" s="1"/>
  <c r="M2057" i="2" s="1"/>
  <c r="M2058" i="2" s="1"/>
  <c r="M2059" i="2" s="1"/>
  <c r="M2060" i="2" s="1"/>
  <c r="M2061" i="2" s="1"/>
  <c r="M2062" i="2" s="1"/>
  <c r="M2063" i="2" s="1"/>
  <c r="M2064" i="2" s="1"/>
  <c r="M2065" i="2" s="1"/>
  <c r="M2066" i="2" s="1"/>
  <c r="M2067" i="2" s="1"/>
  <c r="M2068" i="2" s="1"/>
  <c r="M2069" i="2" s="1"/>
  <c r="M2070" i="2" s="1"/>
  <c r="M2071" i="2" s="1"/>
  <c r="M2072" i="2" s="1"/>
  <c r="M2073" i="2" s="1"/>
  <c r="M2074" i="2" s="1"/>
  <c r="M2075" i="2" s="1"/>
  <c r="M2076" i="2" s="1"/>
  <c r="M2077" i="2" s="1"/>
  <c r="M2078" i="2" s="1"/>
  <c r="M2079" i="2" s="1"/>
  <c r="M2080" i="2" s="1"/>
  <c r="M2081" i="2" s="1"/>
  <c r="M2082" i="2" s="1"/>
  <c r="M2083" i="2" s="1"/>
  <c r="M2084" i="2" s="1"/>
  <c r="M2085" i="2" s="1"/>
  <c r="M2086" i="2" s="1"/>
  <c r="M2087" i="2" s="1"/>
  <c r="M2088" i="2" s="1"/>
  <c r="M2089" i="2" s="1"/>
  <c r="M2090" i="2" s="1"/>
  <c r="M2091" i="2" s="1"/>
  <c r="M2092" i="2" s="1"/>
  <c r="M2093" i="2" s="1"/>
  <c r="M2094" i="2" s="1"/>
  <c r="M2095" i="2" s="1"/>
  <c r="M2096" i="2" s="1"/>
  <c r="M2097" i="2" s="1"/>
  <c r="M2098" i="2" s="1"/>
  <c r="M2099" i="2" s="1"/>
  <c r="M2100" i="2" s="1"/>
  <c r="M2101" i="2" s="1"/>
  <c r="M2102" i="2" s="1"/>
  <c r="M2103" i="2" s="1"/>
  <c r="M2104" i="2" s="1"/>
  <c r="M2105" i="2" s="1"/>
  <c r="M2106" i="2" s="1"/>
  <c r="M2107" i="2" s="1"/>
  <c r="M2108" i="2" s="1"/>
  <c r="M2109" i="2" s="1"/>
  <c r="M2110" i="2" s="1"/>
  <c r="M2111" i="2" s="1"/>
  <c r="M2112" i="2" s="1"/>
  <c r="M2113" i="2" s="1"/>
  <c r="M2114" i="2" s="1"/>
  <c r="M2115" i="2" s="1"/>
  <c r="M2116" i="2" s="1"/>
  <c r="M2117" i="2" s="1"/>
  <c r="M2118" i="2" s="1"/>
  <c r="M2119" i="2" s="1"/>
  <c r="M2120" i="2" s="1"/>
  <c r="M2121" i="2" s="1"/>
  <c r="M2122" i="2" s="1"/>
  <c r="M2123" i="2" s="1"/>
  <c r="M2124" i="2" s="1"/>
  <c r="M2125" i="2" s="1"/>
  <c r="M2126" i="2" s="1"/>
  <c r="M2127" i="2" s="1"/>
  <c r="M2128" i="2" s="1"/>
  <c r="M2129" i="2" s="1"/>
  <c r="M2130" i="2" s="1"/>
  <c r="M2131" i="2" s="1"/>
  <c r="M2132" i="2" s="1"/>
  <c r="M2133" i="2" s="1"/>
  <c r="M2134" i="2" s="1"/>
  <c r="M2135" i="2" s="1"/>
  <c r="M2136" i="2" s="1"/>
  <c r="M2137" i="2" s="1"/>
  <c r="M2138" i="2" s="1"/>
  <c r="M2139" i="2" s="1"/>
  <c r="M2140" i="2" s="1"/>
  <c r="M2141" i="2" s="1"/>
  <c r="M2142" i="2" s="1"/>
  <c r="M2143" i="2" s="1"/>
  <c r="M2144" i="2" s="1"/>
  <c r="M2145" i="2" s="1"/>
  <c r="M2146" i="2" s="1"/>
  <c r="M2147" i="2" s="1"/>
  <c r="M2148" i="2" s="1"/>
  <c r="M2149" i="2" s="1"/>
  <c r="M2150" i="2" s="1"/>
  <c r="M2151" i="2" s="1"/>
  <c r="M2152" i="2" s="1"/>
  <c r="M2153" i="2" s="1"/>
  <c r="M2154" i="2" s="1"/>
  <c r="M2155" i="2" s="1"/>
  <c r="M2156" i="2" s="1"/>
  <c r="M2157" i="2" s="1"/>
  <c r="M2158" i="2" s="1"/>
  <c r="M2159" i="2" s="1"/>
  <c r="M2160" i="2" s="1"/>
  <c r="M2161" i="2" s="1"/>
  <c r="M2162" i="2" s="1"/>
  <c r="M2163" i="2" s="1"/>
  <c r="M2164" i="2" s="1"/>
  <c r="M2165" i="2" s="1"/>
  <c r="M2166" i="2" s="1"/>
  <c r="M2167" i="2" s="1"/>
  <c r="M2168" i="2" s="1"/>
  <c r="M2169" i="2" s="1"/>
  <c r="M2170" i="2" s="1"/>
  <c r="M2171" i="2" s="1"/>
  <c r="M2172" i="2" s="1"/>
  <c r="M2173" i="2" s="1"/>
  <c r="M2174" i="2" s="1"/>
  <c r="M2175" i="2" s="1"/>
  <c r="M2176" i="2" s="1"/>
  <c r="M2177" i="2" s="1"/>
  <c r="M2178" i="2" s="1"/>
  <c r="M2179" i="2" s="1"/>
  <c r="M2180" i="2" s="1"/>
  <c r="M2181" i="2" s="1"/>
  <c r="M2182" i="2" s="1"/>
  <c r="M2183" i="2" s="1"/>
  <c r="M2184" i="2" s="1"/>
  <c r="M2185" i="2" s="1"/>
  <c r="M2186" i="2" s="1"/>
  <c r="M2187" i="2" s="1"/>
  <c r="M2188" i="2" s="1"/>
  <c r="M2189" i="2" s="1"/>
  <c r="M2190" i="2" s="1"/>
  <c r="M2191" i="2" s="1"/>
  <c r="M2192" i="2" s="1"/>
  <c r="M2193" i="2" s="1"/>
  <c r="M2194" i="2" s="1"/>
  <c r="M2195" i="2" s="1"/>
  <c r="M2196" i="2" s="1"/>
  <c r="M2197" i="2" s="1"/>
  <c r="M2198" i="2" s="1"/>
  <c r="M2199" i="2" s="1"/>
  <c r="M2200" i="2" s="1"/>
  <c r="M2201" i="2" s="1"/>
  <c r="M2202" i="2" s="1"/>
  <c r="M2203" i="2" s="1"/>
  <c r="M2204" i="2" s="1"/>
  <c r="M2205" i="2" s="1"/>
  <c r="M2206" i="2" s="1"/>
  <c r="M2207" i="2" s="1"/>
  <c r="M2208" i="2" s="1"/>
  <c r="M2209" i="2" s="1"/>
  <c r="M2210" i="2" s="1"/>
  <c r="M2211" i="2" s="1"/>
  <c r="M2212" i="2" s="1"/>
  <c r="M2213" i="2" s="1"/>
  <c r="M2214" i="2" s="1"/>
  <c r="M2215" i="2" s="1"/>
  <c r="M2216" i="2" s="1"/>
  <c r="M2217" i="2" s="1"/>
  <c r="M2218" i="2" s="1"/>
  <c r="M2219" i="2" s="1"/>
  <c r="M2220" i="2" s="1"/>
  <c r="M2221" i="2" s="1"/>
  <c r="M2222" i="2" s="1"/>
  <c r="M2223" i="2" s="1"/>
  <c r="M2224" i="2" s="1"/>
  <c r="M2225" i="2" s="1"/>
  <c r="M2226" i="2" s="1"/>
  <c r="M2227" i="2" s="1"/>
  <c r="M2228" i="2" s="1"/>
  <c r="M2229" i="2" s="1"/>
  <c r="M2230" i="2" s="1"/>
  <c r="M2231" i="2" s="1"/>
  <c r="M2232" i="2" s="1"/>
  <c r="M2233" i="2" s="1"/>
  <c r="M2234" i="2" s="1"/>
  <c r="M2235" i="2" s="1"/>
  <c r="M2236" i="2" s="1"/>
  <c r="M2237" i="2" s="1"/>
  <c r="M2238" i="2" s="1"/>
  <c r="M2239" i="2" s="1"/>
  <c r="M2240" i="2" s="1"/>
  <c r="M2241" i="2" s="1"/>
  <c r="M2242" i="2" s="1"/>
  <c r="M2243" i="2" s="1"/>
  <c r="M2244" i="2" s="1"/>
  <c r="M2245" i="2" s="1"/>
  <c r="M2246" i="2" s="1"/>
  <c r="M2247" i="2" s="1"/>
  <c r="M2248" i="2" s="1"/>
  <c r="M2249" i="2" s="1"/>
  <c r="M2250" i="2" s="1"/>
  <c r="M2251" i="2" s="1"/>
  <c r="M2252" i="2" s="1"/>
  <c r="M2253" i="2" s="1"/>
  <c r="M2254" i="2" s="1"/>
  <c r="M2255" i="2" s="1"/>
  <c r="M2256" i="2" s="1"/>
  <c r="M2257" i="2" s="1"/>
  <c r="M2258" i="2" s="1"/>
  <c r="M2259" i="2" s="1"/>
  <c r="M2260" i="2" s="1"/>
  <c r="M2261" i="2" s="1"/>
  <c r="M2262" i="2" s="1"/>
  <c r="M2263" i="2" s="1"/>
  <c r="M2264" i="2" s="1"/>
  <c r="M2265" i="2" s="1"/>
  <c r="M2266" i="2" s="1"/>
  <c r="M2267" i="2" s="1"/>
  <c r="M2268" i="2" s="1"/>
  <c r="M2269" i="2" s="1"/>
  <c r="M2270" i="2" s="1"/>
  <c r="M2271" i="2" s="1"/>
  <c r="M2272" i="2" s="1"/>
  <c r="M2273" i="2" s="1"/>
  <c r="M2274" i="2" s="1"/>
  <c r="M2275" i="2" s="1"/>
  <c r="M2276" i="2" s="1"/>
  <c r="M2277" i="2" s="1"/>
  <c r="M2278" i="2" s="1"/>
  <c r="M2279" i="2" s="1"/>
  <c r="M2280" i="2" s="1"/>
  <c r="M2281" i="2" s="1"/>
  <c r="M2282" i="2" s="1"/>
  <c r="M2283" i="2" s="1"/>
  <c r="M2284" i="2" s="1"/>
  <c r="M2285" i="2" s="1"/>
  <c r="M2286" i="2" s="1"/>
  <c r="M2287" i="2" s="1"/>
  <c r="M2288" i="2" s="1"/>
  <c r="M2289" i="2" s="1"/>
  <c r="M2290" i="2" s="1"/>
  <c r="M2291" i="2" s="1"/>
  <c r="M2292" i="2" s="1"/>
  <c r="M2293" i="2" s="1"/>
  <c r="M2294" i="2" s="1"/>
  <c r="M2295" i="2" s="1"/>
  <c r="M2296" i="2" s="1"/>
  <c r="M2297" i="2" s="1"/>
  <c r="M2298" i="2" s="1"/>
  <c r="M2299" i="2" s="1"/>
  <c r="M2300" i="2" s="1"/>
  <c r="M2301" i="2" s="1"/>
  <c r="M2302" i="2" s="1"/>
  <c r="M2303" i="2" s="1"/>
  <c r="M2304" i="2" s="1"/>
  <c r="M2305" i="2" s="1"/>
  <c r="M2306" i="2" s="1"/>
  <c r="M2307" i="2" s="1"/>
  <c r="M2308" i="2" s="1"/>
  <c r="M2309" i="2" s="1"/>
  <c r="M2310" i="2" s="1"/>
  <c r="M2311" i="2" s="1"/>
  <c r="M2312" i="2" s="1"/>
  <c r="M2313" i="2" s="1"/>
  <c r="M2314" i="2" s="1"/>
  <c r="M2315" i="2" s="1"/>
  <c r="M2316" i="2" s="1"/>
  <c r="M2317" i="2" s="1"/>
  <c r="M2318" i="2" s="1"/>
  <c r="M2319" i="2" s="1"/>
  <c r="M2320" i="2" s="1"/>
  <c r="M2321" i="2" s="1"/>
  <c r="M2322" i="2" s="1"/>
  <c r="M2323" i="2" s="1"/>
  <c r="M2324" i="2" s="1"/>
  <c r="M2325" i="2" s="1"/>
  <c r="M2326" i="2" s="1"/>
  <c r="M2327" i="2" s="1"/>
  <c r="M2328" i="2" s="1"/>
  <c r="M2329" i="2" s="1"/>
  <c r="M2330" i="2" s="1"/>
  <c r="M2331" i="2" s="1"/>
  <c r="M2332" i="2" s="1"/>
  <c r="M2333" i="2" s="1"/>
  <c r="M2334" i="2" s="1"/>
  <c r="M2335" i="2" s="1"/>
  <c r="M2336" i="2" s="1"/>
  <c r="M2337" i="2" s="1"/>
  <c r="M2338" i="2" s="1"/>
  <c r="M2339" i="2" s="1"/>
  <c r="M2340" i="2" s="1"/>
  <c r="M2341" i="2" s="1"/>
  <c r="M2342" i="2" s="1"/>
  <c r="M2343" i="2" s="1"/>
  <c r="M2344" i="2" s="1"/>
  <c r="M2345" i="2" s="1"/>
  <c r="M2346" i="2" s="1"/>
  <c r="M2347" i="2" s="1"/>
  <c r="M2348" i="2" s="1"/>
  <c r="M2349" i="2" s="1"/>
  <c r="M2350" i="2" s="1"/>
  <c r="M2351" i="2" s="1"/>
  <c r="M2352" i="2" s="1"/>
  <c r="M2353" i="2" s="1"/>
  <c r="M2354" i="2" s="1"/>
  <c r="M2355" i="2" s="1"/>
  <c r="M2356" i="2" s="1"/>
  <c r="M2357" i="2" s="1"/>
  <c r="M2358" i="2" s="1"/>
  <c r="M2359" i="2" s="1"/>
  <c r="M2360" i="2" s="1"/>
  <c r="M2361" i="2" s="1"/>
  <c r="M2362" i="2" s="1"/>
  <c r="M2363" i="2" s="1"/>
  <c r="M2364" i="2" s="1"/>
  <c r="M2365" i="2" s="1"/>
  <c r="M2366" i="2" s="1"/>
  <c r="M2367" i="2" s="1"/>
  <c r="M2368" i="2" s="1"/>
  <c r="M2369" i="2" s="1"/>
  <c r="M2370" i="2" s="1"/>
  <c r="M2371" i="2" s="1"/>
  <c r="M2372" i="2" s="1"/>
  <c r="M2373" i="2" s="1"/>
  <c r="M2374" i="2" s="1"/>
  <c r="M2375" i="2" s="1"/>
  <c r="M2376" i="2" s="1"/>
  <c r="M2377" i="2" s="1"/>
  <c r="M2378" i="2" s="1"/>
  <c r="M2379" i="2" s="1"/>
  <c r="M2380" i="2" s="1"/>
  <c r="M2381" i="2" s="1"/>
  <c r="M2382" i="2" s="1"/>
  <c r="M2383" i="2" s="1"/>
  <c r="M2384" i="2" s="1"/>
  <c r="M2385" i="2" s="1"/>
  <c r="M2386" i="2" s="1"/>
  <c r="M2387" i="2" s="1"/>
  <c r="M2388" i="2" s="1"/>
  <c r="M2389" i="2" s="1"/>
  <c r="M2390" i="2" s="1"/>
  <c r="M2391" i="2" s="1"/>
  <c r="M2392" i="2" s="1"/>
  <c r="M2393" i="2" s="1"/>
  <c r="M2394" i="2" s="1"/>
  <c r="M2395" i="2" s="1"/>
  <c r="M2396" i="2" s="1"/>
  <c r="M2397" i="2" s="1"/>
  <c r="M2398" i="2" s="1"/>
  <c r="M2399" i="2" s="1"/>
  <c r="M2400" i="2" s="1"/>
  <c r="M2401" i="2" s="1"/>
  <c r="M2402" i="2" s="1"/>
  <c r="M2403" i="2" s="1"/>
  <c r="M2404" i="2" s="1"/>
  <c r="M2405" i="2" s="1"/>
  <c r="M2406" i="2" s="1"/>
  <c r="M2407" i="2" s="1"/>
  <c r="M2408" i="2" s="1"/>
  <c r="M2409" i="2" s="1"/>
  <c r="M2410" i="2" s="1"/>
  <c r="M2411" i="2" s="1"/>
  <c r="M2412" i="2" s="1"/>
  <c r="M2413" i="2" s="1"/>
  <c r="M2414" i="2" s="1"/>
  <c r="M2415" i="2" s="1"/>
  <c r="M2416" i="2" s="1"/>
  <c r="M2417" i="2" s="1"/>
  <c r="M2418" i="2" s="1"/>
  <c r="M2419" i="2" s="1"/>
  <c r="M2420" i="2" s="1"/>
  <c r="M2421" i="2" s="1"/>
  <c r="M2422" i="2" s="1"/>
  <c r="M2423" i="2" s="1"/>
  <c r="M2424" i="2" s="1"/>
  <c r="M2425" i="2" s="1"/>
  <c r="M2426" i="2" s="1"/>
  <c r="M2427" i="2" s="1"/>
  <c r="M2428" i="2" s="1"/>
  <c r="M2429" i="2" s="1"/>
  <c r="M2430" i="2" s="1"/>
  <c r="M2431" i="2" s="1"/>
  <c r="M2432" i="2" s="1"/>
  <c r="M2433" i="2" s="1"/>
  <c r="M2434" i="2" s="1"/>
  <c r="M2435" i="2" s="1"/>
  <c r="M2436" i="2" s="1"/>
  <c r="M2437" i="2" s="1"/>
  <c r="M2438" i="2" s="1"/>
  <c r="M2439" i="2" s="1"/>
  <c r="M2440" i="2" s="1"/>
  <c r="M2441" i="2" s="1"/>
  <c r="M2442" i="2" s="1"/>
  <c r="M2443" i="2" s="1"/>
  <c r="M2444" i="2" s="1"/>
  <c r="M2445" i="2" s="1"/>
  <c r="M2446" i="2" s="1"/>
  <c r="M2447" i="2" s="1"/>
  <c r="M2448" i="2" s="1"/>
  <c r="M2449" i="2" s="1"/>
  <c r="M2450" i="2" s="1"/>
  <c r="M2451" i="2" s="1"/>
  <c r="M2452" i="2" s="1"/>
  <c r="M2453" i="2" s="1"/>
  <c r="M2454" i="2" s="1"/>
  <c r="M2455" i="2" s="1"/>
  <c r="M2456" i="2" s="1"/>
  <c r="M2457" i="2" s="1"/>
  <c r="M2458" i="2" s="1"/>
  <c r="M2459" i="2" s="1"/>
  <c r="M2460" i="2" s="1"/>
  <c r="M2461" i="2" s="1"/>
  <c r="M2462" i="2" s="1"/>
  <c r="M2463" i="2" s="1"/>
  <c r="M2464" i="2" s="1"/>
  <c r="M2465" i="2" s="1"/>
  <c r="M2466" i="2" s="1"/>
  <c r="M2467" i="2" s="1"/>
  <c r="M2468" i="2" s="1"/>
  <c r="M2469" i="2" s="1"/>
  <c r="M2470" i="2" s="1"/>
  <c r="M2471" i="2" s="1"/>
  <c r="M2472" i="2" s="1"/>
  <c r="M2473" i="2" s="1"/>
  <c r="M2474" i="2" s="1"/>
  <c r="M2475" i="2" s="1"/>
  <c r="M2476" i="2" s="1"/>
  <c r="M2477" i="2" s="1"/>
  <c r="M2478" i="2" s="1"/>
  <c r="M2479" i="2" s="1"/>
  <c r="M2480" i="2" s="1"/>
  <c r="M2481" i="2" s="1"/>
  <c r="M2482" i="2" s="1"/>
  <c r="M2483" i="2" s="1"/>
  <c r="M2484" i="2" s="1"/>
  <c r="M2485" i="2" s="1"/>
  <c r="M2486" i="2" s="1"/>
  <c r="M2487" i="2" s="1"/>
  <c r="M2488" i="2" s="1"/>
  <c r="M2489" i="2" s="1"/>
  <c r="M2490" i="2" s="1"/>
  <c r="M2491" i="2" s="1"/>
  <c r="M2492" i="2" s="1"/>
  <c r="M2493" i="2" s="1"/>
  <c r="M2494" i="2" s="1"/>
  <c r="M2495" i="2" s="1"/>
  <c r="M2496" i="2" s="1"/>
  <c r="M2497" i="2" s="1"/>
  <c r="M2498" i="2" s="1"/>
  <c r="M2499" i="2" s="1"/>
  <c r="M2500" i="2" s="1"/>
  <c r="M2501" i="2" s="1"/>
  <c r="M2502" i="2" s="1"/>
  <c r="M2503" i="2" s="1"/>
  <c r="M2504" i="2" s="1"/>
  <c r="M2505" i="2" s="1"/>
  <c r="M2506" i="2" s="1"/>
  <c r="M2507" i="2" s="1"/>
  <c r="M2508" i="2" s="1"/>
  <c r="M2509" i="2" s="1"/>
  <c r="M2510" i="2" s="1"/>
  <c r="M2511" i="2" s="1"/>
  <c r="M2512" i="2" s="1"/>
  <c r="M2513" i="2" s="1"/>
  <c r="M2514" i="2" s="1"/>
  <c r="M2515" i="2" s="1"/>
  <c r="M2516" i="2" s="1"/>
  <c r="M2517" i="2" s="1"/>
  <c r="M2518" i="2" s="1"/>
  <c r="M2519" i="2" s="1"/>
  <c r="M2520" i="2" s="1"/>
  <c r="M2521" i="2" s="1"/>
  <c r="M2522" i="2" s="1"/>
  <c r="M2523" i="2" s="1"/>
  <c r="M2524" i="2" s="1"/>
  <c r="M2525" i="2" s="1"/>
  <c r="M2526" i="2" s="1"/>
  <c r="M2527" i="2" s="1"/>
  <c r="M2528" i="2" s="1"/>
  <c r="M2529" i="2" s="1"/>
  <c r="M2530" i="2" s="1"/>
  <c r="M2531" i="2" s="1"/>
  <c r="M2532" i="2" s="1"/>
  <c r="M2533" i="2" s="1"/>
  <c r="M2534" i="2" s="1"/>
  <c r="M2535" i="2" s="1"/>
  <c r="M2536" i="2" s="1"/>
  <c r="M2537" i="2" s="1"/>
  <c r="M2538" i="2" s="1"/>
  <c r="M2539" i="2" s="1"/>
  <c r="M2540" i="2" s="1"/>
  <c r="M2541" i="2" s="1"/>
  <c r="M2542" i="2" s="1"/>
  <c r="M2543" i="2" s="1"/>
  <c r="M2544" i="2" s="1"/>
  <c r="M2545" i="2" s="1"/>
  <c r="M2546" i="2" s="1"/>
  <c r="M2547" i="2" s="1"/>
  <c r="M2548" i="2" s="1"/>
  <c r="M2549" i="2" s="1"/>
  <c r="M2550" i="2" s="1"/>
  <c r="M2551" i="2" s="1"/>
  <c r="M2552" i="2" s="1"/>
  <c r="M2553" i="2" s="1"/>
  <c r="M2554" i="2" s="1"/>
  <c r="M2555" i="2" s="1"/>
  <c r="M2556" i="2" s="1"/>
  <c r="M2557" i="2" s="1"/>
  <c r="M2558" i="2" s="1"/>
  <c r="M2559" i="2" s="1"/>
  <c r="M2560" i="2" s="1"/>
  <c r="M2561" i="2" s="1"/>
  <c r="M2562" i="2" s="1"/>
  <c r="M2563" i="2" s="1"/>
  <c r="M2564" i="2" s="1"/>
  <c r="M2565" i="2" s="1"/>
  <c r="M2566" i="2" s="1"/>
  <c r="M2567" i="2" s="1"/>
  <c r="M2568" i="2" s="1"/>
  <c r="M2569" i="2" s="1"/>
  <c r="M2570" i="2" s="1"/>
  <c r="M2571" i="2" s="1"/>
  <c r="M2572" i="2" s="1"/>
  <c r="M2573" i="2" s="1"/>
  <c r="M2574" i="2" s="1"/>
  <c r="M2575" i="2" s="1"/>
  <c r="M2576" i="2" s="1"/>
  <c r="M2577" i="2" s="1"/>
  <c r="M2578" i="2" s="1"/>
  <c r="M2579" i="2" s="1"/>
  <c r="M2580" i="2" s="1"/>
  <c r="M2581" i="2" s="1"/>
  <c r="M2582" i="2" s="1"/>
  <c r="M2583" i="2" s="1"/>
  <c r="M2584" i="2" s="1"/>
  <c r="M2585" i="2" s="1"/>
  <c r="M2586" i="2" s="1"/>
  <c r="M2587" i="2" s="1"/>
  <c r="M2588" i="2" s="1"/>
  <c r="M2589" i="2" s="1"/>
  <c r="M2590" i="2" s="1"/>
  <c r="M2591" i="2" s="1"/>
  <c r="M2592" i="2" s="1"/>
  <c r="M2593" i="2" s="1"/>
  <c r="M2594" i="2" s="1"/>
  <c r="M2595" i="2" s="1"/>
  <c r="M2596" i="2" s="1"/>
  <c r="M2597" i="2" s="1"/>
  <c r="M2598" i="2" s="1"/>
  <c r="M2599" i="2" s="1"/>
  <c r="M2600" i="2" s="1"/>
  <c r="M2601" i="2" s="1"/>
  <c r="M2602" i="2" s="1"/>
  <c r="M2603" i="2" s="1"/>
  <c r="M2604" i="2" s="1"/>
  <c r="M2605" i="2" s="1"/>
  <c r="M2606" i="2" s="1"/>
  <c r="M2607" i="2" s="1"/>
  <c r="M2608" i="2" s="1"/>
  <c r="M2609" i="2" s="1"/>
  <c r="M2610" i="2" s="1"/>
  <c r="M2611" i="2" s="1"/>
  <c r="M2612" i="2" s="1"/>
  <c r="M2613" i="2" s="1"/>
  <c r="M2614" i="2" s="1"/>
  <c r="M2615" i="2" s="1"/>
  <c r="M2616" i="2" s="1"/>
  <c r="M2617" i="2" s="1"/>
  <c r="M2618" i="2" s="1"/>
  <c r="M2619" i="2" s="1"/>
  <c r="M2620" i="2" s="1"/>
  <c r="M2621" i="2" s="1"/>
  <c r="M2622" i="2" s="1"/>
  <c r="M2623" i="2" s="1"/>
  <c r="M2624" i="2" s="1"/>
  <c r="M2625" i="2" s="1"/>
  <c r="M2626" i="2" s="1"/>
  <c r="M2627" i="2" s="1"/>
  <c r="M2628" i="2" s="1"/>
  <c r="M2629" i="2" s="1"/>
  <c r="M2630" i="2" s="1"/>
  <c r="M2631" i="2" s="1"/>
  <c r="M2632" i="2" s="1"/>
  <c r="M2633" i="2" s="1"/>
  <c r="M2634" i="2" s="1"/>
  <c r="M2635" i="2" s="1"/>
  <c r="M2636" i="2" s="1"/>
  <c r="M2637" i="2" s="1"/>
  <c r="M2638" i="2" s="1"/>
  <c r="M2639" i="2" s="1"/>
  <c r="M2640" i="2" s="1"/>
  <c r="M2641" i="2" s="1"/>
  <c r="M2642" i="2" s="1"/>
  <c r="M2643" i="2" s="1"/>
  <c r="M2644" i="2" s="1"/>
  <c r="M2645" i="2" s="1"/>
  <c r="M2646" i="2" s="1"/>
  <c r="M2647" i="2" s="1"/>
  <c r="M2648" i="2" s="1"/>
  <c r="M2649" i="2" s="1"/>
  <c r="M2650" i="2" s="1"/>
  <c r="M2651" i="2" s="1"/>
  <c r="M2652" i="2" s="1"/>
  <c r="M2653" i="2" s="1"/>
  <c r="M2654" i="2" s="1"/>
  <c r="M2655" i="2" s="1"/>
  <c r="M2656" i="2" s="1"/>
  <c r="M2657" i="2" s="1"/>
  <c r="M2658" i="2" s="1"/>
  <c r="M2659" i="2" s="1"/>
  <c r="M2660" i="2" s="1"/>
  <c r="M2661" i="2" s="1"/>
  <c r="M2662" i="2" s="1"/>
  <c r="M2663" i="2" s="1"/>
  <c r="M2664" i="2" s="1"/>
  <c r="M2665" i="2" s="1"/>
  <c r="M2666" i="2" s="1"/>
  <c r="M2667" i="2" s="1"/>
  <c r="M2668" i="2" s="1"/>
  <c r="M2669" i="2" s="1"/>
  <c r="M2670" i="2" s="1"/>
  <c r="M2671" i="2" s="1"/>
  <c r="M2672" i="2" s="1"/>
  <c r="M2673" i="2" s="1"/>
  <c r="M2674" i="2" s="1"/>
  <c r="M2675" i="2" s="1"/>
  <c r="M2676" i="2" s="1"/>
  <c r="M2677" i="2" s="1"/>
  <c r="M2678" i="2" s="1"/>
  <c r="M2679" i="2" s="1"/>
  <c r="M2680" i="2" s="1"/>
  <c r="M2681" i="2" s="1"/>
  <c r="M2682" i="2" s="1"/>
  <c r="M2683" i="2" s="1"/>
  <c r="M2684" i="2" s="1"/>
  <c r="M2685" i="2" s="1"/>
  <c r="M2686" i="2" s="1"/>
  <c r="M2687" i="2" s="1"/>
  <c r="M2688" i="2" s="1"/>
  <c r="M2689" i="2" s="1"/>
  <c r="M2690" i="2" s="1"/>
  <c r="M2691" i="2" s="1"/>
  <c r="M2692" i="2" s="1"/>
  <c r="M2693" i="2" s="1"/>
  <c r="M2694" i="2" s="1"/>
  <c r="M2695" i="2" s="1"/>
  <c r="M2696" i="2" s="1"/>
  <c r="M2697" i="2" s="1"/>
  <c r="M2698" i="2" s="1"/>
  <c r="M2699" i="2" s="1"/>
  <c r="M2700" i="2" s="1"/>
  <c r="M2701" i="2" s="1"/>
  <c r="M2702" i="2" s="1"/>
  <c r="M2703" i="2" s="1"/>
  <c r="M2704" i="2" s="1"/>
  <c r="M2705" i="2" s="1"/>
  <c r="M2706" i="2" s="1"/>
  <c r="M2707" i="2" s="1"/>
  <c r="M2708" i="2" s="1"/>
  <c r="M2709" i="2" s="1"/>
  <c r="M2710" i="2" s="1"/>
  <c r="M2711" i="2" s="1"/>
  <c r="M2712" i="2" s="1"/>
  <c r="M2713" i="2" s="1"/>
  <c r="M2714" i="2" s="1"/>
  <c r="M2715" i="2" s="1"/>
  <c r="M2716" i="2" s="1"/>
  <c r="M2717" i="2" s="1"/>
  <c r="M2718" i="2" s="1"/>
  <c r="M2719" i="2" s="1"/>
  <c r="M2720" i="2" s="1"/>
  <c r="M2721" i="2" s="1"/>
  <c r="M2722" i="2" s="1"/>
  <c r="M2723" i="2" s="1"/>
  <c r="M2724" i="2" s="1"/>
  <c r="M2725" i="2" s="1"/>
  <c r="M2726" i="2" s="1"/>
  <c r="M2727" i="2" s="1"/>
  <c r="M2728" i="2" s="1"/>
  <c r="M2729" i="2" s="1"/>
  <c r="M2730" i="2" s="1"/>
  <c r="M2731" i="2" s="1"/>
  <c r="M2732" i="2" s="1"/>
  <c r="M2733" i="2" s="1"/>
  <c r="M2734" i="2" s="1"/>
  <c r="M2735" i="2" s="1"/>
  <c r="M2736" i="2" s="1"/>
  <c r="M2737" i="2" s="1"/>
  <c r="M2738" i="2" s="1"/>
  <c r="M2739" i="2" s="1"/>
  <c r="M2740" i="2" s="1"/>
  <c r="M2741" i="2" s="1"/>
  <c r="M2742" i="2" s="1"/>
  <c r="M2743" i="2" s="1"/>
  <c r="M2744" i="2" s="1"/>
  <c r="M2745" i="2" s="1"/>
  <c r="M2746" i="2" s="1"/>
  <c r="M2747" i="2" s="1"/>
  <c r="M2748" i="2" s="1"/>
  <c r="M2749" i="2" s="1"/>
  <c r="M2750" i="2" s="1"/>
  <c r="M2751" i="2" s="1"/>
  <c r="M2752" i="2" s="1"/>
  <c r="M2753" i="2" s="1"/>
  <c r="M2754" i="2" s="1"/>
  <c r="M2755" i="2" s="1"/>
  <c r="M2756" i="2" s="1"/>
  <c r="M2757" i="2" s="1"/>
  <c r="M2758" i="2" s="1"/>
  <c r="M2759" i="2" s="1"/>
  <c r="M2760" i="2" s="1"/>
  <c r="M2761" i="2" s="1"/>
  <c r="M2762" i="2" s="1"/>
  <c r="M2763" i="2" s="1"/>
  <c r="M2764" i="2" s="1"/>
  <c r="M2765" i="2" s="1"/>
  <c r="M2766" i="2" s="1"/>
  <c r="M2767" i="2" s="1"/>
  <c r="M2768" i="2" s="1"/>
  <c r="M2769" i="2" s="1"/>
  <c r="M2770" i="2" s="1"/>
  <c r="M2771" i="2" s="1"/>
  <c r="M2772" i="2" s="1"/>
  <c r="M2773" i="2" s="1"/>
  <c r="M2774" i="2" s="1"/>
  <c r="M2775" i="2" s="1"/>
  <c r="M2776" i="2" s="1"/>
  <c r="M2777" i="2" s="1"/>
  <c r="M2778" i="2" s="1"/>
  <c r="M2779" i="2" s="1"/>
  <c r="M2780" i="2" s="1"/>
  <c r="M2781" i="2" s="1"/>
  <c r="M2782" i="2" s="1"/>
  <c r="M2783" i="2" s="1"/>
  <c r="M2784" i="2" s="1"/>
  <c r="M2785" i="2" s="1"/>
  <c r="M2786" i="2" s="1"/>
  <c r="M2787" i="2" s="1"/>
  <c r="M2788" i="2" s="1"/>
  <c r="M2789" i="2" s="1"/>
  <c r="M2790" i="2" s="1"/>
  <c r="M2791" i="2" s="1"/>
  <c r="M2792" i="2" s="1"/>
  <c r="M2793" i="2" s="1"/>
  <c r="M2794" i="2" s="1"/>
  <c r="M2795" i="2" s="1"/>
  <c r="M2796" i="2" s="1"/>
  <c r="M2797" i="2" s="1"/>
  <c r="M2798" i="2" s="1"/>
  <c r="M2799" i="2" s="1"/>
  <c r="M2800" i="2" s="1"/>
  <c r="M2801" i="2" s="1"/>
  <c r="M2802" i="2" s="1"/>
  <c r="M2803" i="2" s="1"/>
  <c r="M2804" i="2" s="1"/>
  <c r="M2805" i="2" s="1"/>
  <c r="M2806" i="2" s="1"/>
  <c r="M2807" i="2" s="1"/>
  <c r="M2808" i="2" s="1"/>
  <c r="M2809" i="2" s="1"/>
  <c r="M2810" i="2" s="1"/>
  <c r="M2811" i="2" s="1"/>
  <c r="M2812" i="2" s="1"/>
  <c r="M2813" i="2" s="1"/>
  <c r="M2814" i="2" s="1"/>
  <c r="M2815" i="2" s="1"/>
  <c r="M2816" i="2" s="1"/>
  <c r="M2817" i="2" s="1"/>
  <c r="M2818" i="2" s="1"/>
  <c r="M2819" i="2" s="1"/>
  <c r="M2820" i="2" s="1"/>
  <c r="M2821" i="2" s="1"/>
  <c r="M2822" i="2" s="1"/>
  <c r="M2823" i="2" s="1"/>
  <c r="M2824" i="2" s="1"/>
  <c r="M2825" i="2" s="1"/>
  <c r="M2826" i="2" s="1"/>
  <c r="M2827" i="2" s="1"/>
  <c r="M2828" i="2" s="1"/>
  <c r="M2829" i="2" s="1"/>
  <c r="M2830" i="2" s="1"/>
  <c r="M2831" i="2" s="1"/>
  <c r="M2832" i="2" s="1"/>
  <c r="M2833" i="2" s="1"/>
  <c r="M2834" i="2" s="1"/>
  <c r="M2835" i="2" s="1"/>
  <c r="M2836" i="2" s="1"/>
  <c r="M2837" i="2" s="1"/>
  <c r="M2838" i="2" s="1"/>
  <c r="M2839" i="2" s="1"/>
  <c r="M2840" i="2" s="1"/>
  <c r="M2841" i="2" s="1"/>
  <c r="M2842" i="2" s="1"/>
  <c r="M2843" i="2" s="1"/>
  <c r="M2844" i="2" s="1"/>
  <c r="M2845" i="2" s="1"/>
  <c r="M2846" i="2" s="1"/>
  <c r="M2847" i="2" s="1"/>
  <c r="M2848" i="2" s="1"/>
  <c r="M2849" i="2" s="1"/>
  <c r="M2850" i="2" s="1"/>
  <c r="M2851" i="2" s="1"/>
  <c r="M2852" i="2" s="1"/>
  <c r="M2853" i="2" s="1"/>
  <c r="M2854" i="2" s="1"/>
  <c r="M2855" i="2" s="1"/>
  <c r="M2856" i="2" s="1"/>
  <c r="M2857" i="2" s="1"/>
  <c r="M2858" i="2" s="1"/>
  <c r="M2859" i="2" s="1"/>
  <c r="M2860" i="2" s="1"/>
  <c r="M2861" i="2" s="1"/>
  <c r="M2862" i="2" s="1"/>
  <c r="M2863" i="2" s="1"/>
  <c r="M2864" i="2" s="1"/>
  <c r="M2865" i="2" s="1"/>
  <c r="M2866" i="2" s="1"/>
  <c r="M2867" i="2" s="1"/>
  <c r="M2868" i="2" s="1"/>
  <c r="M2869" i="2" s="1"/>
  <c r="M2870" i="2" s="1"/>
  <c r="M2871" i="2" s="1"/>
  <c r="M2872" i="2" s="1"/>
  <c r="M2873" i="2" s="1"/>
  <c r="M2874" i="2" s="1"/>
  <c r="M2875" i="2" s="1"/>
  <c r="M2876" i="2" s="1"/>
  <c r="M2877" i="2" s="1"/>
  <c r="M2878" i="2" s="1"/>
  <c r="M2879" i="2" s="1"/>
  <c r="M2880" i="2" s="1"/>
  <c r="M2881" i="2" s="1"/>
  <c r="M2882" i="2" s="1"/>
  <c r="M2883" i="2" s="1"/>
  <c r="M2884" i="2" s="1"/>
  <c r="M2885" i="2" s="1"/>
  <c r="M2886" i="2" s="1"/>
  <c r="M2887" i="2" s="1"/>
  <c r="M2888" i="2" s="1"/>
  <c r="M2889" i="2" s="1"/>
  <c r="M2890" i="2" s="1"/>
  <c r="M2891" i="2" s="1"/>
  <c r="M2892" i="2" s="1"/>
  <c r="M2893" i="2" s="1"/>
  <c r="M2894" i="2" s="1"/>
  <c r="M2895" i="2" s="1"/>
  <c r="M2896" i="2" s="1"/>
  <c r="M2897" i="2" s="1"/>
  <c r="M2898" i="2" s="1"/>
  <c r="M2899" i="2" s="1"/>
  <c r="M2900" i="2" s="1"/>
  <c r="M2901" i="2" s="1"/>
  <c r="M2902" i="2" s="1"/>
  <c r="M2903" i="2" s="1"/>
  <c r="M2904" i="2" s="1"/>
  <c r="M2905" i="2" s="1"/>
  <c r="M2906" i="2" s="1"/>
  <c r="M2907" i="2" s="1"/>
  <c r="M2908" i="2" s="1"/>
  <c r="M2909" i="2" s="1"/>
  <c r="M2910" i="2" s="1"/>
  <c r="M2911" i="2" s="1"/>
  <c r="M2912" i="2" s="1"/>
  <c r="M2913" i="2" s="1"/>
  <c r="M2914" i="2" s="1"/>
  <c r="M2915" i="2" s="1"/>
  <c r="M2916" i="2" s="1"/>
  <c r="M2917" i="2" s="1"/>
  <c r="M2918" i="2" s="1"/>
  <c r="M2919" i="2" s="1"/>
  <c r="M2920" i="2" s="1"/>
  <c r="M2921" i="2" s="1"/>
  <c r="M2922" i="2" s="1"/>
  <c r="M2923" i="2" s="1"/>
  <c r="M2924" i="2" s="1"/>
  <c r="M2925" i="2" s="1"/>
  <c r="M2926" i="2" s="1"/>
  <c r="M2927" i="2" s="1"/>
  <c r="M2928" i="2" s="1"/>
  <c r="M2929" i="2" s="1"/>
  <c r="M2930" i="2" s="1"/>
  <c r="M2931" i="2" s="1"/>
  <c r="M2932" i="2" s="1"/>
  <c r="M2933" i="2" s="1"/>
  <c r="M2934" i="2" s="1"/>
  <c r="M2935" i="2" s="1"/>
  <c r="M2936" i="2" s="1"/>
  <c r="M2937" i="2" s="1"/>
  <c r="M2938" i="2" s="1"/>
  <c r="M2939" i="2" s="1"/>
  <c r="M2940" i="2" s="1"/>
  <c r="M2941" i="2" s="1"/>
  <c r="M2942" i="2" s="1"/>
  <c r="M2943" i="2" s="1"/>
  <c r="M2944" i="2" s="1"/>
  <c r="M2945" i="2" s="1"/>
  <c r="M2946" i="2" s="1"/>
  <c r="M2947" i="2" s="1"/>
  <c r="M2948" i="2" s="1"/>
  <c r="M2949" i="2" s="1"/>
  <c r="M2950" i="2" s="1"/>
  <c r="M2951" i="2" s="1"/>
  <c r="M2952" i="2" s="1"/>
  <c r="M2953" i="2" s="1"/>
  <c r="M2954" i="2" s="1"/>
  <c r="M2955" i="2" s="1"/>
  <c r="M2956" i="2" s="1"/>
  <c r="M2957" i="2" s="1"/>
  <c r="M2958" i="2" s="1"/>
  <c r="M2959" i="2" s="1"/>
  <c r="M2960" i="2" s="1"/>
  <c r="M2961" i="2" s="1"/>
  <c r="M2962" i="2" s="1"/>
  <c r="M2963" i="2" s="1"/>
  <c r="M2964" i="2" s="1"/>
  <c r="M2965" i="2" s="1"/>
  <c r="M2966" i="2" s="1"/>
  <c r="M2967" i="2" s="1"/>
  <c r="M2968" i="2" s="1"/>
  <c r="M2969" i="2" s="1"/>
  <c r="M2970" i="2" s="1"/>
  <c r="M2971" i="2" s="1"/>
  <c r="M2972" i="2" s="1"/>
  <c r="M2973" i="2" s="1"/>
  <c r="M2974" i="2" s="1"/>
  <c r="M2975" i="2" s="1"/>
  <c r="M2976" i="2" s="1"/>
  <c r="M2977" i="2" s="1"/>
  <c r="M2978" i="2" s="1"/>
  <c r="M2979" i="2" s="1"/>
  <c r="M2980" i="2" s="1"/>
  <c r="M2981" i="2" s="1"/>
  <c r="M2982" i="2" s="1"/>
  <c r="M2983" i="2" s="1"/>
  <c r="M2984" i="2" s="1"/>
  <c r="M2985" i="2" s="1"/>
  <c r="M2986" i="2" s="1"/>
  <c r="M2987" i="2" s="1"/>
  <c r="M2988" i="2" s="1"/>
  <c r="M2989" i="2" s="1"/>
  <c r="M2990" i="2" s="1"/>
  <c r="M2991" i="2" s="1"/>
  <c r="M2992" i="2" s="1"/>
  <c r="M2993" i="2" s="1"/>
  <c r="M2994" i="2" s="1"/>
  <c r="M2995" i="2" s="1"/>
  <c r="M2996" i="2" s="1"/>
  <c r="M2997" i="2" s="1"/>
  <c r="M2998" i="2" s="1"/>
  <c r="M2999" i="2" s="1"/>
  <c r="M3000" i="2" s="1"/>
  <c r="M3001" i="2" s="1"/>
  <c r="M3002" i="2" s="1"/>
  <c r="M3003" i="2" s="1"/>
  <c r="M3004" i="2" s="1"/>
  <c r="M3005" i="2" s="1"/>
  <c r="M3006" i="2" s="1"/>
  <c r="M3007" i="2" s="1"/>
  <c r="M3008" i="2" s="1"/>
  <c r="M3009" i="2" s="1"/>
  <c r="M3010" i="2" s="1"/>
  <c r="M3011" i="2" s="1"/>
  <c r="M3012" i="2" s="1"/>
  <c r="M3013" i="2" s="1"/>
  <c r="M3014" i="2" s="1"/>
  <c r="M3015" i="2" s="1"/>
  <c r="M3016" i="2" s="1"/>
  <c r="M3017" i="2" s="1"/>
  <c r="M3018" i="2" s="1"/>
  <c r="M3019" i="2" s="1"/>
  <c r="M3020" i="2" s="1"/>
  <c r="M3021" i="2" s="1"/>
  <c r="M3022" i="2" s="1"/>
  <c r="M3023" i="2" s="1"/>
  <c r="M3024" i="2" s="1"/>
  <c r="M3025" i="2" s="1"/>
  <c r="M3026" i="2" s="1"/>
  <c r="M3027" i="2" s="1"/>
  <c r="M3028" i="2" s="1"/>
  <c r="M3029" i="2" s="1"/>
  <c r="M3030" i="2" s="1"/>
  <c r="M3031" i="2" s="1"/>
  <c r="M3032" i="2" s="1"/>
  <c r="M3033" i="2" s="1"/>
  <c r="M3034" i="2" s="1"/>
  <c r="M3035" i="2" s="1"/>
  <c r="M3036" i="2" s="1"/>
  <c r="M3037" i="2" s="1"/>
  <c r="M3038" i="2" s="1"/>
  <c r="M3039" i="2" s="1"/>
  <c r="M3040" i="2" s="1"/>
  <c r="M3041" i="2" s="1"/>
  <c r="M3042" i="2" s="1"/>
  <c r="M3043" i="2" s="1"/>
  <c r="M3044" i="2" s="1"/>
  <c r="M3045" i="2" s="1"/>
  <c r="M3046" i="2" s="1"/>
  <c r="M3047" i="2" s="1"/>
  <c r="M3048" i="2" s="1"/>
  <c r="M3049" i="2" s="1"/>
  <c r="M3050" i="2" s="1"/>
  <c r="M3051" i="2" s="1"/>
  <c r="M3052" i="2" s="1"/>
  <c r="M3053" i="2" s="1"/>
  <c r="M3054" i="2" s="1"/>
  <c r="M3055" i="2" s="1"/>
  <c r="M3056" i="2" s="1"/>
  <c r="M3057" i="2" s="1"/>
  <c r="M3058" i="2" s="1"/>
  <c r="M3059" i="2" s="1"/>
  <c r="M3060" i="2" s="1"/>
  <c r="M3061" i="2" s="1"/>
  <c r="M3062" i="2" s="1"/>
  <c r="M3063" i="2" s="1"/>
  <c r="M3064" i="2" s="1"/>
  <c r="M3065" i="2" s="1"/>
  <c r="M3066" i="2" s="1"/>
  <c r="M3067" i="2" s="1"/>
  <c r="M3068" i="2" s="1"/>
  <c r="M3069" i="2" s="1"/>
  <c r="M3070" i="2" s="1"/>
  <c r="M3071" i="2" s="1"/>
  <c r="M3072" i="2" s="1"/>
  <c r="M3073" i="2" s="1"/>
  <c r="M3074" i="2" s="1"/>
  <c r="M3075" i="2" s="1"/>
  <c r="M3076" i="2" s="1"/>
  <c r="M3077" i="2" s="1"/>
  <c r="M3078" i="2" s="1"/>
  <c r="M3079" i="2" s="1"/>
  <c r="M3080" i="2" s="1"/>
  <c r="M3081" i="2" s="1"/>
  <c r="M3082" i="2" s="1"/>
  <c r="M3083" i="2" s="1"/>
  <c r="M3084" i="2" s="1"/>
  <c r="M3085" i="2" s="1"/>
  <c r="M3086" i="2" s="1"/>
  <c r="M3087" i="2" s="1"/>
  <c r="M3088" i="2" s="1"/>
  <c r="M3089" i="2" s="1"/>
  <c r="M3090" i="2" s="1"/>
  <c r="M3091" i="2" s="1"/>
  <c r="M3092" i="2" s="1"/>
  <c r="M3093" i="2" s="1"/>
  <c r="M3094" i="2" s="1"/>
  <c r="M3095" i="2" s="1"/>
  <c r="M3096" i="2" s="1"/>
  <c r="M3097" i="2" s="1"/>
  <c r="M3098" i="2" s="1"/>
  <c r="M3099" i="2" s="1"/>
  <c r="M3100" i="2" s="1"/>
  <c r="M3101" i="2" s="1"/>
  <c r="M3102" i="2" s="1"/>
  <c r="M3103" i="2" s="1"/>
  <c r="M3104" i="2" s="1"/>
  <c r="M3105" i="2" s="1"/>
  <c r="M3106" i="2" s="1"/>
  <c r="M3107" i="2" s="1"/>
  <c r="M3108" i="2" s="1"/>
  <c r="M3109" i="2" s="1"/>
  <c r="M3110" i="2" s="1"/>
  <c r="M3111" i="2" s="1"/>
  <c r="M3112" i="2" s="1"/>
  <c r="M3113" i="2" s="1"/>
  <c r="M3114" i="2" s="1"/>
  <c r="M3115" i="2" s="1"/>
  <c r="M3116" i="2" s="1"/>
  <c r="M3117" i="2" s="1"/>
  <c r="M3118" i="2" s="1"/>
  <c r="M3119" i="2" s="1"/>
  <c r="M3120" i="2" s="1"/>
  <c r="M3121" i="2" s="1"/>
  <c r="M3122" i="2" s="1"/>
  <c r="M3123" i="2" s="1"/>
  <c r="M3124" i="2" s="1"/>
  <c r="M3125" i="2" s="1"/>
  <c r="M3126" i="2" s="1"/>
  <c r="M3127" i="2" s="1"/>
  <c r="M3128" i="2" s="1"/>
  <c r="M3129" i="2" s="1"/>
  <c r="M3130" i="2" s="1"/>
  <c r="M3131" i="2" s="1"/>
  <c r="M3132" i="2" s="1"/>
  <c r="M3133" i="2" s="1"/>
  <c r="M3134" i="2" s="1"/>
  <c r="M3135" i="2" s="1"/>
  <c r="M3136" i="2" s="1"/>
  <c r="M3137" i="2" s="1"/>
  <c r="M3138" i="2" s="1"/>
  <c r="M3139" i="2" s="1"/>
  <c r="M3140" i="2" s="1"/>
  <c r="M3141" i="2" s="1"/>
  <c r="M3142" i="2" s="1"/>
  <c r="M3143" i="2" s="1"/>
  <c r="M3144" i="2" s="1"/>
  <c r="M3145" i="2" s="1"/>
  <c r="M3146" i="2" s="1"/>
  <c r="M3147" i="2" s="1"/>
  <c r="M3148" i="2" s="1"/>
  <c r="M3149" i="2" s="1"/>
  <c r="M3150" i="2" s="1"/>
  <c r="M3151" i="2" s="1"/>
  <c r="M3152" i="2" s="1"/>
  <c r="M3153" i="2" s="1"/>
  <c r="M3154" i="2" s="1"/>
  <c r="M3155" i="2" s="1"/>
  <c r="M3156" i="2" s="1"/>
  <c r="M3157" i="2" s="1"/>
  <c r="M3158" i="2" s="1"/>
  <c r="M3159" i="2" s="1"/>
  <c r="M3160" i="2" s="1"/>
  <c r="M3161" i="2" s="1"/>
  <c r="M3162" i="2" s="1"/>
  <c r="M3163" i="2" s="1"/>
  <c r="M3164" i="2" s="1"/>
  <c r="M3165" i="2" s="1"/>
  <c r="M3166" i="2" s="1"/>
  <c r="M3167" i="2" s="1"/>
  <c r="M3168" i="2" s="1"/>
  <c r="M3169" i="2" s="1"/>
  <c r="M3170" i="2" s="1"/>
  <c r="M3171" i="2" s="1"/>
  <c r="M3172" i="2" s="1"/>
  <c r="M3173" i="2" s="1"/>
  <c r="M3174" i="2" s="1"/>
  <c r="M3175" i="2" s="1"/>
  <c r="M3176" i="2" s="1"/>
  <c r="M3177" i="2" s="1"/>
  <c r="M3178" i="2" s="1"/>
  <c r="M3179" i="2" s="1"/>
  <c r="M3180" i="2" s="1"/>
  <c r="M3181" i="2" s="1"/>
  <c r="M3182" i="2" s="1"/>
  <c r="M3183" i="2" s="1"/>
  <c r="M3184" i="2" s="1"/>
  <c r="M3185" i="2" s="1"/>
  <c r="M3186" i="2" s="1"/>
  <c r="M3187" i="2" s="1"/>
  <c r="M3188" i="2" s="1"/>
  <c r="M3189" i="2" s="1"/>
  <c r="M3190" i="2" s="1"/>
  <c r="M3191" i="2" s="1"/>
  <c r="M3192" i="2" s="1"/>
  <c r="M3193" i="2" s="1"/>
  <c r="M3194" i="2" s="1"/>
  <c r="M3195" i="2" s="1"/>
  <c r="M3196" i="2" s="1"/>
  <c r="M3197" i="2" s="1"/>
  <c r="M3198" i="2" s="1"/>
  <c r="M3199" i="2" s="1"/>
  <c r="M3200" i="2" s="1"/>
  <c r="M3201" i="2" s="1"/>
  <c r="M3202" i="2" s="1"/>
  <c r="M3203" i="2" s="1"/>
  <c r="M3204" i="2" s="1"/>
  <c r="M3205" i="2" s="1"/>
  <c r="M3206" i="2" s="1"/>
  <c r="M3207" i="2" s="1"/>
  <c r="M3208" i="2" s="1"/>
  <c r="M3209" i="2" s="1"/>
  <c r="M3210" i="2" s="1"/>
  <c r="M3211" i="2" s="1"/>
  <c r="M3212" i="2" s="1"/>
  <c r="M3213" i="2" s="1"/>
  <c r="M3214" i="2" s="1"/>
  <c r="M3215" i="2" s="1"/>
  <c r="M3216" i="2" s="1"/>
  <c r="M3217" i="2" s="1"/>
  <c r="M3218" i="2" s="1"/>
  <c r="M3219" i="2" s="1"/>
  <c r="M3220" i="2" s="1"/>
  <c r="M3221" i="2" s="1"/>
  <c r="M3222" i="2" s="1"/>
  <c r="M3223" i="2" s="1"/>
  <c r="M3224" i="2" s="1"/>
  <c r="M3225" i="2" s="1"/>
  <c r="M3226" i="2" s="1"/>
  <c r="M3227" i="2" s="1"/>
  <c r="M3228" i="2" s="1"/>
  <c r="M3229" i="2" s="1"/>
  <c r="M3230" i="2" s="1"/>
  <c r="M3231" i="2" s="1"/>
  <c r="M3232" i="2" s="1"/>
  <c r="M3233" i="2" s="1"/>
  <c r="M3234" i="2" s="1"/>
  <c r="M3235" i="2" s="1"/>
  <c r="M3236" i="2" s="1"/>
  <c r="M3237" i="2" s="1"/>
  <c r="M3238" i="2" s="1"/>
  <c r="M3239" i="2" s="1"/>
  <c r="M3240" i="2" s="1"/>
  <c r="M3241" i="2" s="1"/>
  <c r="M3242" i="2" s="1"/>
  <c r="M3243" i="2" s="1"/>
  <c r="M3244" i="2" s="1"/>
  <c r="M3245" i="2" s="1"/>
  <c r="M3246" i="2" s="1"/>
  <c r="M3247" i="2" s="1"/>
  <c r="M3248" i="2" s="1"/>
  <c r="M3249" i="2" s="1"/>
  <c r="M3250" i="2" s="1"/>
  <c r="M3251" i="2" s="1"/>
  <c r="M3252" i="2" s="1"/>
  <c r="M3253" i="2" s="1"/>
  <c r="M3254" i="2" s="1"/>
  <c r="M3255" i="2" s="1"/>
  <c r="M3256" i="2" s="1"/>
  <c r="M3257" i="2" s="1"/>
  <c r="M3258" i="2" s="1"/>
  <c r="M3259" i="2" s="1"/>
  <c r="M3260" i="2" s="1"/>
  <c r="M3261" i="2" s="1"/>
  <c r="M3262" i="2" s="1"/>
  <c r="M3263" i="2" s="1"/>
  <c r="M3264" i="2" s="1"/>
  <c r="M3265" i="2" s="1"/>
  <c r="M3266" i="2" s="1"/>
  <c r="M3267" i="2" s="1"/>
  <c r="M3268" i="2" s="1"/>
  <c r="M3269" i="2" s="1"/>
  <c r="M3270" i="2" s="1"/>
  <c r="M3271" i="2" s="1"/>
  <c r="M3272" i="2" s="1"/>
  <c r="M3273" i="2" s="1"/>
  <c r="M3274" i="2" s="1"/>
  <c r="M3275" i="2" s="1"/>
  <c r="M3276" i="2" s="1"/>
  <c r="M3277" i="2" s="1"/>
  <c r="M3278" i="2" s="1"/>
  <c r="M3279" i="2" s="1"/>
  <c r="M3280" i="2" s="1"/>
  <c r="M3281" i="2" s="1"/>
  <c r="M3282" i="2" s="1"/>
  <c r="M3283" i="2" s="1"/>
  <c r="M3284" i="2" s="1"/>
  <c r="M3285" i="2" s="1"/>
  <c r="M3286" i="2" s="1"/>
  <c r="M3287" i="2" s="1"/>
  <c r="M3288" i="2" s="1"/>
  <c r="M3289" i="2" s="1"/>
  <c r="M3290" i="2" s="1"/>
  <c r="M3291" i="2" s="1"/>
  <c r="M3292" i="2" s="1"/>
  <c r="M3293" i="2" s="1"/>
  <c r="M3294" i="2" s="1"/>
  <c r="M3295" i="2" s="1"/>
  <c r="M3296" i="2" s="1"/>
  <c r="M3297" i="2" s="1"/>
  <c r="M3298" i="2" s="1"/>
  <c r="M3299" i="2" s="1"/>
  <c r="M3300" i="2" s="1"/>
  <c r="M3301" i="2" s="1"/>
  <c r="M3302" i="2" s="1"/>
  <c r="M3303" i="2" s="1"/>
  <c r="M3304" i="2" s="1"/>
  <c r="M3305" i="2" s="1"/>
  <c r="M3306" i="2" s="1"/>
  <c r="M3307" i="2" s="1"/>
  <c r="M3308" i="2" s="1"/>
  <c r="M3309" i="2" s="1"/>
  <c r="M3310" i="2" s="1"/>
  <c r="M3311" i="2" s="1"/>
  <c r="M3312" i="2" s="1"/>
  <c r="M3313" i="2" s="1"/>
  <c r="M3314" i="2" s="1"/>
  <c r="M3315" i="2" s="1"/>
  <c r="M3316" i="2" s="1"/>
  <c r="M3317" i="2" s="1"/>
  <c r="M3318" i="2" s="1"/>
  <c r="M3319" i="2" s="1"/>
  <c r="M3320" i="2" s="1"/>
  <c r="M3321" i="2" s="1"/>
  <c r="M3322" i="2" s="1"/>
  <c r="M3323" i="2" s="1"/>
  <c r="M3324" i="2" s="1"/>
  <c r="M3325" i="2" s="1"/>
  <c r="M3326" i="2" s="1"/>
  <c r="M3327" i="2" s="1"/>
  <c r="M3328" i="2" s="1"/>
  <c r="M3329" i="2" s="1"/>
  <c r="M3330" i="2" s="1"/>
  <c r="M3331" i="2" s="1"/>
  <c r="M3332" i="2" s="1"/>
  <c r="M3333" i="2" s="1"/>
  <c r="M3334" i="2" s="1"/>
  <c r="M3335" i="2" s="1"/>
  <c r="M3336" i="2" s="1"/>
  <c r="M3337" i="2" s="1"/>
  <c r="M3338" i="2" s="1"/>
  <c r="M3339" i="2" s="1"/>
  <c r="M3340" i="2" s="1"/>
  <c r="M3341" i="2" s="1"/>
  <c r="M3342" i="2" s="1"/>
  <c r="M3343" i="2" s="1"/>
  <c r="M3344" i="2" s="1"/>
  <c r="M3345" i="2" s="1"/>
  <c r="M3346" i="2" s="1"/>
  <c r="M3347" i="2" s="1"/>
  <c r="M3348" i="2" s="1"/>
  <c r="M3349" i="2" s="1"/>
  <c r="M3350" i="2" s="1"/>
  <c r="M3351" i="2" s="1"/>
  <c r="M3352" i="2" s="1"/>
  <c r="M3353" i="2" s="1"/>
  <c r="M3354" i="2" s="1"/>
  <c r="M3355" i="2" s="1"/>
  <c r="M3356" i="2" s="1"/>
  <c r="M3357" i="2" s="1"/>
  <c r="M3358" i="2" s="1"/>
  <c r="M3359" i="2" s="1"/>
  <c r="M3360" i="2" s="1"/>
  <c r="M3361" i="2" s="1"/>
  <c r="M3362" i="2" s="1"/>
  <c r="M3363" i="2" s="1"/>
  <c r="M3364" i="2" s="1"/>
  <c r="M3365" i="2" s="1"/>
  <c r="M3366" i="2" s="1"/>
  <c r="M3367" i="2" s="1"/>
  <c r="M3368" i="2" s="1"/>
  <c r="M3369" i="2" s="1"/>
  <c r="M3370" i="2" s="1"/>
  <c r="M3371" i="2" s="1"/>
  <c r="M3372" i="2" s="1"/>
  <c r="M3373" i="2" s="1"/>
  <c r="M3374" i="2" s="1"/>
  <c r="M3375" i="2" s="1"/>
  <c r="M3376" i="2" s="1"/>
  <c r="M3377" i="2" s="1"/>
  <c r="M3378" i="2" s="1"/>
  <c r="M3379" i="2" s="1"/>
  <c r="M3380" i="2" s="1"/>
  <c r="M3381" i="2" s="1"/>
  <c r="M3382" i="2" s="1"/>
  <c r="M3383" i="2" s="1"/>
  <c r="M3384" i="2" s="1"/>
  <c r="M3385" i="2" s="1"/>
  <c r="M3386" i="2" s="1"/>
  <c r="M3387" i="2" s="1"/>
  <c r="M3388" i="2" s="1"/>
  <c r="M3389" i="2" s="1"/>
  <c r="M3390" i="2" s="1"/>
  <c r="M3391" i="2" s="1"/>
  <c r="M3392" i="2" s="1"/>
  <c r="M3393" i="2" s="1"/>
  <c r="M3394" i="2" s="1"/>
  <c r="M3395" i="2" s="1"/>
  <c r="M3396" i="2" s="1"/>
  <c r="M3397" i="2" s="1"/>
  <c r="M3398" i="2" s="1"/>
  <c r="M3399" i="2" s="1"/>
  <c r="M3400" i="2" s="1"/>
  <c r="M3401" i="2" s="1"/>
  <c r="M3402" i="2" s="1"/>
  <c r="M3403" i="2" s="1"/>
  <c r="M3404" i="2" s="1"/>
  <c r="M3405" i="2" s="1"/>
  <c r="M3406" i="2" s="1"/>
  <c r="M3407" i="2" s="1"/>
  <c r="M3408" i="2" s="1"/>
  <c r="M3409" i="2" s="1"/>
  <c r="M3410" i="2" s="1"/>
  <c r="M3411" i="2" s="1"/>
  <c r="M3412" i="2" s="1"/>
  <c r="M3413" i="2" s="1"/>
  <c r="M3414" i="2" s="1"/>
  <c r="M3415" i="2" s="1"/>
  <c r="M3416" i="2" s="1"/>
  <c r="M3417" i="2" s="1"/>
  <c r="M3418" i="2" s="1"/>
  <c r="M3419" i="2" s="1"/>
  <c r="M3420" i="2" s="1"/>
  <c r="M3421" i="2" s="1"/>
  <c r="M3422" i="2" s="1"/>
  <c r="M3423" i="2" s="1"/>
  <c r="M3424" i="2" s="1"/>
  <c r="M3425" i="2" s="1"/>
  <c r="M3426" i="2" s="1"/>
  <c r="M3427" i="2" s="1"/>
  <c r="M3428" i="2" s="1"/>
  <c r="M3429" i="2" s="1"/>
  <c r="M3430" i="2" s="1"/>
  <c r="M3431" i="2" s="1"/>
  <c r="M3432" i="2" s="1"/>
  <c r="M3433" i="2" s="1"/>
  <c r="M3434" i="2" s="1"/>
  <c r="M3435" i="2" s="1"/>
  <c r="M3436" i="2" s="1"/>
  <c r="M3437" i="2" s="1"/>
  <c r="M3438" i="2" s="1"/>
  <c r="M3439" i="2" s="1"/>
  <c r="M3440" i="2" s="1"/>
  <c r="M3441" i="2" s="1"/>
  <c r="M3442" i="2" s="1"/>
  <c r="M3443" i="2" s="1"/>
  <c r="M3444" i="2" s="1"/>
  <c r="M3445" i="2" s="1"/>
  <c r="M3446" i="2" s="1"/>
  <c r="M3447" i="2" s="1"/>
  <c r="M3448" i="2" s="1"/>
  <c r="M3449" i="2" s="1"/>
  <c r="M3450" i="2" s="1"/>
  <c r="M3451" i="2" s="1"/>
  <c r="M3452" i="2" s="1"/>
  <c r="M3453" i="2" s="1"/>
  <c r="M3454" i="2" s="1"/>
  <c r="M3455" i="2" s="1"/>
  <c r="M3456" i="2" s="1"/>
  <c r="M3457" i="2" s="1"/>
  <c r="M3458" i="2" s="1"/>
  <c r="M3459" i="2" s="1"/>
  <c r="M3460" i="2" s="1"/>
  <c r="M3461" i="2" s="1"/>
  <c r="M3462" i="2" s="1"/>
  <c r="M3463" i="2" s="1"/>
  <c r="M3464" i="2" s="1"/>
  <c r="M3465" i="2" s="1"/>
  <c r="M3466" i="2" s="1"/>
  <c r="M3467" i="2" s="1"/>
  <c r="M3468" i="2" s="1"/>
  <c r="M3469" i="2" s="1"/>
  <c r="M3470" i="2" s="1"/>
  <c r="M3471" i="2" s="1"/>
  <c r="M3472" i="2" s="1"/>
  <c r="M3473" i="2" s="1"/>
  <c r="M3474" i="2" s="1"/>
  <c r="M3475" i="2" s="1"/>
  <c r="M3476" i="2" s="1"/>
  <c r="M3477" i="2" s="1"/>
  <c r="M3478" i="2" s="1"/>
  <c r="M3479" i="2" s="1"/>
  <c r="M3480" i="2" s="1"/>
  <c r="M3481" i="2" s="1"/>
  <c r="M3482" i="2" s="1"/>
  <c r="M3483" i="2" s="1"/>
  <c r="M3484" i="2" s="1"/>
  <c r="M3485" i="2" s="1"/>
  <c r="M3486" i="2" s="1"/>
  <c r="M3487" i="2" s="1"/>
  <c r="M3488" i="2" s="1"/>
  <c r="M3489" i="2" s="1"/>
  <c r="M3490" i="2" s="1"/>
  <c r="M3491" i="2" s="1"/>
  <c r="M3492" i="2" s="1"/>
  <c r="M3493" i="2" s="1"/>
  <c r="M3494" i="2" s="1"/>
  <c r="M3495" i="2" s="1"/>
  <c r="M3496" i="2" s="1"/>
  <c r="M3497" i="2" s="1"/>
  <c r="M3498" i="2" s="1"/>
  <c r="M3499" i="2" s="1"/>
  <c r="M3500" i="2" s="1"/>
  <c r="M3501" i="2" s="1"/>
  <c r="M3502" i="2" s="1"/>
  <c r="M3503" i="2" s="1"/>
  <c r="M3504" i="2" s="1"/>
  <c r="M3505" i="2" s="1"/>
  <c r="M3506" i="2" s="1"/>
  <c r="M3507" i="2" s="1"/>
  <c r="M3508" i="2" s="1"/>
  <c r="M3509" i="2" s="1"/>
  <c r="M3510" i="2" s="1"/>
  <c r="M3511" i="2" s="1"/>
  <c r="M3512" i="2" s="1"/>
  <c r="M3513" i="2" s="1"/>
  <c r="M3514" i="2" s="1"/>
  <c r="M3515" i="2" s="1"/>
  <c r="M3516" i="2" s="1"/>
  <c r="M3517" i="2" s="1"/>
  <c r="M3518" i="2" s="1"/>
  <c r="M3519" i="2" s="1"/>
  <c r="M3520" i="2" s="1"/>
  <c r="M3521" i="2" s="1"/>
  <c r="M3522" i="2" s="1"/>
  <c r="M3523" i="2" s="1"/>
  <c r="M3524" i="2" s="1"/>
  <c r="M3525" i="2" s="1"/>
  <c r="M3526" i="2" s="1"/>
  <c r="M3527" i="2" s="1"/>
  <c r="M3528" i="2" s="1"/>
  <c r="M3529" i="2" s="1"/>
  <c r="M3530" i="2" s="1"/>
  <c r="M3531" i="2" s="1"/>
  <c r="M3532" i="2" s="1"/>
  <c r="M3533" i="2" s="1"/>
  <c r="M3534" i="2" s="1"/>
  <c r="M3535" i="2" s="1"/>
  <c r="M3536" i="2" s="1"/>
  <c r="M3537" i="2" s="1"/>
  <c r="M3538" i="2" s="1"/>
  <c r="M3539" i="2" s="1"/>
  <c r="M3540" i="2" s="1"/>
  <c r="M3541" i="2" s="1"/>
  <c r="M3542" i="2" s="1"/>
  <c r="M3543" i="2" s="1"/>
  <c r="M3544" i="2" s="1"/>
  <c r="M3545" i="2" s="1"/>
  <c r="M3546" i="2" s="1"/>
  <c r="M3547" i="2" s="1"/>
  <c r="M3548" i="2" s="1"/>
  <c r="M3549" i="2" s="1"/>
  <c r="M3550" i="2" s="1"/>
  <c r="M3551" i="2" s="1"/>
  <c r="M3552" i="2" s="1"/>
  <c r="M3553" i="2" s="1"/>
  <c r="M3554" i="2" s="1"/>
  <c r="M3555" i="2" s="1"/>
  <c r="M3556" i="2" s="1"/>
  <c r="M3557" i="2" s="1"/>
  <c r="M3558" i="2" s="1"/>
  <c r="M3559" i="2" s="1"/>
  <c r="M3560" i="2" s="1"/>
  <c r="M3561" i="2" s="1"/>
  <c r="M3562" i="2" s="1"/>
  <c r="M3563" i="2" s="1"/>
  <c r="M3564" i="2" s="1"/>
  <c r="M3565" i="2" s="1"/>
  <c r="M3566" i="2" s="1"/>
  <c r="M3567" i="2" s="1"/>
  <c r="M3568" i="2" s="1"/>
  <c r="M3569" i="2" s="1"/>
  <c r="M3570" i="2" s="1"/>
  <c r="M3571" i="2" s="1"/>
  <c r="M3572" i="2" s="1"/>
  <c r="M3573" i="2" s="1"/>
  <c r="M3574" i="2" s="1"/>
  <c r="M3575" i="2" s="1"/>
  <c r="M3576" i="2" s="1"/>
  <c r="M3577" i="2" s="1"/>
  <c r="M3578" i="2" s="1"/>
  <c r="M3579" i="2" s="1"/>
  <c r="M3580" i="2" s="1"/>
  <c r="M3581" i="2" s="1"/>
  <c r="M3582" i="2" s="1"/>
  <c r="M3583" i="2" s="1"/>
  <c r="M3584" i="2" s="1"/>
  <c r="M3585" i="2" s="1"/>
  <c r="M3586" i="2" s="1"/>
  <c r="M3587" i="2" s="1"/>
  <c r="M3588" i="2" s="1"/>
  <c r="M3589" i="2" s="1"/>
  <c r="M3590" i="2" s="1"/>
  <c r="M3591" i="2" s="1"/>
  <c r="M3592" i="2" s="1"/>
  <c r="M3593" i="2" s="1"/>
  <c r="M3594" i="2" s="1"/>
  <c r="M3595" i="2" s="1"/>
  <c r="M3596" i="2" s="1"/>
  <c r="M3597" i="2" s="1"/>
  <c r="M3598" i="2" s="1"/>
  <c r="M3599" i="2" s="1"/>
  <c r="M3600" i="2" s="1"/>
  <c r="M3601" i="2" s="1"/>
  <c r="M3602" i="2" s="1"/>
  <c r="M3603" i="2" s="1"/>
  <c r="M3604" i="2" s="1"/>
  <c r="M3605" i="2" s="1"/>
  <c r="M3606" i="2" s="1"/>
  <c r="M3607" i="2" s="1"/>
  <c r="M3608" i="2" s="1"/>
  <c r="M3609" i="2" s="1"/>
  <c r="M3610" i="2" s="1"/>
  <c r="M3611" i="2" s="1"/>
  <c r="M3612" i="2" s="1"/>
  <c r="M3613" i="2" s="1"/>
  <c r="M3614" i="2" s="1"/>
  <c r="M3615" i="2" s="1"/>
  <c r="M3616" i="2" s="1"/>
  <c r="M3617" i="2" s="1"/>
  <c r="M3618" i="2" s="1"/>
  <c r="M3619" i="2" s="1"/>
  <c r="M3620" i="2" s="1"/>
  <c r="M3621" i="2" s="1"/>
  <c r="M3622" i="2" s="1"/>
  <c r="M3623" i="2" s="1"/>
  <c r="M3624" i="2" s="1"/>
  <c r="M3625" i="2" s="1"/>
  <c r="M3626" i="2" s="1"/>
  <c r="M3627" i="2" s="1"/>
  <c r="M3628" i="2" s="1"/>
  <c r="M3629" i="2" s="1"/>
  <c r="M3630" i="2" s="1"/>
  <c r="M3631" i="2" s="1"/>
  <c r="M3632" i="2" s="1"/>
  <c r="M3633" i="2" s="1"/>
  <c r="M3634" i="2" s="1"/>
  <c r="M3635" i="2" s="1"/>
  <c r="M3636" i="2" s="1"/>
  <c r="M3637" i="2" s="1"/>
  <c r="M3638" i="2" s="1"/>
  <c r="M3639" i="2" s="1"/>
  <c r="M3640" i="2" s="1"/>
  <c r="M3641" i="2" s="1"/>
  <c r="M3642" i="2" s="1"/>
  <c r="M3643" i="2" s="1"/>
  <c r="M3644" i="2" s="1"/>
  <c r="M3645" i="2" s="1"/>
  <c r="M3646" i="2" s="1"/>
  <c r="M3647" i="2" s="1"/>
  <c r="M3648" i="2" s="1"/>
  <c r="M3649" i="2" s="1"/>
  <c r="M3650" i="2" s="1"/>
  <c r="M3651" i="2" s="1"/>
  <c r="M3652" i="2" s="1"/>
  <c r="M3653" i="2" s="1"/>
  <c r="M3654" i="2" s="1"/>
  <c r="M3655" i="2" s="1"/>
  <c r="M3656" i="2" s="1"/>
  <c r="M3657" i="2" s="1"/>
  <c r="M3658" i="2" s="1"/>
  <c r="M3659" i="2" s="1"/>
  <c r="M3660" i="2" s="1"/>
  <c r="M3661" i="2" s="1"/>
  <c r="M3662" i="2" s="1"/>
  <c r="M3663" i="2" s="1"/>
  <c r="M3664" i="2" s="1"/>
  <c r="M3665" i="2" s="1"/>
  <c r="M3666" i="2" s="1"/>
  <c r="M3667" i="2" s="1"/>
  <c r="M3668" i="2" s="1"/>
  <c r="M3669" i="2" s="1"/>
  <c r="M3670" i="2" s="1"/>
  <c r="M3671" i="2" s="1"/>
  <c r="M3672" i="2" s="1"/>
  <c r="M3673" i="2" s="1"/>
  <c r="M3674" i="2" s="1"/>
  <c r="M3675" i="2" s="1"/>
  <c r="M3676" i="2" s="1"/>
  <c r="M3677" i="2" s="1"/>
  <c r="M3678" i="2" s="1"/>
  <c r="M3679" i="2" s="1"/>
  <c r="M3680" i="2" s="1"/>
  <c r="M3681" i="2" s="1"/>
  <c r="M3682" i="2" s="1"/>
  <c r="M3683" i="2" s="1"/>
  <c r="M3684" i="2" s="1"/>
  <c r="M3685" i="2" s="1"/>
  <c r="M3686" i="2" s="1"/>
  <c r="M3687" i="2" s="1"/>
  <c r="M3688" i="2" s="1"/>
  <c r="M3689" i="2" s="1"/>
  <c r="M3690" i="2" s="1"/>
  <c r="M3691" i="2" s="1"/>
  <c r="M3692" i="2" s="1"/>
  <c r="M3693" i="2" s="1"/>
  <c r="M3694" i="2" s="1"/>
  <c r="M3695" i="2" s="1"/>
  <c r="M3696" i="2" s="1"/>
  <c r="M3697" i="2" s="1"/>
  <c r="M3698" i="2" s="1"/>
  <c r="M3699" i="2" s="1"/>
  <c r="M3700" i="2" s="1"/>
  <c r="M3701" i="2" s="1"/>
  <c r="M3702" i="2" s="1"/>
  <c r="M3703" i="2" s="1"/>
  <c r="M3704" i="2" s="1"/>
  <c r="M3705" i="2" s="1"/>
  <c r="M3706" i="2" s="1"/>
  <c r="M3707" i="2" s="1"/>
  <c r="M3708" i="2" s="1"/>
  <c r="M3709" i="2" s="1"/>
  <c r="M3710" i="2" s="1"/>
  <c r="M3711" i="2" s="1"/>
  <c r="M3712" i="2" s="1"/>
  <c r="M3713" i="2" s="1"/>
  <c r="M3714" i="2" s="1"/>
  <c r="M3715" i="2" s="1"/>
  <c r="M3716" i="2" s="1"/>
  <c r="M3717" i="2" s="1"/>
  <c r="M3718" i="2" s="1"/>
  <c r="M3719" i="2" s="1"/>
  <c r="M3720" i="2" s="1"/>
  <c r="M3721" i="2" s="1"/>
  <c r="M3722" i="2" s="1"/>
  <c r="M3723" i="2" s="1"/>
  <c r="M3724" i="2" s="1"/>
  <c r="M3725" i="2" s="1"/>
  <c r="M3726" i="2" s="1"/>
  <c r="M3727" i="2" s="1"/>
  <c r="M3728" i="2" s="1"/>
  <c r="M3729" i="2" s="1"/>
  <c r="M3730" i="2" s="1"/>
  <c r="M3731" i="2" s="1"/>
  <c r="M3732" i="2" s="1"/>
  <c r="M3733" i="2" s="1"/>
  <c r="M3734" i="2" s="1"/>
  <c r="M3735" i="2" s="1"/>
  <c r="M3736" i="2" s="1"/>
  <c r="M3737" i="2" s="1"/>
  <c r="M3738" i="2" s="1"/>
  <c r="M3739" i="2" s="1"/>
  <c r="M3740" i="2" s="1"/>
  <c r="M3741" i="2" s="1"/>
  <c r="M3742" i="2" s="1"/>
  <c r="M3743" i="2" s="1"/>
  <c r="M3744" i="2" s="1"/>
  <c r="M3745" i="2" s="1"/>
  <c r="M3746" i="2" s="1"/>
  <c r="M3747" i="2" s="1"/>
  <c r="M3748" i="2" s="1"/>
  <c r="M3749" i="2" s="1"/>
  <c r="M3750" i="2" s="1"/>
  <c r="M3751" i="2" s="1"/>
  <c r="M3752" i="2" s="1"/>
  <c r="M3753" i="2" s="1"/>
  <c r="M3754" i="2" s="1"/>
  <c r="M3755" i="2" s="1"/>
  <c r="M3756" i="2" s="1"/>
  <c r="M3757" i="2" s="1"/>
  <c r="M3758" i="2" s="1"/>
  <c r="M3759" i="2" s="1"/>
  <c r="M3760" i="2" s="1"/>
  <c r="M3761" i="2" s="1"/>
  <c r="M3762" i="2" s="1"/>
  <c r="M3763" i="2" s="1"/>
  <c r="M3764" i="2" s="1"/>
  <c r="M3765" i="2" s="1"/>
  <c r="M3766" i="2" s="1"/>
  <c r="M3767" i="2" s="1"/>
  <c r="M3768" i="2" s="1"/>
  <c r="M3769" i="2" s="1"/>
  <c r="M3770" i="2" s="1"/>
  <c r="M3771" i="2" s="1"/>
  <c r="M3772" i="2" s="1"/>
  <c r="M3773" i="2" s="1"/>
  <c r="M3774" i="2" s="1"/>
  <c r="M3775" i="2" s="1"/>
  <c r="M3776" i="2" s="1"/>
  <c r="M3777" i="2" s="1"/>
  <c r="M3778" i="2" s="1"/>
  <c r="M3779" i="2" s="1"/>
  <c r="M3780" i="2" s="1"/>
  <c r="M3781" i="2" s="1"/>
  <c r="M3782" i="2" s="1"/>
  <c r="M3783" i="2" s="1"/>
  <c r="M3784" i="2" s="1"/>
  <c r="M3785" i="2" s="1"/>
  <c r="M3786" i="2" s="1"/>
  <c r="M3787" i="2" s="1"/>
  <c r="M3788" i="2" s="1"/>
  <c r="M3789" i="2" s="1"/>
  <c r="M3790" i="2" s="1"/>
  <c r="M3791" i="2" s="1"/>
  <c r="M3792" i="2" s="1"/>
  <c r="M3793" i="2" s="1"/>
  <c r="M3794" i="2" s="1"/>
  <c r="M3795" i="2" s="1"/>
  <c r="M3796" i="2" s="1"/>
  <c r="M3797" i="2" s="1"/>
  <c r="M3798" i="2" s="1"/>
  <c r="M3799" i="2" s="1"/>
  <c r="M3800" i="2" s="1"/>
  <c r="M3801" i="2" s="1"/>
  <c r="M3802" i="2" s="1"/>
  <c r="M3803" i="2" s="1"/>
  <c r="M3804" i="2" s="1"/>
  <c r="M3805" i="2" s="1"/>
  <c r="M3806" i="2" s="1"/>
  <c r="M3807" i="2" s="1"/>
  <c r="M3808" i="2" s="1"/>
  <c r="M3809" i="2" s="1"/>
  <c r="M3810" i="2" s="1"/>
  <c r="M3811" i="2" s="1"/>
  <c r="M3812" i="2" s="1"/>
  <c r="M3813" i="2" s="1"/>
  <c r="M3814" i="2" s="1"/>
  <c r="M3815" i="2" s="1"/>
  <c r="M3816" i="2" s="1"/>
  <c r="M3817" i="2" s="1"/>
  <c r="M3818" i="2" s="1"/>
  <c r="M3819" i="2" s="1"/>
  <c r="M3820" i="2" s="1"/>
  <c r="M3821" i="2" s="1"/>
  <c r="M3822" i="2" s="1"/>
  <c r="M3823" i="2" s="1"/>
  <c r="M3824" i="2" s="1"/>
  <c r="M3825" i="2" s="1"/>
  <c r="M3826" i="2" s="1"/>
  <c r="M3827" i="2" s="1"/>
  <c r="M3828" i="2" s="1"/>
  <c r="M3829" i="2" s="1"/>
  <c r="M3830" i="2" s="1"/>
  <c r="M3831" i="2" s="1"/>
  <c r="M3832" i="2" s="1"/>
  <c r="M3833" i="2" s="1"/>
  <c r="M3834" i="2" s="1"/>
  <c r="M3835" i="2" s="1"/>
  <c r="M3836" i="2" s="1"/>
  <c r="M3837" i="2" s="1"/>
  <c r="M3838" i="2" s="1"/>
  <c r="M3839" i="2" s="1"/>
  <c r="M3840" i="2" s="1"/>
  <c r="M3841" i="2" s="1"/>
  <c r="M3842" i="2" s="1"/>
  <c r="M3843" i="2" s="1"/>
  <c r="M3844" i="2" s="1"/>
  <c r="M3845" i="2" s="1"/>
  <c r="M3846" i="2" s="1"/>
  <c r="M3847" i="2" s="1"/>
  <c r="M3848" i="2" s="1"/>
  <c r="M3849" i="2" s="1"/>
  <c r="M3850" i="2" s="1"/>
  <c r="M3851" i="2" s="1"/>
  <c r="M3852" i="2" s="1"/>
  <c r="M3853" i="2" s="1"/>
  <c r="M3854" i="2" s="1"/>
  <c r="M3855" i="2" s="1"/>
  <c r="M3856" i="2" s="1"/>
  <c r="M3857" i="2" s="1"/>
  <c r="M3858" i="2" s="1"/>
  <c r="M3859" i="2" s="1"/>
  <c r="M3860" i="2" s="1"/>
  <c r="M3861" i="2" s="1"/>
  <c r="M3862" i="2" s="1"/>
  <c r="M3863" i="2" s="1"/>
  <c r="M3864" i="2" s="1"/>
  <c r="M3865" i="2" s="1"/>
  <c r="M3866" i="2" s="1"/>
  <c r="M3867" i="2" s="1"/>
  <c r="M3868" i="2" s="1"/>
  <c r="M3869" i="2" s="1"/>
  <c r="M3870" i="2" s="1"/>
  <c r="M3871" i="2" s="1"/>
  <c r="M3872" i="2" s="1"/>
  <c r="M3873" i="2" s="1"/>
  <c r="M3874" i="2" s="1"/>
  <c r="M3875" i="2" s="1"/>
  <c r="M3876" i="2" s="1"/>
  <c r="M3877" i="2" s="1"/>
  <c r="M3878" i="2" s="1"/>
  <c r="M3879" i="2" s="1"/>
  <c r="M3880" i="2" s="1"/>
  <c r="M3881" i="2" s="1"/>
  <c r="M3882" i="2" s="1"/>
  <c r="M3883" i="2" s="1"/>
  <c r="M3884" i="2" s="1"/>
  <c r="M3885" i="2" s="1"/>
  <c r="M3886" i="2" s="1"/>
  <c r="M3887" i="2" s="1"/>
  <c r="M3888" i="2" s="1"/>
  <c r="M3889" i="2" s="1"/>
  <c r="M3890" i="2" s="1"/>
  <c r="M3891" i="2" s="1"/>
  <c r="M3892" i="2" s="1"/>
  <c r="M3893" i="2" s="1"/>
  <c r="M3894" i="2" s="1"/>
  <c r="M3895" i="2" s="1"/>
  <c r="M3896" i="2" s="1"/>
  <c r="M3897" i="2" s="1"/>
  <c r="M3898" i="2" s="1"/>
  <c r="M3899" i="2" s="1"/>
  <c r="M3900" i="2" s="1"/>
  <c r="M3901" i="2" s="1"/>
  <c r="M3902" i="2" s="1"/>
  <c r="M3903" i="2" s="1"/>
  <c r="M3904" i="2" s="1"/>
  <c r="M3905" i="2" s="1"/>
  <c r="M3906" i="2" s="1"/>
  <c r="M3907" i="2" s="1"/>
  <c r="M3908" i="2" s="1"/>
  <c r="M3909" i="2" s="1"/>
  <c r="M3910" i="2" s="1"/>
  <c r="M3911" i="2" s="1"/>
  <c r="M3912" i="2" s="1"/>
  <c r="M3913" i="2" s="1"/>
  <c r="M3914" i="2" s="1"/>
  <c r="M3915" i="2" s="1"/>
  <c r="M3916" i="2" s="1"/>
  <c r="M3917" i="2" s="1"/>
  <c r="M3918" i="2" s="1"/>
  <c r="M3919" i="2" s="1"/>
  <c r="M3920" i="2" s="1"/>
  <c r="M3921" i="2" s="1"/>
  <c r="M3922" i="2" s="1"/>
  <c r="M3923" i="2" s="1"/>
  <c r="M3924" i="2" s="1"/>
  <c r="M3925" i="2" s="1"/>
  <c r="M3926" i="2" s="1"/>
  <c r="M3927" i="2" s="1"/>
  <c r="M3928" i="2" s="1"/>
  <c r="M3929" i="2" s="1"/>
  <c r="M3930" i="2" s="1"/>
  <c r="M3931" i="2" s="1"/>
  <c r="M3932" i="2" s="1"/>
  <c r="M3933" i="2" s="1"/>
  <c r="M3934" i="2" s="1"/>
  <c r="M3935" i="2" s="1"/>
  <c r="M3936" i="2" s="1"/>
  <c r="M3937" i="2" s="1"/>
  <c r="M3938" i="2" s="1"/>
  <c r="M3939" i="2" s="1"/>
  <c r="M3940" i="2" s="1"/>
  <c r="M3941" i="2" s="1"/>
  <c r="M3942" i="2" s="1"/>
  <c r="M3943" i="2" s="1"/>
  <c r="M3944" i="2" s="1"/>
  <c r="M3945" i="2" s="1"/>
  <c r="M3946" i="2" s="1"/>
  <c r="M3947" i="2" s="1"/>
  <c r="M3948" i="2" s="1"/>
  <c r="M3949" i="2" s="1"/>
  <c r="M3950" i="2" s="1"/>
  <c r="M3951" i="2" s="1"/>
  <c r="M3952" i="2" s="1"/>
  <c r="M3953" i="2" s="1"/>
  <c r="M3954" i="2" s="1"/>
  <c r="M3955" i="2" s="1"/>
  <c r="M3956" i="2" s="1"/>
  <c r="M3957" i="2" s="1"/>
  <c r="M3958" i="2" s="1"/>
  <c r="M3959" i="2" s="1"/>
  <c r="M3960" i="2" s="1"/>
  <c r="M3961" i="2" s="1"/>
  <c r="M3962" i="2" s="1"/>
  <c r="M3963" i="2" s="1"/>
  <c r="M3964" i="2" s="1"/>
  <c r="M3965" i="2" s="1"/>
  <c r="M3966" i="2" s="1"/>
  <c r="M3967" i="2" s="1"/>
  <c r="M3968" i="2" s="1"/>
  <c r="M3969" i="2" s="1"/>
  <c r="M3970" i="2" s="1"/>
  <c r="M3971" i="2" s="1"/>
  <c r="M3972" i="2" s="1"/>
  <c r="M3973" i="2" s="1"/>
  <c r="M3974" i="2" s="1"/>
  <c r="M3975" i="2" s="1"/>
  <c r="M3976" i="2" s="1"/>
  <c r="M3977" i="2" s="1"/>
  <c r="M3978" i="2" s="1"/>
  <c r="M3979" i="2" s="1"/>
  <c r="M3980" i="2" s="1"/>
  <c r="M3981" i="2" s="1"/>
  <c r="M3982" i="2" s="1"/>
  <c r="M3983" i="2" s="1"/>
  <c r="M3984" i="2" s="1"/>
  <c r="M3985" i="2" s="1"/>
  <c r="M3986" i="2" s="1"/>
  <c r="M3987" i="2" s="1"/>
  <c r="M3988" i="2" s="1"/>
  <c r="M3989" i="2" s="1"/>
  <c r="M3990" i="2" s="1"/>
  <c r="M3991" i="2" s="1"/>
  <c r="M3992" i="2" s="1"/>
  <c r="M3993" i="2" s="1"/>
  <c r="M3994" i="2" s="1"/>
  <c r="M3995" i="2" s="1"/>
  <c r="M3996" i="2" s="1"/>
  <c r="M3997" i="2" s="1"/>
  <c r="M3998" i="2" s="1"/>
  <c r="M3999" i="2" s="1"/>
  <c r="M4000" i="2" s="1"/>
  <c r="M4001" i="2" s="1"/>
  <c r="M4002" i="2" s="1"/>
  <c r="M4003" i="2" s="1"/>
  <c r="M4004" i="2" s="1"/>
  <c r="M4005" i="2" s="1"/>
  <c r="M4006" i="2" s="1"/>
  <c r="M4007" i="2" s="1"/>
  <c r="M4008" i="2" s="1"/>
  <c r="M4009" i="2" s="1"/>
  <c r="M4010" i="2" s="1"/>
  <c r="M4011" i="2" s="1"/>
  <c r="M4012" i="2" s="1"/>
  <c r="M4013" i="2" s="1"/>
  <c r="M4014" i="2" s="1"/>
  <c r="M4015" i="2" s="1"/>
  <c r="M4016" i="2" s="1"/>
  <c r="M4017" i="2" s="1"/>
  <c r="M4018" i="2" s="1"/>
  <c r="M4019" i="2" s="1"/>
  <c r="M4020" i="2" s="1"/>
  <c r="M4021" i="2" s="1"/>
  <c r="M4022" i="2" s="1"/>
  <c r="M4023" i="2" s="1"/>
  <c r="M4024" i="2" s="1"/>
  <c r="M4025" i="2" s="1"/>
  <c r="M4026" i="2" s="1"/>
  <c r="M4027" i="2" s="1"/>
  <c r="M4028" i="2" s="1"/>
  <c r="M4029" i="2" s="1"/>
  <c r="M4030" i="2" s="1"/>
  <c r="M4031" i="2" s="1"/>
  <c r="M4032" i="2" s="1"/>
  <c r="M4033" i="2" s="1"/>
  <c r="M4034" i="2" s="1"/>
  <c r="M4035" i="2" s="1"/>
  <c r="M4036" i="2" s="1"/>
  <c r="M4037" i="2" s="1"/>
  <c r="M4038" i="2" s="1"/>
  <c r="M4039" i="2" s="1"/>
  <c r="M4040" i="2" s="1"/>
  <c r="M4041" i="2" s="1"/>
  <c r="M4042" i="2" s="1"/>
  <c r="M4043" i="2" s="1"/>
  <c r="M4044" i="2" s="1"/>
  <c r="M4045" i="2" s="1"/>
  <c r="M4046" i="2" s="1"/>
  <c r="M4047" i="2" s="1"/>
  <c r="M4048" i="2" s="1"/>
  <c r="M4049" i="2" s="1"/>
  <c r="M4050" i="2" s="1"/>
  <c r="M4051" i="2" s="1"/>
  <c r="M4052" i="2" s="1"/>
  <c r="M4053" i="2" s="1"/>
  <c r="M4054" i="2" s="1"/>
  <c r="M4055" i="2" s="1"/>
  <c r="M4056" i="2" s="1"/>
  <c r="M4057" i="2" s="1"/>
  <c r="M4058" i="2" s="1"/>
  <c r="M4059" i="2" s="1"/>
  <c r="M4060" i="2" s="1"/>
  <c r="M4061" i="2" s="1"/>
  <c r="M4062" i="2" s="1"/>
  <c r="M4063" i="2" s="1"/>
  <c r="M4064" i="2" s="1"/>
  <c r="M4065" i="2" s="1"/>
  <c r="M4066" i="2" s="1"/>
  <c r="M4067" i="2" s="1"/>
  <c r="M4068" i="2" s="1"/>
  <c r="M4069" i="2" s="1"/>
  <c r="M4070" i="2" s="1"/>
  <c r="M4071" i="2" s="1"/>
  <c r="M4072" i="2" s="1"/>
  <c r="M4073" i="2" s="1"/>
  <c r="M4074" i="2" s="1"/>
  <c r="M4075" i="2" s="1"/>
  <c r="M4076" i="2" s="1"/>
  <c r="M4077" i="2" s="1"/>
  <c r="M4078" i="2" s="1"/>
  <c r="M4079" i="2" s="1"/>
  <c r="M4080" i="2" s="1"/>
  <c r="M4081" i="2" s="1"/>
  <c r="M4082" i="2" s="1"/>
  <c r="M4083" i="2" s="1"/>
  <c r="M4084" i="2" s="1"/>
  <c r="M4085" i="2" s="1"/>
  <c r="M4086" i="2" s="1"/>
  <c r="M4087" i="2" s="1"/>
  <c r="M4088" i="2" s="1"/>
  <c r="M4089" i="2" s="1"/>
  <c r="M4090" i="2" s="1"/>
  <c r="M4091" i="2" s="1"/>
  <c r="M4092" i="2" s="1"/>
  <c r="M4093" i="2" s="1"/>
  <c r="M4094" i="2" s="1"/>
  <c r="M4095" i="2" s="1"/>
  <c r="M4096" i="2" s="1"/>
  <c r="M4097" i="2" s="1"/>
  <c r="M4098" i="2" s="1"/>
  <c r="M4099" i="2" s="1"/>
  <c r="M4100" i="2" s="1"/>
  <c r="M4101" i="2" s="1"/>
  <c r="M4102" i="2" s="1"/>
  <c r="M4103" i="2" s="1"/>
  <c r="M4104" i="2" s="1"/>
  <c r="M4105" i="2" s="1"/>
  <c r="M4106" i="2" s="1"/>
  <c r="M4107" i="2" s="1"/>
  <c r="M4108" i="2" s="1"/>
  <c r="M4109" i="2" s="1"/>
  <c r="M4110" i="2" s="1"/>
  <c r="M4111" i="2" s="1"/>
  <c r="M4112" i="2" s="1"/>
  <c r="M4113" i="2" s="1"/>
  <c r="M4114" i="2" s="1"/>
  <c r="M4115" i="2" s="1"/>
  <c r="M4116" i="2" s="1"/>
  <c r="M4117" i="2" s="1"/>
  <c r="M4118" i="2" s="1"/>
  <c r="M4119" i="2" s="1"/>
  <c r="M4120" i="2" s="1"/>
  <c r="M4121" i="2" s="1"/>
  <c r="M4122" i="2" s="1"/>
  <c r="M4123" i="2" s="1"/>
  <c r="M4124" i="2" s="1"/>
  <c r="M4125" i="2" s="1"/>
  <c r="M4126" i="2" s="1"/>
  <c r="M4127" i="2" s="1"/>
  <c r="M4128" i="2" s="1"/>
  <c r="M4129" i="2" s="1"/>
  <c r="M4130" i="2" s="1"/>
  <c r="M4131" i="2" s="1"/>
  <c r="M4132" i="2" s="1"/>
  <c r="M4133" i="2" s="1"/>
  <c r="M4134" i="2" s="1"/>
  <c r="M4135" i="2" s="1"/>
  <c r="M4136" i="2" s="1"/>
  <c r="M4137" i="2" s="1"/>
  <c r="M4138" i="2" s="1"/>
  <c r="M4139" i="2" s="1"/>
  <c r="M4140" i="2" s="1"/>
  <c r="M4141" i="2" s="1"/>
  <c r="M4142" i="2" s="1"/>
  <c r="M4143" i="2" s="1"/>
  <c r="M4144" i="2" s="1"/>
  <c r="M4145" i="2" s="1"/>
  <c r="M4146" i="2" s="1"/>
  <c r="M4147" i="2" s="1"/>
  <c r="M4148" i="2" s="1"/>
  <c r="M4149" i="2" s="1"/>
  <c r="M4150" i="2" s="1"/>
  <c r="M4151" i="2" s="1"/>
  <c r="M4152" i="2" s="1"/>
  <c r="M4153" i="2" s="1"/>
  <c r="M4154" i="2" s="1"/>
  <c r="M4155" i="2" s="1"/>
  <c r="M4156" i="2" s="1"/>
  <c r="M4157" i="2" s="1"/>
  <c r="M4158" i="2" s="1"/>
  <c r="M4159" i="2" s="1"/>
  <c r="M4160" i="2" s="1"/>
  <c r="M4161" i="2" s="1"/>
  <c r="M4162" i="2" s="1"/>
  <c r="M4163" i="2" s="1"/>
  <c r="M4164" i="2" s="1"/>
  <c r="M4165" i="2" s="1"/>
  <c r="M4166" i="2" s="1"/>
  <c r="M4167" i="2" s="1"/>
  <c r="M4168" i="2" s="1"/>
  <c r="M4169" i="2" s="1"/>
  <c r="M4170" i="2" s="1"/>
  <c r="M4171" i="2" s="1"/>
  <c r="M4172" i="2" s="1"/>
  <c r="M4173" i="2" s="1"/>
  <c r="M4174" i="2" s="1"/>
  <c r="M4175" i="2" s="1"/>
  <c r="M4176" i="2" s="1"/>
  <c r="M4177" i="2" s="1"/>
  <c r="M4178" i="2" s="1"/>
  <c r="M4179" i="2" s="1"/>
  <c r="M4180" i="2" s="1"/>
  <c r="M4181" i="2" s="1"/>
  <c r="M4182" i="2" s="1"/>
  <c r="M4183" i="2" s="1"/>
  <c r="M4184" i="2" s="1"/>
  <c r="M4185" i="2" s="1"/>
  <c r="M4186" i="2" s="1"/>
  <c r="M4187" i="2" s="1"/>
  <c r="M4188" i="2" s="1"/>
  <c r="M4189" i="2" s="1"/>
  <c r="M4190" i="2" s="1"/>
  <c r="M4191" i="2" s="1"/>
  <c r="M4192" i="2" s="1"/>
  <c r="M4193" i="2" s="1"/>
  <c r="M4194" i="2" s="1"/>
  <c r="M4195" i="2" s="1"/>
  <c r="M4196" i="2" s="1"/>
  <c r="M4197" i="2" s="1"/>
  <c r="M4198" i="2" s="1"/>
  <c r="M4199" i="2" s="1"/>
  <c r="M4200" i="2" s="1"/>
  <c r="M4201" i="2" s="1"/>
  <c r="M4202" i="2" s="1"/>
  <c r="M4203" i="2" s="1"/>
  <c r="M4204" i="2" s="1"/>
  <c r="M4205" i="2" s="1"/>
  <c r="M4206" i="2" s="1"/>
  <c r="M4207" i="2" s="1"/>
  <c r="M4208" i="2" s="1"/>
  <c r="M4209" i="2" s="1"/>
  <c r="M4210" i="2" s="1"/>
  <c r="M4211" i="2" s="1"/>
  <c r="M4212" i="2" s="1"/>
  <c r="M4213" i="2" s="1"/>
  <c r="M4214" i="2" s="1"/>
  <c r="M4215" i="2" s="1"/>
  <c r="M4216" i="2" s="1"/>
  <c r="M4217" i="2" s="1"/>
  <c r="M4218" i="2" s="1"/>
  <c r="M4219" i="2" s="1"/>
  <c r="M4220" i="2" s="1"/>
  <c r="M4221" i="2" s="1"/>
  <c r="M4222" i="2" s="1"/>
  <c r="M4223" i="2" s="1"/>
  <c r="M4224" i="2" s="1"/>
  <c r="M4225" i="2" s="1"/>
  <c r="M4226" i="2" s="1"/>
  <c r="M4227" i="2" s="1"/>
  <c r="M4228" i="2" s="1"/>
  <c r="M4229" i="2" s="1"/>
  <c r="M4230" i="2" s="1"/>
  <c r="M4231" i="2" s="1"/>
  <c r="M4232" i="2" s="1"/>
  <c r="M4233" i="2" s="1"/>
  <c r="M4234" i="2" s="1"/>
  <c r="M4235" i="2" s="1"/>
  <c r="M4236" i="2" s="1"/>
  <c r="M4237" i="2" s="1"/>
  <c r="M4238" i="2" s="1"/>
  <c r="M4239" i="2" s="1"/>
  <c r="M4240" i="2" s="1"/>
  <c r="M4241" i="2" s="1"/>
  <c r="M4242" i="2" s="1"/>
  <c r="M4243" i="2" s="1"/>
  <c r="M4244" i="2" s="1"/>
  <c r="M4245" i="2" s="1"/>
  <c r="M4246" i="2" s="1"/>
  <c r="M4247" i="2" s="1"/>
  <c r="M4248" i="2" s="1"/>
  <c r="M4249" i="2" s="1"/>
  <c r="M4250" i="2" s="1"/>
  <c r="M4251" i="2" s="1"/>
  <c r="M4252" i="2" s="1"/>
  <c r="M4253" i="2" s="1"/>
  <c r="M4254" i="2" s="1"/>
  <c r="M4255" i="2" s="1"/>
  <c r="M4256" i="2" s="1"/>
  <c r="M4257" i="2" s="1"/>
  <c r="M4258" i="2" s="1"/>
  <c r="M4259" i="2" s="1"/>
  <c r="M4260" i="2" s="1"/>
  <c r="M4261" i="2" s="1"/>
  <c r="M4262" i="2" s="1"/>
  <c r="M4263" i="2" s="1"/>
  <c r="M4264" i="2" s="1"/>
  <c r="M4265" i="2" s="1"/>
  <c r="M4266" i="2" s="1"/>
  <c r="M4267" i="2" s="1"/>
  <c r="M4268" i="2" s="1"/>
  <c r="M4269" i="2" s="1"/>
  <c r="M4270" i="2" s="1"/>
  <c r="M4271" i="2" s="1"/>
  <c r="M4272" i="2" s="1"/>
  <c r="M4273" i="2" s="1"/>
  <c r="M4274" i="2" s="1"/>
  <c r="M4275" i="2" s="1"/>
  <c r="M4276" i="2" s="1"/>
  <c r="M4277" i="2" s="1"/>
  <c r="M4278" i="2" s="1"/>
  <c r="M4279" i="2" s="1"/>
  <c r="M4280" i="2" s="1"/>
  <c r="M4281" i="2" s="1"/>
  <c r="M4282" i="2" s="1"/>
  <c r="M4283" i="2" s="1"/>
  <c r="M4284" i="2" s="1"/>
  <c r="M4285" i="2" s="1"/>
  <c r="M4286" i="2" s="1"/>
  <c r="M4287" i="2" s="1"/>
  <c r="M4288" i="2" s="1"/>
  <c r="M4289" i="2" s="1"/>
  <c r="M4290" i="2" s="1"/>
  <c r="M4291" i="2" s="1"/>
  <c r="M4292" i="2" s="1"/>
  <c r="M4293" i="2" s="1"/>
  <c r="M4294" i="2" s="1"/>
  <c r="M4295" i="2" s="1"/>
  <c r="M4296" i="2" s="1"/>
  <c r="M4297" i="2" s="1"/>
  <c r="M4298" i="2" s="1"/>
  <c r="M4299" i="2" s="1"/>
  <c r="M4300" i="2" s="1"/>
  <c r="M4301" i="2" s="1"/>
  <c r="M4302" i="2" s="1"/>
  <c r="M4303" i="2" s="1"/>
  <c r="M4304" i="2" s="1"/>
  <c r="M4305" i="2" s="1"/>
  <c r="M4306" i="2" s="1"/>
  <c r="M4307" i="2" s="1"/>
  <c r="M4308" i="2" s="1"/>
  <c r="M4309" i="2" s="1"/>
  <c r="M4310" i="2" s="1"/>
  <c r="M4311" i="2" s="1"/>
  <c r="M4312" i="2" s="1"/>
  <c r="M4313" i="2" s="1"/>
  <c r="M4314" i="2" s="1"/>
  <c r="M4315" i="2" s="1"/>
  <c r="M4316" i="2" s="1"/>
  <c r="M4317" i="2" s="1"/>
  <c r="M4318" i="2" s="1"/>
  <c r="M4319" i="2" s="1"/>
  <c r="M4320" i="2" s="1"/>
  <c r="M4321" i="2" s="1"/>
  <c r="M4322" i="2" s="1"/>
  <c r="M4323" i="2" s="1"/>
  <c r="M4324" i="2" s="1"/>
  <c r="M4325" i="2" s="1"/>
  <c r="M4326" i="2" s="1"/>
  <c r="M4327" i="2" s="1"/>
  <c r="M4328" i="2" s="1"/>
  <c r="M4329" i="2" s="1"/>
  <c r="M4330" i="2" s="1"/>
  <c r="M4331" i="2" s="1"/>
  <c r="M4332" i="2" s="1"/>
  <c r="M4333" i="2" s="1"/>
  <c r="M4334" i="2" s="1"/>
  <c r="M4335" i="2" s="1"/>
  <c r="M4336" i="2" s="1"/>
  <c r="M4337" i="2" s="1"/>
  <c r="M4338" i="2" s="1"/>
  <c r="M4339" i="2" s="1"/>
  <c r="M4340" i="2" s="1"/>
  <c r="M4341" i="2" s="1"/>
  <c r="M4342" i="2" s="1"/>
  <c r="M4343" i="2" s="1"/>
  <c r="M4344" i="2" s="1"/>
  <c r="M4345" i="2" s="1"/>
  <c r="M4346" i="2" s="1"/>
  <c r="M4347" i="2" s="1"/>
  <c r="M4348" i="2" s="1"/>
  <c r="M4349" i="2" s="1"/>
  <c r="M4350" i="2" s="1"/>
  <c r="M4351" i="2" s="1"/>
  <c r="M4352" i="2" s="1"/>
  <c r="M4353" i="2" s="1"/>
  <c r="M4354" i="2" s="1"/>
  <c r="M4355" i="2" s="1"/>
  <c r="M4356" i="2" s="1"/>
  <c r="M4357" i="2" s="1"/>
  <c r="M4358" i="2" s="1"/>
  <c r="M4359" i="2" s="1"/>
  <c r="M4360" i="2" s="1"/>
  <c r="M4361" i="2" s="1"/>
  <c r="M4362" i="2" s="1"/>
  <c r="M4363" i="2" s="1"/>
  <c r="M4364" i="2" s="1"/>
  <c r="M4365" i="2" s="1"/>
  <c r="M4366" i="2" s="1"/>
  <c r="M4367" i="2" s="1"/>
  <c r="M4368" i="2" s="1"/>
  <c r="M4369" i="2" s="1"/>
  <c r="M4370" i="2" s="1"/>
  <c r="M4371" i="2" s="1"/>
  <c r="M4372" i="2" s="1"/>
  <c r="M4373" i="2" s="1"/>
  <c r="M4374" i="2" s="1"/>
  <c r="M4375" i="2" s="1"/>
  <c r="M4376" i="2" s="1"/>
  <c r="M4377" i="2" s="1"/>
  <c r="M4378" i="2" s="1"/>
  <c r="M4379" i="2" s="1"/>
  <c r="M4380" i="2" s="1"/>
  <c r="M4381" i="2" s="1"/>
  <c r="M4382" i="2" s="1"/>
  <c r="M4383" i="2" s="1"/>
  <c r="M4384" i="2" s="1"/>
  <c r="M4385" i="2" s="1"/>
  <c r="M4386" i="2" s="1"/>
  <c r="M4387" i="2" s="1"/>
  <c r="M4388" i="2" s="1"/>
  <c r="M4389" i="2" s="1"/>
  <c r="M4390" i="2" s="1"/>
  <c r="M4391" i="2" s="1"/>
  <c r="M4392" i="2" s="1"/>
  <c r="M4393" i="2" s="1"/>
  <c r="M4394" i="2" s="1"/>
  <c r="M4395" i="2" s="1"/>
  <c r="M4396" i="2" s="1"/>
  <c r="M4397" i="2" s="1"/>
  <c r="M4398" i="2" s="1"/>
  <c r="M4399" i="2" s="1"/>
  <c r="M4400" i="2" s="1"/>
  <c r="M4401" i="2" s="1"/>
  <c r="M4402" i="2" s="1"/>
  <c r="M4403" i="2" s="1"/>
  <c r="M4404" i="2" s="1"/>
  <c r="M4405" i="2" s="1"/>
  <c r="M4406" i="2" s="1"/>
  <c r="M4407" i="2" s="1"/>
  <c r="M4408" i="2" s="1"/>
  <c r="M4409" i="2" s="1"/>
  <c r="M4410" i="2" s="1"/>
  <c r="M4411" i="2" s="1"/>
  <c r="M4412" i="2" s="1"/>
  <c r="M4413" i="2" s="1"/>
  <c r="M4414" i="2" s="1"/>
  <c r="M4415" i="2" s="1"/>
  <c r="M4416" i="2" s="1"/>
  <c r="M4417" i="2" s="1"/>
  <c r="M4418" i="2" s="1"/>
  <c r="M4419" i="2" s="1"/>
  <c r="M4420" i="2" s="1"/>
  <c r="M4421" i="2" s="1"/>
  <c r="M4422" i="2" s="1"/>
  <c r="M4423" i="2" s="1"/>
  <c r="M4424" i="2" s="1"/>
  <c r="M4425" i="2" s="1"/>
  <c r="M4426" i="2" s="1"/>
  <c r="M4427" i="2" s="1"/>
  <c r="M4428" i="2" s="1"/>
  <c r="M4429" i="2" s="1"/>
  <c r="M4430" i="2" s="1"/>
  <c r="M4431" i="2" s="1"/>
  <c r="M4432" i="2" s="1"/>
  <c r="M4433" i="2" s="1"/>
  <c r="M4434" i="2" s="1"/>
  <c r="M4435" i="2" s="1"/>
  <c r="M4436" i="2" s="1"/>
  <c r="M4437" i="2" s="1"/>
  <c r="M4438" i="2" s="1"/>
  <c r="M4439" i="2" s="1"/>
  <c r="M4440" i="2" s="1"/>
  <c r="M4441" i="2" s="1"/>
  <c r="M4442" i="2" s="1"/>
  <c r="M4443" i="2" s="1"/>
  <c r="M4444" i="2" s="1"/>
  <c r="M4445" i="2" s="1"/>
  <c r="M4446" i="2" s="1"/>
  <c r="M4447" i="2" s="1"/>
  <c r="M4448" i="2" s="1"/>
  <c r="M4449" i="2" s="1"/>
  <c r="M4450" i="2" s="1"/>
  <c r="M4451" i="2" s="1"/>
  <c r="M4452" i="2" s="1"/>
  <c r="M4453" i="2" s="1"/>
  <c r="M4454" i="2" s="1"/>
  <c r="M4455" i="2" s="1"/>
  <c r="M4456" i="2" s="1"/>
  <c r="M4457" i="2" s="1"/>
  <c r="M4458" i="2" s="1"/>
  <c r="M4459" i="2" s="1"/>
  <c r="M4460" i="2" s="1"/>
  <c r="M4461" i="2" s="1"/>
  <c r="M4462" i="2" s="1"/>
  <c r="M4463" i="2" s="1"/>
  <c r="M4464" i="2" s="1"/>
  <c r="M4465" i="2" s="1"/>
  <c r="M4466" i="2" s="1"/>
  <c r="M4467" i="2" s="1"/>
  <c r="M4468" i="2" s="1"/>
  <c r="M4469" i="2" s="1"/>
  <c r="M4470" i="2" s="1"/>
  <c r="M4471" i="2" s="1"/>
  <c r="M4472" i="2" s="1"/>
  <c r="M4473" i="2" s="1"/>
  <c r="M4474" i="2" s="1"/>
  <c r="M4475" i="2" s="1"/>
  <c r="M4476" i="2" s="1"/>
  <c r="M4477" i="2" s="1"/>
  <c r="M4478" i="2" s="1"/>
  <c r="M4479" i="2" s="1"/>
  <c r="M4480" i="2" s="1"/>
  <c r="M4481" i="2" s="1"/>
  <c r="M4482" i="2" s="1"/>
  <c r="M4483" i="2" s="1"/>
  <c r="M4484" i="2" s="1"/>
  <c r="M4485" i="2" s="1"/>
  <c r="M4486" i="2" s="1"/>
  <c r="M4487" i="2" s="1"/>
  <c r="M4488" i="2" s="1"/>
  <c r="M4489" i="2" s="1"/>
  <c r="M4490" i="2" s="1"/>
  <c r="M4491" i="2" s="1"/>
  <c r="M4492" i="2" s="1"/>
  <c r="M4493" i="2" s="1"/>
  <c r="M4494" i="2" s="1"/>
  <c r="M4495" i="2" s="1"/>
  <c r="M4496" i="2" s="1"/>
  <c r="M4497" i="2" s="1"/>
  <c r="M4498" i="2" s="1"/>
  <c r="M4499" i="2" s="1"/>
  <c r="M4500" i="2" s="1"/>
  <c r="M4501" i="2" s="1"/>
  <c r="M4502" i="2" s="1"/>
  <c r="M4503" i="2" s="1"/>
  <c r="M4504" i="2" s="1"/>
  <c r="M4505" i="2" s="1"/>
  <c r="M4506" i="2" s="1"/>
  <c r="M4507" i="2" s="1"/>
  <c r="M4508" i="2" s="1"/>
  <c r="M4509" i="2" s="1"/>
  <c r="M4510" i="2" s="1"/>
  <c r="M4511" i="2" s="1"/>
  <c r="M4512" i="2" s="1"/>
  <c r="M4513" i="2" s="1"/>
  <c r="M4514" i="2" s="1"/>
  <c r="M4515" i="2" s="1"/>
  <c r="M4516" i="2" s="1"/>
  <c r="M4517" i="2" s="1"/>
  <c r="M4518" i="2" s="1"/>
  <c r="M4519" i="2" s="1"/>
  <c r="M4520" i="2" s="1"/>
  <c r="M4521" i="2" s="1"/>
  <c r="M4522" i="2" s="1"/>
  <c r="M4523" i="2" s="1"/>
  <c r="M4524" i="2" s="1"/>
  <c r="M4525" i="2" s="1"/>
  <c r="M4526" i="2" s="1"/>
  <c r="M4527" i="2" s="1"/>
  <c r="M4528" i="2" s="1"/>
  <c r="M4529" i="2" s="1"/>
  <c r="M4530" i="2" s="1"/>
  <c r="M4531" i="2" s="1"/>
  <c r="M4532" i="2" s="1"/>
  <c r="M4533" i="2" s="1"/>
  <c r="M4534" i="2" s="1"/>
  <c r="M4535" i="2" s="1"/>
  <c r="M4536" i="2" s="1"/>
  <c r="M4537" i="2" s="1"/>
  <c r="M4538" i="2" s="1"/>
  <c r="M4539" i="2" s="1"/>
  <c r="M4540" i="2" s="1"/>
  <c r="M4541" i="2" s="1"/>
  <c r="M4542" i="2" s="1"/>
  <c r="M4543" i="2" s="1"/>
  <c r="M4544" i="2" s="1"/>
  <c r="M4545" i="2" s="1"/>
  <c r="M4546" i="2" s="1"/>
  <c r="M4547" i="2" s="1"/>
  <c r="M4548" i="2" s="1"/>
  <c r="M4549" i="2" s="1"/>
  <c r="M4550" i="2" s="1"/>
  <c r="M4551" i="2" s="1"/>
  <c r="M4552" i="2" s="1"/>
  <c r="M4553" i="2" s="1"/>
  <c r="M4554" i="2" s="1"/>
  <c r="M4555" i="2" s="1"/>
  <c r="M4556" i="2" s="1"/>
  <c r="M4557" i="2" s="1"/>
  <c r="M4558" i="2" s="1"/>
  <c r="M4559" i="2" s="1"/>
  <c r="M4560" i="2" s="1"/>
  <c r="M4561" i="2" s="1"/>
  <c r="M4562" i="2" s="1"/>
  <c r="M4563" i="2" s="1"/>
  <c r="M4564" i="2" s="1"/>
  <c r="M4565" i="2" s="1"/>
  <c r="M4566" i="2" s="1"/>
  <c r="M4567" i="2" s="1"/>
  <c r="M4568" i="2" s="1"/>
  <c r="M4569" i="2" s="1"/>
  <c r="M4570" i="2" s="1"/>
  <c r="M4571" i="2" s="1"/>
  <c r="M4572" i="2" s="1"/>
  <c r="M4573" i="2" s="1"/>
  <c r="M4574" i="2" s="1"/>
  <c r="M4575" i="2" s="1"/>
  <c r="M4576" i="2" s="1"/>
  <c r="M4577" i="2" s="1"/>
  <c r="M4578" i="2" s="1"/>
  <c r="M4579" i="2" s="1"/>
  <c r="M4580" i="2" s="1"/>
  <c r="M4581" i="2" s="1"/>
  <c r="M4582" i="2" s="1"/>
  <c r="M4583" i="2" s="1"/>
  <c r="M4584" i="2" s="1"/>
  <c r="M4585" i="2" s="1"/>
  <c r="M4586" i="2" s="1"/>
  <c r="M4587" i="2" s="1"/>
  <c r="M4588" i="2" s="1"/>
  <c r="M4589" i="2" s="1"/>
  <c r="M4590" i="2" s="1"/>
  <c r="M4591" i="2" s="1"/>
  <c r="M4592" i="2" s="1"/>
  <c r="M4593" i="2" s="1"/>
  <c r="M4594" i="2" s="1"/>
  <c r="M4595" i="2" s="1"/>
  <c r="M4596" i="2" s="1"/>
  <c r="M4597" i="2" s="1"/>
  <c r="M4598" i="2" s="1"/>
  <c r="M4599" i="2" s="1"/>
  <c r="M4600" i="2" s="1"/>
  <c r="M4601" i="2" s="1"/>
  <c r="M4602" i="2" s="1"/>
  <c r="M4603" i="2" s="1"/>
  <c r="M4604" i="2" s="1"/>
  <c r="M4605" i="2" s="1"/>
  <c r="M4606" i="2" s="1"/>
  <c r="M4607" i="2" s="1"/>
  <c r="M4608" i="2" s="1"/>
  <c r="M4609" i="2" s="1"/>
  <c r="M4610" i="2" s="1"/>
  <c r="M4611" i="2" s="1"/>
  <c r="M4612" i="2" s="1"/>
  <c r="M4613" i="2" s="1"/>
  <c r="M4614" i="2" s="1"/>
  <c r="M4615" i="2" s="1"/>
  <c r="M4616" i="2" s="1"/>
  <c r="M4617" i="2" s="1"/>
  <c r="M4618" i="2" s="1"/>
  <c r="M4619" i="2" s="1"/>
  <c r="M4620" i="2" s="1"/>
  <c r="M4621" i="2" s="1"/>
  <c r="M4622" i="2" s="1"/>
  <c r="M4623" i="2" s="1"/>
  <c r="M4624" i="2" s="1"/>
  <c r="M4625" i="2" s="1"/>
  <c r="M4626" i="2" s="1"/>
  <c r="M4627" i="2" s="1"/>
  <c r="M4628" i="2" s="1"/>
  <c r="M4629" i="2" s="1"/>
  <c r="M4630" i="2" s="1"/>
  <c r="M4631" i="2" s="1"/>
  <c r="M4632" i="2" s="1"/>
  <c r="M4633" i="2" s="1"/>
  <c r="M4634" i="2" s="1"/>
  <c r="M4635" i="2" s="1"/>
  <c r="M4636" i="2" s="1"/>
  <c r="M4637" i="2" s="1"/>
  <c r="M4638" i="2" s="1"/>
  <c r="M4639" i="2" s="1"/>
  <c r="M4640" i="2" s="1"/>
  <c r="M4641" i="2" s="1"/>
  <c r="M4642" i="2" s="1"/>
  <c r="M4643" i="2" s="1"/>
  <c r="M4644" i="2" s="1"/>
  <c r="M4645" i="2" s="1"/>
  <c r="M4646" i="2" s="1"/>
  <c r="M4647" i="2" s="1"/>
  <c r="M4648" i="2" s="1"/>
  <c r="M4649" i="2" s="1"/>
  <c r="M4650" i="2" s="1"/>
  <c r="M4651" i="2" s="1"/>
  <c r="M4652" i="2" s="1"/>
  <c r="M4653" i="2" s="1"/>
  <c r="M4654" i="2" s="1"/>
  <c r="M4655" i="2" s="1"/>
  <c r="M4656" i="2" s="1"/>
  <c r="M4657" i="2" s="1"/>
  <c r="M4658" i="2" s="1"/>
  <c r="M4659" i="2" s="1"/>
  <c r="M4660" i="2" s="1"/>
  <c r="M4661" i="2" s="1"/>
  <c r="M4662" i="2" s="1"/>
  <c r="M4663" i="2" s="1"/>
  <c r="M4664" i="2" s="1"/>
  <c r="M4665" i="2" s="1"/>
  <c r="M4666" i="2" s="1"/>
  <c r="M4667" i="2" s="1"/>
  <c r="M4668" i="2" s="1"/>
  <c r="M4669" i="2" s="1"/>
  <c r="M4670" i="2" s="1"/>
  <c r="M4671" i="2" s="1"/>
  <c r="M4672" i="2" s="1"/>
  <c r="M4673" i="2" s="1"/>
  <c r="M4674" i="2" s="1"/>
  <c r="M4675" i="2" s="1"/>
  <c r="M4676" i="2" s="1"/>
  <c r="M4677" i="2" s="1"/>
  <c r="M4678" i="2" s="1"/>
  <c r="M4679" i="2" s="1"/>
  <c r="M4680" i="2" s="1"/>
  <c r="M4681" i="2" s="1"/>
  <c r="M4682" i="2" s="1"/>
  <c r="M4683" i="2" s="1"/>
  <c r="M4684" i="2" s="1"/>
  <c r="M4685" i="2" s="1"/>
  <c r="M4686" i="2" s="1"/>
  <c r="M4687" i="2" s="1"/>
  <c r="M4688" i="2" s="1"/>
  <c r="M4689" i="2" s="1"/>
  <c r="M4690" i="2" s="1"/>
  <c r="M4691" i="2" s="1"/>
  <c r="M4692" i="2" s="1"/>
  <c r="M4693" i="2" s="1"/>
  <c r="M4694" i="2" s="1"/>
  <c r="M4695" i="2" s="1"/>
  <c r="M4696" i="2" s="1"/>
  <c r="M4697" i="2" s="1"/>
  <c r="M4698" i="2" s="1"/>
  <c r="M4699" i="2" s="1"/>
  <c r="M4700" i="2" s="1"/>
  <c r="M4701" i="2" s="1"/>
  <c r="M4702" i="2" s="1"/>
  <c r="M4703" i="2" s="1"/>
  <c r="M4704" i="2" s="1"/>
  <c r="M4705" i="2" s="1"/>
  <c r="M4706" i="2" s="1"/>
  <c r="M4707" i="2" s="1"/>
  <c r="M4708" i="2" s="1"/>
  <c r="M4709" i="2" s="1"/>
  <c r="M4710" i="2" s="1"/>
  <c r="M4711" i="2" s="1"/>
  <c r="M4712" i="2" s="1"/>
  <c r="M4713" i="2" s="1"/>
  <c r="M4714" i="2" s="1"/>
  <c r="M4715" i="2" s="1"/>
  <c r="M4716" i="2" s="1"/>
  <c r="M4717" i="2" s="1"/>
  <c r="M4718" i="2" s="1"/>
  <c r="M4719" i="2" s="1"/>
  <c r="M4720" i="2" s="1"/>
  <c r="M4721" i="2" s="1"/>
  <c r="M4722" i="2" s="1"/>
  <c r="M4723" i="2" s="1"/>
  <c r="M4724" i="2" s="1"/>
  <c r="M4725" i="2" s="1"/>
  <c r="M4726" i="2" s="1"/>
  <c r="M4727" i="2" s="1"/>
  <c r="M4728" i="2" s="1"/>
  <c r="M4729" i="2" s="1"/>
  <c r="M4730" i="2" s="1"/>
  <c r="M4731" i="2" s="1"/>
  <c r="M4732" i="2" s="1"/>
  <c r="M4733" i="2" s="1"/>
  <c r="M4734" i="2" s="1"/>
  <c r="M4735" i="2" s="1"/>
  <c r="M4736" i="2" s="1"/>
  <c r="M4737" i="2" s="1"/>
  <c r="M4738" i="2" s="1"/>
  <c r="M4739" i="2" s="1"/>
  <c r="M4740" i="2" s="1"/>
  <c r="M4741" i="2" s="1"/>
  <c r="M4742" i="2" s="1"/>
  <c r="M4743" i="2" s="1"/>
  <c r="M4744" i="2" s="1"/>
  <c r="M4745" i="2" s="1"/>
  <c r="M4746" i="2" s="1"/>
  <c r="M4747" i="2" s="1"/>
  <c r="M4748" i="2" s="1"/>
  <c r="M4749" i="2" s="1"/>
  <c r="M4750" i="2" s="1"/>
  <c r="M4751" i="2" s="1"/>
  <c r="M4752" i="2" s="1"/>
  <c r="M4753" i="2" s="1"/>
  <c r="M4754" i="2" s="1"/>
  <c r="M4755" i="2" s="1"/>
  <c r="M4756" i="2" s="1"/>
  <c r="M4757" i="2" s="1"/>
  <c r="M4758" i="2" s="1"/>
  <c r="M4759" i="2" s="1"/>
  <c r="M4760" i="2" s="1"/>
  <c r="M4761" i="2" s="1"/>
  <c r="M4762" i="2" s="1"/>
  <c r="M4763" i="2" s="1"/>
  <c r="M4764" i="2" s="1"/>
  <c r="M4765" i="2" s="1"/>
  <c r="M4766" i="2" s="1"/>
  <c r="M4767" i="2" s="1"/>
  <c r="M4768" i="2" s="1"/>
  <c r="M4769" i="2" s="1"/>
  <c r="M4770" i="2" s="1"/>
  <c r="M4771" i="2" s="1"/>
  <c r="M4772" i="2" s="1"/>
  <c r="M4773" i="2" s="1"/>
  <c r="M4774" i="2" s="1"/>
  <c r="M4775" i="2" s="1"/>
  <c r="M4776" i="2" s="1"/>
  <c r="M4777" i="2" s="1"/>
  <c r="M4778" i="2" s="1"/>
  <c r="M4779" i="2" s="1"/>
  <c r="M4780" i="2" s="1"/>
  <c r="M4781" i="2" s="1"/>
  <c r="M4782" i="2" s="1"/>
  <c r="M4783" i="2" s="1"/>
  <c r="M4784" i="2" s="1"/>
  <c r="M4785" i="2" s="1"/>
  <c r="M4786" i="2" s="1"/>
  <c r="M4787" i="2" s="1"/>
  <c r="M4788" i="2" s="1"/>
  <c r="M4789" i="2" s="1"/>
  <c r="M4790" i="2" s="1"/>
  <c r="M4791" i="2" s="1"/>
  <c r="M4792" i="2" s="1"/>
  <c r="M4793" i="2" s="1"/>
  <c r="M4794" i="2" s="1"/>
  <c r="M4795" i="2" s="1"/>
  <c r="M4796" i="2" s="1"/>
  <c r="M4797" i="2" s="1"/>
  <c r="M4798" i="2" s="1"/>
  <c r="M4799" i="2" s="1"/>
  <c r="M4800" i="2" s="1"/>
  <c r="M4801" i="2" s="1"/>
  <c r="M4802" i="2" s="1"/>
  <c r="M4803" i="2" s="1"/>
  <c r="M4804" i="2" s="1"/>
  <c r="M4805" i="2" s="1"/>
  <c r="M4806" i="2" s="1"/>
  <c r="M4807" i="2" s="1"/>
  <c r="M4808" i="2" s="1"/>
  <c r="M4809" i="2" s="1"/>
  <c r="M4810" i="2" s="1"/>
  <c r="M4811" i="2" s="1"/>
  <c r="M4812" i="2" s="1"/>
  <c r="M4813" i="2" s="1"/>
  <c r="M4814" i="2" s="1"/>
  <c r="M4815" i="2" s="1"/>
  <c r="M4816" i="2" s="1"/>
  <c r="M4817" i="2" s="1"/>
  <c r="M4818" i="2" s="1"/>
  <c r="M4819" i="2" s="1"/>
  <c r="M4820" i="2" s="1"/>
  <c r="M4821" i="2" s="1"/>
  <c r="M4822" i="2" s="1"/>
  <c r="M4823" i="2" s="1"/>
  <c r="M4824" i="2" s="1"/>
  <c r="M4825" i="2" s="1"/>
  <c r="M4826" i="2" s="1"/>
  <c r="M4827" i="2" s="1"/>
  <c r="M4828" i="2" s="1"/>
  <c r="M4829" i="2" s="1"/>
  <c r="M4830" i="2" s="1"/>
  <c r="M4831" i="2" s="1"/>
  <c r="M4832" i="2" s="1"/>
  <c r="M4833" i="2" s="1"/>
  <c r="M4834" i="2" s="1"/>
  <c r="M4835" i="2" s="1"/>
  <c r="M4836" i="2" s="1"/>
  <c r="M4837" i="2" s="1"/>
  <c r="M4838" i="2" s="1"/>
  <c r="M4839" i="2" s="1"/>
  <c r="M4840" i="2" s="1"/>
  <c r="M4841" i="2" s="1"/>
  <c r="M4842" i="2" s="1"/>
  <c r="M4843" i="2" s="1"/>
  <c r="M4844" i="2" s="1"/>
  <c r="M4845" i="2" s="1"/>
  <c r="M4846" i="2" s="1"/>
  <c r="M4847" i="2" s="1"/>
  <c r="M4848" i="2" s="1"/>
  <c r="M4849" i="2" s="1"/>
  <c r="M4850" i="2" s="1"/>
  <c r="M4851" i="2" s="1"/>
  <c r="M4852" i="2" s="1"/>
  <c r="M4853" i="2" s="1"/>
  <c r="M4854" i="2" s="1"/>
  <c r="M4855" i="2" s="1"/>
  <c r="M4856" i="2" s="1"/>
  <c r="M4857" i="2" s="1"/>
  <c r="M4858" i="2" s="1"/>
  <c r="M4859" i="2" s="1"/>
  <c r="M4860" i="2" s="1"/>
  <c r="M4861" i="2" s="1"/>
  <c r="M4862" i="2" s="1"/>
  <c r="M4863" i="2" s="1"/>
  <c r="M4864" i="2" s="1"/>
  <c r="M4865" i="2" s="1"/>
  <c r="M4866" i="2" s="1"/>
  <c r="M4867" i="2" s="1"/>
  <c r="M4868" i="2" s="1"/>
  <c r="M4869" i="2" s="1"/>
  <c r="M4870" i="2" s="1"/>
  <c r="M4871" i="2" s="1"/>
  <c r="M4872" i="2" s="1"/>
  <c r="M4873" i="2" s="1"/>
  <c r="M4874" i="2" s="1"/>
  <c r="M4875" i="2" s="1"/>
  <c r="M4876" i="2" s="1"/>
  <c r="M4877" i="2" s="1"/>
  <c r="M4878" i="2" s="1"/>
  <c r="M4879" i="2" s="1"/>
  <c r="M4880" i="2" s="1"/>
  <c r="M4881" i="2" s="1"/>
  <c r="M4882" i="2" s="1"/>
  <c r="M4883" i="2" s="1"/>
  <c r="M4884" i="2" s="1"/>
  <c r="M4885" i="2" s="1"/>
  <c r="M4886" i="2" s="1"/>
  <c r="M4887" i="2" s="1"/>
  <c r="M4888" i="2" s="1"/>
  <c r="M4889" i="2" s="1"/>
  <c r="M4890" i="2" s="1"/>
  <c r="M4891" i="2" s="1"/>
  <c r="M4892" i="2" s="1"/>
  <c r="M4893" i="2" s="1"/>
  <c r="M4894" i="2" s="1"/>
  <c r="M4895" i="2" s="1"/>
  <c r="M4896" i="2" s="1"/>
  <c r="M4897" i="2" s="1"/>
  <c r="M4898" i="2" s="1"/>
  <c r="M4899" i="2" s="1"/>
  <c r="M4900" i="2" s="1"/>
  <c r="M4901" i="2" s="1"/>
  <c r="M4902" i="2" s="1"/>
  <c r="M4903" i="2" s="1"/>
  <c r="M4904" i="2" s="1"/>
  <c r="M4905" i="2" s="1"/>
  <c r="M4906" i="2" s="1"/>
  <c r="M4907" i="2" s="1"/>
  <c r="M4908" i="2" s="1"/>
  <c r="M4909" i="2" s="1"/>
  <c r="M4910" i="2" s="1"/>
  <c r="M4911" i="2" s="1"/>
  <c r="M4912" i="2" s="1"/>
  <c r="M4913" i="2" s="1"/>
  <c r="M4914" i="2" s="1"/>
  <c r="M4915" i="2" s="1"/>
  <c r="M4916" i="2" s="1"/>
  <c r="M4917" i="2" s="1"/>
  <c r="M4918" i="2" s="1"/>
  <c r="M4919" i="2" s="1"/>
  <c r="M4920" i="2" s="1"/>
  <c r="M4921" i="2" s="1"/>
  <c r="M4922" i="2" s="1"/>
  <c r="M4923" i="2" s="1"/>
  <c r="M4924" i="2" s="1"/>
  <c r="M4925" i="2" s="1"/>
  <c r="M4926" i="2" s="1"/>
  <c r="M4927" i="2" s="1"/>
  <c r="M4928" i="2" s="1"/>
  <c r="M4929" i="2" s="1"/>
  <c r="M4930" i="2" s="1"/>
  <c r="M4931" i="2" s="1"/>
  <c r="M4932" i="2" s="1"/>
  <c r="M4933" i="2" s="1"/>
  <c r="M4934" i="2" s="1"/>
  <c r="M4935" i="2" s="1"/>
  <c r="M4936" i="2" s="1"/>
  <c r="M4937" i="2" s="1"/>
  <c r="M4938" i="2" s="1"/>
  <c r="M4939" i="2" s="1"/>
  <c r="M4940" i="2" s="1"/>
  <c r="M4941" i="2" s="1"/>
  <c r="M4942" i="2" s="1"/>
  <c r="M4943" i="2" s="1"/>
  <c r="M4944" i="2" s="1"/>
  <c r="M4945" i="2" s="1"/>
  <c r="M4946" i="2" s="1"/>
  <c r="M4947" i="2" s="1"/>
  <c r="M4948" i="2" s="1"/>
  <c r="M4949" i="2" s="1"/>
  <c r="M4950" i="2" s="1"/>
  <c r="M4951" i="2" s="1"/>
  <c r="M4952" i="2" s="1"/>
  <c r="M4953" i="2" s="1"/>
  <c r="M4954" i="2" s="1"/>
  <c r="M4955" i="2" s="1"/>
  <c r="M4956" i="2" s="1"/>
  <c r="M4957" i="2" s="1"/>
  <c r="M4958" i="2" s="1"/>
  <c r="M4959" i="2" s="1"/>
  <c r="M4960" i="2" s="1"/>
  <c r="M4961" i="2" s="1"/>
  <c r="M4962" i="2" s="1"/>
  <c r="M4963" i="2" s="1"/>
  <c r="M4964" i="2" s="1"/>
  <c r="M4965" i="2" s="1"/>
  <c r="M4966" i="2" s="1"/>
  <c r="M4967" i="2" s="1"/>
  <c r="M4968" i="2" s="1"/>
  <c r="M4969" i="2" s="1"/>
  <c r="M4970" i="2" s="1"/>
  <c r="M4971" i="2" s="1"/>
  <c r="M4972" i="2" s="1"/>
  <c r="M4973" i="2" s="1"/>
  <c r="M4974" i="2" s="1"/>
  <c r="M4975" i="2" s="1"/>
  <c r="M4976" i="2" s="1"/>
  <c r="M4977" i="2" s="1"/>
  <c r="M4978" i="2" s="1"/>
  <c r="M4979" i="2" s="1"/>
  <c r="M4980" i="2" s="1"/>
  <c r="M4981" i="2" s="1"/>
  <c r="M4982" i="2" s="1"/>
  <c r="M4983" i="2" s="1"/>
  <c r="M4984" i="2" s="1"/>
  <c r="M4985" i="2" s="1"/>
  <c r="M4986" i="2" s="1"/>
  <c r="M4987" i="2" s="1"/>
  <c r="M4988" i="2" s="1"/>
  <c r="M4989" i="2" s="1"/>
  <c r="M4990" i="2" s="1"/>
  <c r="M4991" i="2" s="1"/>
  <c r="M4992" i="2" s="1"/>
  <c r="M4993" i="2" s="1"/>
  <c r="M4994" i="2" s="1"/>
  <c r="M4995" i="2" s="1"/>
  <c r="M4996" i="2" s="1"/>
  <c r="M4997" i="2" s="1"/>
  <c r="M4998" i="2" s="1"/>
  <c r="M4999" i="2" s="1"/>
  <c r="M5000" i="2" s="1"/>
  <c r="M5001" i="2" s="1"/>
  <c r="M5002" i="2" s="1"/>
  <c r="M5003" i="2" s="1"/>
  <c r="M5004" i="2" s="1"/>
  <c r="M5005" i="2" s="1"/>
  <c r="M5006" i="2" s="1"/>
  <c r="M5007" i="2" s="1"/>
  <c r="M5008" i="2" s="1"/>
  <c r="M5009" i="2" s="1"/>
  <c r="M5010" i="2" s="1"/>
  <c r="M5011" i="2" s="1"/>
  <c r="M5012" i="2" s="1"/>
  <c r="M5013" i="2" s="1"/>
  <c r="M5014" i="2" s="1"/>
  <c r="M5015" i="2" s="1"/>
  <c r="M5016" i="2" s="1"/>
  <c r="M5017" i="2" s="1"/>
  <c r="M5018" i="2" s="1"/>
  <c r="M5019" i="2" s="1"/>
  <c r="M5020" i="2" s="1"/>
  <c r="M5021" i="2" s="1"/>
  <c r="M5022" i="2" s="1"/>
  <c r="M5023" i="2" s="1"/>
  <c r="M5024" i="2" s="1"/>
  <c r="M5025" i="2" s="1"/>
  <c r="M5026" i="2" s="1"/>
  <c r="M5027" i="2" s="1"/>
  <c r="M5028" i="2" s="1"/>
  <c r="M5029" i="2" s="1"/>
  <c r="M5030" i="2" s="1"/>
  <c r="M5031" i="2" s="1"/>
  <c r="M5032" i="2" s="1"/>
  <c r="M5033" i="2" s="1"/>
  <c r="M5034" i="2" s="1"/>
  <c r="M5035" i="2" s="1"/>
  <c r="M5036" i="2" s="1"/>
  <c r="M5037" i="2" s="1"/>
  <c r="M5038" i="2" s="1"/>
  <c r="M5039" i="2" s="1"/>
  <c r="M5040" i="2" s="1"/>
  <c r="M5041" i="2" s="1"/>
  <c r="M5042" i="2" s="1"/>
  <c r="M5043" i="2" s="1"/>
  <c r="M5044" i="2" s="1"/>
  <c r="M5045" i="2" s="1"/>
  <c r="M5046" i="2" s="1"/>
  <c r="M5047" i="2" s="1"/>
  <c r="M5048" i="2" s="1"/>
  <c r="M5049" i="2" s="1"/>
  <c r="M5050" i="2" s="1"/>
  <c r="M5051" i="2" s="1"/>
  <c r="M5052" i="2" s="1"/>
  <c r="M5053" i="2" s="1"/>
  <c r="M5054" i="2" s="1"/>
  <c r="M5055" i="2" s="1"/>
  <c r="M5056" i="2" s="1"/>
  <c r="M5057" i="2" s="1"/>
  <c r="M5058" i="2" s="1"/>
  <c r="M5059" i="2" s="1"/>
  <c r="M5060" i="2" s="1"/>
  <c r="M5061" i="2" s="1"/>
  <c r="M5062" i="2" s="1"/>
  <c r="M5063" i="2" s="1"/>
  <c r="M5064" i="2" s="1"/>
  <c r="M5065" i="2" s="1"/>
  <c r="M5066" i="2" s="1"/>
  <c r="M5067" i="2" s="1"/>
  <c r="M5068" i="2" s="1"/>
  <c r="M5069" i="2" s="1"/>
  <c r="M5070" i="2" s="1"/>
  <c r="M5071" i="2" s="1"/>
  <c r="M5072" i="2" s="1"/>
  <c r="M5073" i="2" s="1"/>
  <c r="M5074" i="2" s="1"/>
  <c r="M5075" i="2" s="1"/>
  <c r="M5076" i="2" s="1"/>
  <c r="M5077" i="2" s="1"/>
  <c r="M5078" i="2" s="1"/>
  <c r="M5079" i="2" s="1"/>
  <c r="M5080" i="2" s="1"/>
  <c r="M5081" i="2" s="1"/>
  <c r="M5082" i="2" s="1"/>
  <c r="M5083" i="2" s="1"/>
  <c r="M5084" i="2" s="1"/>
  <c r="M5085" i="2" s="1"/>
  <c r="M5086" i="2" s="1"/>
  <c r="M5087" i="2" s="1"/>
  <c r="M5088" i="2" s="1"/>
  <c r="M5089" i="2" s="1"/>
  <c r="M5090" i="2" s="1"/>
  <c r="M5091" i="2" s="1"/>
  <c r="M5092" i="2" s="1"/>
  <c r="M5093" i="2" s="1"/>
  <c r="M5094" i="2" s="1"/>
  <c r="M5095" i="2" s="1"/>
  <c r="M5096" i="2" s="1"/>
  <c r="M5097" i="2" s="1"/>
  <c r="M5098" i="2" s="1"/>
  <c r="M5099" i="2" s="1"/>
  <c r="M5100" i="2" s="1"/>
  <c r="M5101" i="2" s="1"/>
  <c r="M5102" i="2" s="1"/>
  <c r="M5103" i="2" s="1"/>
  <c r="M5104" i="2" s="1"/>
  <c r="M5105" i="2" s="1"/>
  <c r="M5106" i="2" s="1"/>
  <c r="M5107" i="2" s="1"/>
  <c r="M5108" i="2" s="1"/>
  <c r="M5109" i="2" s="1"/>
  <c r="M5110" i="2" s="1"/>
  <c r="M5111" i="2" s="1"/>
  <c r="M5112" i="2" s="1"/>
  <c r="M5113" i="2" s="1"/>
  <c r="M5114" i="2" s="1"/>
  <c r="M5115" i="2" s="1"/>
  <c r="M5116" i="2" s="1"/>
  <c r="M5117" i="2" s="1"/>
  <c r="M5118" i="2" s="1"/>
  <c r="M5119" i="2" s="1"/>
  <c r="M5120" i="2" s="1"/>
  <c r="M5121" i="2" s="1"/>
  <c r="M5122" i="2" s="1"/>
  <c r="M5123" i="2" s="1"/>
  <c r="M5124" i="2" s="1"/>
  <c r="M5125" i="2" s="1"/>
  <c r="M5126" i="2" s="1"/>
  <c r="M5127" i="2" s="1"/>
  <c r="M5128" i="2" s="1"/>
  <c r="M5129" i="2" s="1"/>
  <c r="M5130" i="2" s="1"/>
  <c r="M5131" i="2" s="1"/>
  <c r="M5132" i="2" s="1"/>
  <c r="M5133" i="2" s="1"/>
  <c r="M5134" i="2" s="1"/>
  <c r="M5135" i="2" s="1"/>
  <c r="M5136" i="2" s="1"/>
  <c r="M5137" i="2" s="1"/>
  <c r="M5138" i="2" s="1"/>
  <c r="M5139" i="2" s="1"/>
  <c r="M5140" i="2" s="1"/>
  <c r="M5141" i="2" s="1"/>
  <c r="M5142" i="2" s="1"/>
  <c r="M5143" i="2" s="1"/>
  <c r="M5144" i="2" s="1"/>
  <c r="M5145" i="2" s="1"/>
  <c r="M5146" i="2" s="1"/>
  <c r="M5147" i="2" s="1"/>
  <c r="M5148" i="2" s="1"/>
  <c r="M5149" i="2" s="1"/>
  <c r="M5150" i="2" s="1"/>
  <c r="M5151" i="2" s="1"/>
  <c r="M5152" i="2" s="1"/>
  <c r="M5153" i="2" s="1"/>
  <c r="M5154" i="2" s="1"/>
  <c r="M5155" i="2" s="1"/>
  <c r="M5156" i="2" s="1"/>
  <c r="M5157" i="2" s="1"/>
  <c r="M5158" i="2" s="1"/>
  <c r="M5159" i="2" s="1"/>
  <c r="M5160" i="2" s="1"/>
  <c r="M5161" i="2" s="1"/>
  <c r="M5162" i="2" s="1"/>
  <c r="M5163" i="2" s="1"/>
  <c r="M5164" i="2" s="1"/>
  <c r="M5165" i="2" s="1"/>
  <c r="M5166" i="2" s="1"/>
  <c r="M5167" i="2" s="1"/>
  <c r="M5168" i="2" s="1"/>
  <c r="M5169" i="2" s="1"/>
  <c r="M5170" i="2" s="1"/>
  <c r="M5171" i="2" s="1"/>
  <c r="M5172" i="2" s="1"/>
  <c r="M5173" i="2" s="1"/>
  <c r="M5174" i="2" s="1"/>
  <c r="M5175" i="2" s="1"/>
  <c r="M5176" i="2" s="1"/>
  <c r="M5177" i="2" s="1"/>
  <c r="M5178" i="2" s="1"/>
  <c r="M5179" i="2" s="1"/>
  <c r="M5180" i="2" s="1"/>
  <c r="M5181" i="2" s="1"/>
  <c r="M5182" i="2" s="1"/>
  <c r="M5183" i="2" s="1"/>
  <c r="M5184" i="2" s="1"/>
  <c r="M5185" i="2" s="1"/>
  <c r="M5186" i="2" s="1"/>
  <c r="M5187" i="2" s="1"/>
  <c r="M5188" i="2" s="1"/>
  <c r="M5189" i="2" s="1"/>
  <c r="M5190" i="2" s="1"/>
  <c r="M5191" i="2" s="1"/>
  <c r="M5192" i="2" s="1"/>
  <c r="M5193" i="2" s="1"/>
  <c r="M5194" i="2" s="1"/>
  <c r="M5195" i="2" s="1"/>
  <c r="M5196" i="2" s="1"/>
  <c r="M5197" i="2" s="1"/>
  <c r="M5198" i="2" s="1"/>
  <c r="M5199" i="2" s="1"/>
  <c r="M5200" i="2" s="1"/>
  <c r="M5201" i="2" s="1"/>
  <c r="M5202" i="2" s="1"/>
  <c r="M5203" i="2" s="1"/>
  <c r="M5204" i="2" s="1"/>
  <c r="M5205" i="2" s="1"/>
  <c r="M5206" i="2" s="1"/>
  <c r="M5207" i="2" s="1"/>
  <c r="M5208" i="2" s="1"/>
  <c r="M5209" i="2" s="1"/>
  <c r="M5210" i="2" s="1"/>
  <c r="M5211" i="2" s="1"/>
  <c r="M5212" i="2" s="1"/>
  <c r="M5213" i="2" s="1"/>
  <c r="M5214" i="2" s="1"/>
  <c r="M5215" i="2" s="1"/>
  <c r="M5216" i="2" s="1"/>
  <c r="M5217" i="2" s="1"/>
  <c r="M5218" i="2" s="1"/>
  <c r="M5219" i="2" s="1"/>
  <c r="M5220" i="2" s="1"/>
  <c r="M5221" i="2" s="1"/>
  <c r="M5222" i="2" s="1"/>
  <c r="M5223" i="2" s="1"/>
  <c r="M5224" i="2" s="1"/>
  <c r="M5225" i="2" s="1"/>
  <c r="M5226" i="2" s="1"/>
  <c r="M5227" i="2" s="1"/>
  <c r="M5228" i="2" s="1"/>
  <c r="M5229" i="2" s="1"/>
  <c r="M5230" i="2" s="1"/>
  <c r="M5231" i="2" s="1"/>
  <c r="M5232" i="2" s="1"/>
  <c r="M5233" i="2" s="1"/>
  <c r="M5234" i="2" s="1"/>
  <c r="M5235" i="2" s="1"/>
  <c r="M5236" i="2" s="1"/>
  <c r="M5237" i="2" s="1"/>
  <c r="M5238" i="2" s="1"/>
  <c r="M5239" i="2" s="1"/>
  <c r="M5240" i="2" s="1"/>
  <c r="M5241" i="2" s="1"/>
  <c r="M5242" i="2" s="1"/>
  <c r="M5243" i="2" s="1"/>
  <c r="M5244" i="2" s="1"/>
  <c r="M5245" i="2" s="1"/>
  <c r="M5246" i="2" s="1"/>
  <c r="M5247" i="2" s="1"/>
  <c r="M5248" i="2" s="1"/>
  <c r="M5249" i="2" s="1"/>
  <c r="M5250" i="2" s="1"/>
  <c r="M5251" i="2" s="1"/>
  <c r="M5252" i="2" s="1"/>
  <c r="M5253" i="2" s="1"/>
  <c r="M5254" i="2" s="1"/>
  <c r="M5255" i="2" s="1"/>
  <c r="M5256" i="2" s="1"/>
  <c r="M5257" i="2" s="1"/>
  <c r="M5258" i="2" s="1"/>
  <c r="M5259" i="2" s="1"/>
  <c r="M5260" i="2" s="1"/>
  <c r="M5261" i="2" s="1"/>
  <c r="M5262" i="2" s="1"/>
  <c r="M5263" i="2" s="1"/>
  <c r="M5264" i="2" s="1"/>
  <c r="M5265" i="2" s="1"/>
  <c r="M5266" i="2" s="1"/>
  <c r="M5267" i="2" s="1"/>
  <c r="M5268" i="2" s="1"/>
  <c r="M5269" i="2" s="1"/>
  <c r="M5270" i="2" s="1"/>
  <c r="M5271" i="2" s="1"/>
  <c r="M5272" i="2" s="1"/>
  <c r="M5273" i="2" s="1"/>
  <c r="M5274" i="2" s="1"/>
  <c r="M5275" i="2" s="1"/>
  <c r="M5276" i="2" s="1"/>
  <c r="M5277" i="2" s="1"/>
  <c r="M5278" i="2" s="1"/>
  <c r="M5279" i="2" s="1"/>
  <c r="M5280" i="2" s="1"/>
  <c r="M5281" i="2" s="1"/>
  <c r="M5282" i="2" s="1"/>
  <c r="M5283" i="2" s="1"/>
  <c r="M5284" i="2" s="1"/>
  <c r="M5285" i="2" s="1"/>
  <c r="M5286" i="2" s="1"/>
  <c r="M5287" i="2" s="1"/>
  <c r="M5288" i="2" s="1"/>
  <c r="M5289" i="2" s="1"/>
  <c r="M5290" i="2" s="1"/>
  <c r="M5291" i="2" s="1"/>
  <c r="M5292" i="2" s="1"/>
  <c r="M5293" i="2" s="1"/>
  <c r="M5294" i="2" s="1"/>
  <c r="M5295" i="2" s="1"/>
  <c r="M5296" i="2" s="1"/>
  <c r="M5297" i="2" s="1"/>
  <c r="M5298" i="2" s="1"/>
  <c r="M5299" i="2" s="1"/>
  <c r="M5300" i="2" s="1"/>
  <c r="M5301" i="2" s="1"/>
  <c r="M5302" i="2" s="1"/>
  <c r="M5303" i="2" s="1"/>
  <c r="M5304" i="2" s="1"/>
  <c r="M5305" i="2" s="1"/>
  <c r="M5306" i="2" s="1"/>
  <c r="M5307" i="2" s="1"/>
  <c r="M5308" i="2" s="1"/>
  <c r="M5309" i="2" s="1"/>
  <c r="M5310" i="2" s="1"/>
  <c r="M5311" i="2" s="1"/>
  <c r="M5312" i="2" s="1"/>
  <c r="M5313" i="2" s="1"/>
  <c r="M5314" i="2" s="1"/>
  <c r="M5315" i="2" s="1"/>
  <c r="M5316" i="2" s="1"/>
  <c r="M5317" i="2" s="1"/>
  <c r="M5318" i="2" s="1"/>
  <c r="M5319" i="2" s="1"/>
  <c r="M5320" i="2" s="1"/>
  <c r="M5321" i="2" s="1"/>
  <c r="M5322" i="2" s="1"/>
  <c r="M5323" i="2" s="1"/>
  <c r="M5324" i="2" s="1"/>
  <c r="M5325" i="2" s="1"/>
  <c r="M5326" i="2" s="1"/>
  <c r="M5327" i="2" s="1"/>
  <c r="M5328" i="2" s="1"/>
  <c r="M5329" i="2" s="1"/>
  <c r="M5330" i="2" s="1"/>
  <c r="M5331" i="2" s="1"/>
  <c r="M5332" i="2" s="1"/>
  <c r="M5333" i="2" s="1"/>
  <c r="M5334" i="2" s="1"/>
  <c r="M5335" i="2" s="1"/>
  <c r="M5336" i="2" s="1"/>
  <c r="M5337" i="2" s="1"/>
  <c r="M5338" i="2" s="1"/>
  <c r="M5339" i="2" s="1"/>
  <c r="M5340" i="2" s="1"/>
  <c r="M5341" i="2" s="1"/>
  <c r="M5342" i="2" s="1"/>
  <c r="M5343" i="2" s="1"/>
  <c r="M5344" i="2" s="1"/>
  <c r="M5345" i="2" s="1"/>
  <c r="M5346" i="2" s="1"/>
  <c r="M5347" i="2" s="1"/>
  <c r="M5348" i="2" s="1"/>
  <c r="M5349" i="2" s="1"/>
  <c r="M5350" i="2" s="1"/>
  <c r="M5351" i="2" s="1"/>
  <c r="M5352" i="2" s="1"/>
  <c r="M5353" i="2" s="1"/>
  <c r="M5354" i="2" s="1"/>
  <c r="M5355" i="2" s="1"/>
  <c r="M5356" i="2" s="1"/>
  <c r="M5357" i="2" s="1"/>
  <c r="M5358" i="2" s="1"/>
  <c r="M5359" i="2" s="1"/>
  <c r="M5360" i="2" s="1"/>
  <c r="M5361" i="2" s="1"/>
  <c r="M5362" i="2" s="1"/>
  <c r="M5363" i="2" s="1"/>
  <c r="M5364" i="2" s="1"/>
  <c r="M5365" i="2" s="1"/>
  <c r="M5366" i="2" s="1"/>
  <c r="M5367" i="2" s="1"/>
  <c r="M5368" i="2" s="1"/>
  <c r="M5369" i="2" s="1"/>
  <c r="M5370" i="2" s="1"/>
  <c r="M5371" i="2" s="1"/>
  <c r="M5372" i="2" s="1"/>
  <c r="M5373" i="2" s="1"/>
  <c r="M5374" i="2" s="1"/>
  <c r="M5375" i="2" s="1"/>
  <c r="M5376" i="2" s="1"/>
  <c r="M5377" i="2" s="1"/>
  <c r="M5378" i="2" s="1"/>
  <c r="M5379" i="2" s="1"/>
  <c r="M5380" i="2" s="1"/>
  <c r="M5381" i="2" s="1"/>
  <c r="M5382" i="2" s="1"/>
  <c r="M5383" i="2" s="1"/>
  <c r="M5384" i="2" s="1"/>
  <c r="M5385" i="2" s="1"/>
  <c r="M5386" i="2" s="1"/>
  <c r="M5387" i="2" s="1"/>
  <c r="M5388" i="2" s="1"/>
  <c r="M5389" i="2" s="1"/>
  <c r="M5390" i="2" s="1"/>
  <c r="M5391" i="2" s="1"/>
  <c r="M5392" i="2" s="1"/>
  <c r="M5393" i="2" s="1"/>
  <c r="M5394" i="2" s="1"/>
  <c r="M5395" i="2" s="1"/>
  <c r="M5396" i="2" s="1"/>
  <c r="M5397" i="2" s="1"/>
  <c r="M5398" i="2" s="1"/>
  <c r="M5399" i="2" s="1"/>
  <c r="M5400" i="2" s="1"/>
  <c r="M5401" i="2" s="1"/>
  <c r="M5402" i="2" s="1"/>
  <c r="M5403" i="2" s="1"/>
  <c r="M5404" i="2" s="1"/>
  <c r="M5405" i="2" s="1"/>
  <c r="M5406" i="2" s="1"/>
  <c r="M5407" i="2" s="1"/>
  <c r="M5408" i="2" s="1"/>
  <c r="M5409" i="2" s="1"/>
  <c r="M5410" i="2" s="1"/>
  <c r="M5411" i="2" s="1"/>
  <c r="M5412" i="2" s="1"/>
  <c r="M5413" i="2" s="1"/>
  <c r="M5414" i="2" s="1"/>
  <c r="M5415" i="2" s="1"/>
  <c r="M5416" i="2" s="1"/>
  <c r="M5417" i="2" s="1"/>
  <c r="M5418" i="2" s="1"/>
  <c r="M5419" i="2" s="1"/>
  <c r="M5420" i="2" s="1"/>
  <c r="M5421" i="2" s="1"/>
  <c r="M5422" i="2" s="1"/>
  <c r="M5423" i="2" s="1"/>
  <c r="M5424" i="2" s="1"/>
  <c r="M5425" i="2" s="1"/>
  <c r="M5426" i="2" s="1"/>
  <c r="M5427" i="2" s="1"/>
  <c r="M5428" i="2" s="1"/>
  <c r="M5429" i="2" s="1"/>
  <c r="M5430" i="2" s="1"/>
  <c r="M5431" i="2" s="1"/>
  <c r="M5432" i="2" s="1"/>
  <c r="M5433" i="2" s="1"/>
  <c r="M5434" i="2" s="1"/>
  <c r="M5435" i="2" s="1"/>
  <c r="M5436" i="2" s="1"/>
  <c r="M5437" i="2" s="1"/>
  <c r="M5438" i="2" s="1"/>
  <c r="M5439" i="2" s="1"/>
  <c r="M5440" i="2" s="1"/>
  <c r="M5441" i="2" s="1"/>
  <c r="M5442" i="2" s="1"/>
  <c r="M5443" i="2" s="1"/>
  <c r="M5444" i="2" s="1"/>
  <c r="M5445" i="2" s="1"/>
  <c r="M5446" i="2" s="1"/>
  <c r="M5447" i="2" s="1"/>
  <c r="M5448" i="2" s="1"/>
  <c r="M5449" i="2" s="1"/>
  <c r="M5450" i="2" s="1"/>
  <c r="M5451" i="2" s="1"/>
  <c r="M5452" i="2" s="1"/>
  <c r="M5453" i="2" s="1"/>
  <c r="M5454" i="2" s="1"/>
  <c r="M5455" i="2" s="1"/>
  <c r="M5456" i="2" s="1"/>
  <c r="M5457" i="2" s="1"/>
  <c r="M5458" i="2" s="1"/>
  <c r="M5459" i="2" s="1"/>
  <c r="M5460" i="2" s="1"/>
  <c r="M5461" i="2" s="1"/>
  <c r="M5462" i="2" s="1"/>
  <c r="M5463" i="2" s="1"/>
  <c r="M5464" i="2" s="1"/>
  <c r="M5465" i="2" s="1"/>
  <c r="M5466" i="2" s="1"/>
  <c r="M5467" i="2" s="1"/>
  <c r="M5468" i="2" s="1"/>
  <c r="M5469" i="2" s="1"/>
  <c r="M5470" i="2" s="1"/>
  <c r="M5471" i="2" s="1"/>
  <c r="M5472" i="2" s="1"/>
  <c r="M5473" i="2" s="1"/>
  <c r="M5474" i="2" s="1"/>
  <c r="M5475" i="2" s="1"/>
  <c r="M5476" i="2" s="1"/>
  <c r="M5477" i="2" s="1"/>
  <c r="M5478" i="2" s="1"/>
  <c r="M5479" i="2" s="1"/>
  <c r="M5480" i="2" s="1"/>
  <c r="M5481" i="2" s="1"/>
  <c r="M5482" i="2" s="1"/>
  <c r="M5483" i="2" s="1"/>
  <c r="M5484" i="2" s="1"/>
  <c r="M5485" i="2" s="1"/>
  <c r="M5486" i="2" s="1"/>
  <c r="M5487" i="2" s="1"/>
  <c r="M5488" i="2" s="1"/>
  <c r="M5489" i="2" s="1"/>
  <c r="M5490" i="2" s="1"/>
  <c r="M5491" i="2" s="1"/>
  <c r="M5492" i="2" s="1"/>
  <c r="M5493" i="2" s="1"/>
  <c r="M5494" i="2" s="1"/>
  <c r="M5495" i="2" s="1"/>
  <c r="M5496" i="2" s="1"/>
  <c r="M5497" i="2" s="1"/>
  <c r="M5498" i="2" s="1"/>
  <c r="M5499" i="2" s="1"/>
  <c r="M5500" i="2" s="1"/>
  <c r="M5501" i="2" s="1"/>
  <c r="M5502" i="2" s="1"/>
  <c r="M5503" i="2" s="1"/>
  <c r="M5504" i="2" s="1"/>
  <c r="M5505" i="2" s="1"/>
  <c r="M5506" i="2" s="1"/>
  <c r="M5507" i="2" s="1"/>
  <c r="M5508" i="2" s="1"/>
  <c r="M5509" i="2" s="1"/>
  <c r="M5510" i="2" s="1"/>
  <c r="M5511" i="2" s="1"/>
  <c r="M5512" i="2" s="1"/>
  <c r="M5513" i="2" s="1"/>
  <c r="M5514" i="2" s="1"/>
  <c r="M5515" i="2" s="1"/>
  <c r="M5516" i="2" s="1"/>
  <c r="M5517" i="2" s="1"/>
  <c r="M5518" i="2" s="1"/>
  <c r="M5519" i="2" s="1"/>
  <c r="M5520" i="2" s="1"/>
  <c r="M5521" i="2" s="1"/>
  <c r="M5522" i="2" s="1"/>
  <c r="M5523" i="2" s="1"/>
  <c r="M5524" i="2" s="1"/>
  <c r="M5525" i="2" s="1"/>
  <c r="M5526" i="2" s="1"/>
  <c r="M5527" i="2" s="1"/>
  <c r="M5528" i="2" s="1"/>
  <c r="M5529" i="2" s="1"/>
  <c r="M5530" i="2" s="1"/>
  <c r="M5531" i="2" s="1"/>
  <c r="M5532" i="2" s="1"/>
  <c r="M5533" i="2" s="1"/>
  <c r="M5534" i="2" s="1"/>
  <c r="M5535" i="2" s="1"/>
  <c r="M5536" i="2" s="1"/>
  <c r="M5537" i="2" s="1"/>
  <c r="M5538" i="2" s="1"/>
  <c r="M5539" i="2" s="1"/>
  <c r="M5540" i="2" s="1"/>
  <c r="M5541" i="2" s="1"/>
  <c r="M5542" i="2" s="1"/>
  <c r="M5543" i="2" s="1"/>
  <c r="M5544" i="2" s="1"/>
  <c r="M5545" i="2" s="1"/>
  <c r="M5546" i="2" s="1"/>
  <c r="M5547" i="2" s="1"/>
  <c r="M5548" i="2" s="1"/>
  <c r="M5549" i="2" s="1"/>
  <c r="M5550" i="2" s="1"/>
  <c r="M5551" i="2" s="1"/>
  <c r="M5552" i="2" s="1"/>
  <c r="M5553" i="2" s="1"/>
  <c r="M5554" i="2" s="1"/>
  <c r="M5555" i="2" s="1"/>
  <c r="M5556" i="2" s="1"/>
  <c r="M5557" i="2" s="1"/>
  <c r="M5558" i="2" s="1"/>
  <c r="M5559" i="2" s="1"/>
  <c r="M5560" i="2" s="1"/>
  <c r="M5561" i="2" s="1"/>
  <c r="M5562" i="2" s="1"/>
  <c r="M5563" i="2" s="1"/>
  <c r="M5564" i="2" s="1"/>
  <c r="M5565" i="2" s="1"/>
  <c r="M5566" i="2" s="1"/>
  <c r="M5567" i="2" s="1"/>
  <c r="M5568" i="2" s="1"/>
  <c r="M5569" i="2" s="1"/>
  <c r="M5570" i="2" s="1"/>
  <c r="M5571" i="2" s="1"/>
  <c r="M5572" i="2" s="1"/>
  <c r="M5573" i="2" s="1"/>
  <c r="M5574" i="2" s="1"/>
  <c r="M5575" i="2" s="1"/>
  <c r="M5576" i="2" s="1"/>
  <c r="M5577" i="2" s="1"/>
  <c r="M5578" i="2" s="1"/>
  <c r="M5579" i="2" s="1"/>
  <c r="M5580" i="2" s="1"/>
  <c r="M5581" i="2" s="1"/>
  <c r="M5582" i="2" s="1"/>
  <c r="M5583" i="2" s="1"/>
  <c r="M5584" i="2" s="1"/>
  <c r="M5585" i="2" s="1"/>
  <c r="M5586" i="2" s="1"/>
  <c r="M5587" i="2" s="1"/>
  <c r="M5588" i="2" s="1"/>
  <c r="M5589" i="2" s="1"/>
  <c r="M5590" i="2" s="1"/>
  <c r="M5591" i="2" s="1"/>
  <c r="M5592" i="2" s="1"/>
  <c r="M5593" i="2" s="1"/>
  <c r="M5594" i="2" s="1"/>
  <c r="M5595" i="2" s="1"/>
  <c r="M5596" i="2" s="1"/>
  <c r="M5597" i="2" s="1"/>
  <c r="M5598" i="2" s="1"/>
  <c r="M5599" i="2" s="1"/>
  <c r="M5600" i="2" s="1"/>
  <c r="M5601" i="2" s="1"/>
  <c r="M5602" i="2" s="1"/>
  <c r="M5603" i="2" s="1"/>
  <c r="M5604" i="2" s="1"/>
  <c r="M5605" i="2" s="1"/>
  <c r="M5606" i="2" s="1"/>
  <c r="M5607" i="2" s="1"/>
  <c r="M5608" i="2" s="1"/>
  <c r="M5609" i="2" s="1"/>
  <c r="M5610" i="2" s="1"/>
  <c r="M5611" i="2" s="1"/>
  <c r="M5612" i="2" s="1"/>
  <c r="M5613" i="2" s="1"/>
  <c r="M5614" i="2" s="1"/>
  <c r="M5615" i="2" s="1"/>
  <c r="M5616" i="2" s="1"/>
  <c r="M5617" i="2" s="1"/>
  <c r="M5618" i="2" s="1"/>
  <c r="M5619" i="2" s="1"/>
  <c r="M5620" i="2" s="1"/>
  <c r="M5621" i="2" s="1"/>
  <c r="M5622" i="2" s="1"/>
  <c r="M5623" i="2" s="1"/>
  <c r="M5624" i="2" s="1"/>
  <c r="M5625" i="2" s="1"/>
  <c r="M5626" i="2" s="1"/>
  <c r="M5627" i="2" s="1"/>
  <c r="M5628" i="2" s="1"/>
  <c r="M5629" i="2" s="1"/>
  <c r="M5630" i="2" s="1"/>
  <c r="M5631" i="2" s="1"/>
  <c r="M5632" i="2" s="1"/>
  <c r="M5633" i="2" s="1"/>
  <c r="M5634" i="2" s="1"/>
  <c r="M5635" i="2" s="1"/>
  <c r="M5636" i="2" s="1"/>
  <c r="M5637" i="2" s="1"/>
  <c r="M5638" i="2" s="1"/>
  <c r="M5639" i="2" s="1"/>
  <c r="M5640" i="2" s="1"/>
  <c r="M5641" i="2" s="1"/>
  <c r="M5642" i="2" s="1"/>
  <c r="M5643" i="2" s="1"/>
  <c r="M5644" i="2" s="1"/>
  <c r="M5645" i="2" s="1"/>
  <c r="M5646" i="2" s="1"/>
  <c r="M5647" i="2" s="1"/>
  <c r="M5648" i="2" s="1"/>
  <c r="M5649" i="2" s="1"/>
  <c r="M5650" i="2" s="1"/>
  <c r="M5651" i="2" s="1"/>
  <c r="M5652" i="2" s="1"/>
  <c r="M5653" i="2" s="1"/>
  <c r="M5654" i="2" s="1"/>
  <c r="M5655" i="2" s="1"/>
  <c r="M5656" i="2" s="1"/>
  <c r="M5657" i="2" s="1"/>
  <c r="M5658" i="2" s="1"/>
  <c r="M5659" i="2" s="1"/>
  <c r="M5660" i="2" s="1"/>
  <c r="M5661" i="2" s="1"/>
  <c r="M5662" i="2" s="1"/>
  <c r="M5663" i="2" s="1"/>
  <c r="M5664" i="2" s="1"/>
  <c r="M5665" i="2" s="1"/>
  <c r="M5666" i="2" s="1"/>
  <c r="M5667" i="2" s="1"/>
  <c r="M5668" i="2" s="1"/>
  <c r="M5669" i="2" s="1"/>
  <c r="M5670" i="2" s="1"/>
  <c r="M5671" i="2" s="1"/>
  <c r="M5672" i="2" s="1"/>
  <c r="M5673" i="2" s="1"/>
  <c r="M5674" i="2" s="1"/>
  <c r="M5675" i="2" s="1"/>
  <c r="M5676" i="2" s="1"/>
  <c r="M5677" i="2" s="1"/>
  <c r="M5678" i="2" s="1"/>
  <c r="M5679" i="2" s="1"/>
  <c r="M5680" i="2" s="1"/>
  <c r="M5681" i="2" s="1"/>
  <c r="M5682" i="2" s="1"/>
  <c r="M5683" i="2" s="1"/>
  <c r="M5684" i="2" s="1"/>
  <c r="M5685" i="2" s="1"/>
  <c r="M5686" i="2" s="1"/>
  <c r="M5687" i="2" s="1"/>
  <c r="M5688" i="2" s="1"/>
  <c r="M5689" i="2" s="1"/>
  <c r="M5690" i="2" s="1"/>
  <c r="M5691" i="2" s="1"/>
  <c r="M5692" i="2" s="1"/>
  <c r="M5693" i="2" s="1"/>
  <c r="M5694" i="2" s="1"/>
  <c r="M5695" i="2" s="1"/>
  <c r="M5696" i="2" s="1"/>
  <c r="M5697" i="2" s="1"/>
  <c r="M5698" i="2" s="1"/>
  <c r="M5699" i="2" s="1"/>
  <c r="M5700" i="2" s="1"/>
  <c r="M5701" i="2" s="1"/>
  <c r="M5702" i="2" s="1"/>
  <c r="M5703" i="2" s="1"/>
  <c r="M5704" i="2" s="1"/>
  <c r="M5705" i="2" s="1"/>
  <c r="M5706" i="2" s="1"/>
  <c r="M5707" i="2" s="1"/>
  <c r="M5708" i="2" s="1"/>
  <c r="M5709" i="2" s="1"/>
  <c r="M5710" i="2" s="1"/>
  <c r="M5711" i="2" s="1"/>
  <c r="M5712" i="2" s="1"/>
  <c r="M5713" i="2" s="1"/>
  <c r="M5714" i="2" s="1"/>
  <c r="M5715" i="2" s="1"/>
  <c r="M5716" i="2" s="1"/>
  <c r="M5717" i="2" s="1"/>
  <c r="M5718" i="2" s="1"/>
  <c r="M5719" i="2" s="1"/>
  <c r="M5720" i="2" s="1"/>
  <c r="M5721" i="2" s="1"/>
  <c r="M5722" i="2" s="1"/>
  <c r="M5723" i="2" s="1"/>
  <c r="M5724" i="2" s="1"/>
  <c r="M5725" i="2" s="1"/>
  <c r="M5726" i="2" s="1"/>
  <c r="M5727" i="2" s="1"/>
  <c r="M5728" i="2" s="1"/>
  <c r="M5729" i="2" s="1"/>
  <c r="M5730" i="2" s="1"/>
  <c r="M5731" i="2" s="1"/>
  <c r="M5732" i="2" s="1"/>
  <c r="M5733" i="2" s="1"/>
  <c r="M5734" i="2" s="1"/>
  <c r="M5735" i="2" s="1"/>
  <c r="M5736" i="2" s="1"/>
  <c r="M5737" i="2" s="1"/>
  <c r="M5738" i="2" s="1"/>
  <c r="M5739" i="2" s="1"/>
  <c r="M5740" i="2" s="1"/>
  <c r="M5741" i="2" s="1"/>
  <c r="M5742" i="2" s="1"/>
  <c r="M5743" i="2" s="1"/>
  <c r="M5744" i="2" s="1"/>
  <c r="M5745" i="2" s="1"/>
  <c r="M5746" i="2" s="1"/>
  <c r="M5747" i="2" s="1"/>
  <c r="M5748" i="2" s="1"/>
  <c r="M5749" i="2" s="1"/>
  <c r="M5750" i="2" s="1"/>
  <c r="M5751" i="2" s="1"/>
  <c r="M5752" i="2" s="1"/>
  <c r="M5753" i="2" s="1"/>
  <c r="M5754" i="2" s="1"/>
  <c r="M5755" i="2" s="1"/>
  <c r="M5756" i="2" s="1"/>
  <c r="M5757" i="2" s="1"/>
  <c r="M5758" i="2" s="1"/>
  <c r="M5759" i="2" s="1"/>
  <c r="M5760" i="2" s="1"/>
  <c r="M5761" i="2" s="1"/>
  <c r="M5762" i="2" s="1"/>
  <c r="M5763" i="2" s="1"/>
  <c r="M5764" i="2" s="1"/>
  <c r="M5765" i="2" s="1"/>
  <c r="M5766" i="2" s="1"/>
  <c r="M5767" i="2" s="1"/>
  <c r="M5768" i="2" s="1"/>
  <c r="M5769" i="2" s="1"/>
  <c r="M5770" i="2" s="1"/>
  <c r="M5771" i="2" s="1"/>
  <c r="M5772" i="2" s="1"/>
  <c r="M5773" i="2" s="1"/>
  <c r="M5774" i="2" s="1"/>
  <c r="M5775" i="2" s="1"/>
  <c r="M5776" i="2" s="1"/>
  <c r="M5777" i="2" s="1"/>
  <c r="M5778" i="2" s="1"/>
  <c r="M5779" i="2" s="1"/>
  <c r="M5780" i="2" s="1"/>
  <c r="M5781" i="2" s="1"/>
  <c r="M5782" i="2" s="1"/>
  <c r="M5783" i="2" s="1"/>
  <c r="M5784" i="2" s="1"/>
  <c r="M5785" i="2" s="1"/>
  <c r="M5786" i="2" s="1"/>
  <c r="M5787" i="2" s="1"/>
  <c r="M5788" i="2" s="1"/>
  <c r="M5789" i="2" s="1"/>
  <c r="M5790" i="2" s="1"/>
  <c r="M5791" i="2" s="1"/>
  <c r="M5792" i="2" s="1"/>
  <c r="M5793" i="2" s="1"/>
  <c r="M5794" i="2" s="1"/>
  <c r="M5795" i="2" s="1"/>
  <c r="M5796" i="2" s="1"/>
  <c r="M5797" i="2" s="1"/>
  <c r="M5798" i="2" s="1"/>
  <c r="M5799" i="2" s="1"/>
  <c r="M5800" i="2" s="1"/>
  <c r="M5801" i="2" s="1"/>
  <c r="M5802" i="2" s="1"/>
  <c r="M5803" i="2" s="1"/>
  <c r="M5804" i="2" s="1"/>
  <c r="M5805" i="2" s="1"/>
  <c r="M5806" i="2" s="1"/>
  <c r="M5807" i="2" s="1"/>
  <c r="M5808" i="2" s="1"/>
  <c r="M5809" i="2" s="1"/>
  <c r="M5810" i="2" s="1"/>
  <c r="M5811" i="2" s="1"/>
  <c r="M5812" i="2" s="1"/>
  <c r="M5813" i="2" s="1"/>
  <c r="M5814" i="2" s="1"/>
  <c r="M5815" i="2" s="1"/>
  <c r="M5816" i="2" s="1"/>
  <c r="M5817" i="2" s="1"/>
  <c r="M5818" i="2" s="1"/>
  <c r="M5819" i="2" s="1"/>
  <c r="M5820" i="2" s="1"/>
  <c r="M5821" i="2" s="1"/>
  <c r="M5822" i="2" s="1"/>
  <c r="M5823" i="2" s="1"/>
  <c r="M5824" i="2" s="1"/>
  <c r="M5825" i="2" s="1"/>
  <c r="M5826" i="2" s="1"/>
  <c r="M5827" i="2" s="1"/>
  <c r="M5828" i="2" s="1"/>
  <c r="M5829" i="2" s="1"/>
  <c r="M5830" i="2" s="1"/>
  <c r="M5831" i="2" s="1"/>
  <c r="M5832" i="2" s="1"/>
  <c r="M5833" i="2" s="1"/>
  <c r="M5834" i="2" s="1"/>
  <c r="M5835" i="2" s="1"/>
  <c r="M5836" i="2" s="1"/>
  <c r="M5837" i="2" s="1"/>
  <c r="M5838" i="2" s="1"/>
  <c r="M5839" i="2" s="1"/>
  <c r="M5840" i="2" s="1"/>
  <c r="M5841" i="2" s="1"/>
  <c r="M5842" i="2" s="1"/>
  <c r="M5843" i="2" s="1"/>
  <c r="M5844" i="2" s="1"/>
  <c r="M5845" i="2" s="1"/>
  <c r="M5846" i="2" s="1"/>
  <c r="M5847" i="2" s="1"/>
  <c r="M5848" i="2" s="1"/>
  <c r="M5849" i="2" s="1"/>
  <c r="M5850" i="2" s="1"/>
  <c r="M5851" i="2" s="1"/>
  <c r="M5852" i="2" s="1"/>
  <c r="M5853" i="2" s="1"/>
  <c r="M5854" i="2" s="1"/>
  <c r="M5855" i="2" s="1"/>
  <c r="M5856" i="2" s="1"/>
  <c r="M5857" i="2" s="1"/>
  <c r="M5858" i="2" s="1"/>
  <c r="M5859" i="2" s="1"/>
  <c r="M5860" i="2" s="1"/>
  <c r="M5861" i="2" s="1"/>
  <c r="M5862" i="2" s="1"/>
  <c r="M5863" i="2" s="1"/>
  <c r="M5864" i="2" s="1"/>
  <c r="M5865" i="2" s="1"/>
  <c r="M5866" i="2" s="1"/>
  <c r="M5867" i="2" s="1"/>
  <c r="M5868" i="2" s="1"/>
  <c r="M5869" i="2" s="1"/>
  <c r="M5870" i="2" s="1"/>
  <c r="M5871" i="2" s="1"/>
  <c r="M5872" i="2" s="1"/>
  <c r="M5873" i="2" s="1"/>
  <c r="M5874" i="2" s="1"/>
  <c r="M5875" i="2" s="1"/>
  <c r="M5876" i="2" s="1"/>
  <c r="M5877" i="2" s="1"/>
  <c r="M5878" i="2" s="1"/>
  <c r="M5879" i="2" s="1"/>
  <c r="M5880" i="2" s="1"/>
  <c r="M5881" i="2" s="1"/>
  <c r="M5882" i="2" s="1"/>
  <c r="M5883" i="2" s="1"/>
  <c r="M5884" i="2" s="1"/>
  <c r="M5885" i="2" s="1"/>
  <c r="M5886" i="2" s="1"/>
  <c r="M5887" i="2" s="1"/>
  <c r="M5888" i="2" s="1"/>
  <c r="M5889" i="2" s="1"/>
  <c r="M5890" i="2" s="1"/>
  <c r="M5891" i="2" s="1"/>
  <c r="M5892" i="2" s="1"/>
  <c r="M5893" i="2" s="1"/>
  <c r="M5894" i="2" s="1"/>
  <c r="M5895" i="2" s="1"/>
  <c r="M5896" i="2" s="1"/>
  <c r="M5897" i="2" s="1"/>
  <c r="M5898" i="2" s="1"/>
  <c r="M5899" i="2" s="1"/>
  <c r="M5900" i="2" s="1"/>
  <c r="M5901" i="2" s="1"/>
  <c r="M5902" i="2" s="1"/>
  <c r="M5903" i="2" s="1"/>
  <c r="M5904" i="2" s="1"/>
  <c r="M5905" i="2" s="1"/>
  <c r="M5906" i="2" s="1"/>
  <c r="M5907" i="2" s="1"/>
  <c r="M5908" i="2" s="1"/>
  <c r="M5909" i="2" s="1"/>
  <c r="M5910" i="2" s="1"/>
  <c r="M5911" i="2" s="1"/>
  <c r="M5912" i="2" s="1"/>
  <c r="M5913" i="2" s="1"/>
  <c r="M5914" i="2" s="1"/>
  <c r="M5915" i="2" s="1"/>
  <c r="M5916" i="2" s="1"/>
  <c r="M5917" i="2" s="1"/>
  <c r="M5918" i="2" s="1"/>
  <c r="M5919" i="2" s="1"/>
  <c r="M5920" i="2" s="1"/>
  <c r="M5921" i="2" s="1"/>
  <c r="M5922" i="2" s="1"/>
  <c r="M5923" i="2" s="1"/>
  <c r="M5924" i="2" s="1"/>
  <c r="M5925" i="2" s="1"/>
  <c r="M5926" i="2" s="1"/>
  <c r="M5927" i="2" s="1"/>
  <c r="M5928" i="2" s="1"/>
  <c r="M5929" i="2" s="1"/>
  <c r="M5930" i="2" s="1"/>
  <c r="M5931" i="2" s="1"/>
  <c r="M5932" i="2" s="1"/>
  <c r="M5933" i="2" s="1"/>
  <c r="M5934" i="2" s="1"/>
  <c r="M5935" i="2" s="1"/>
  <c r="M5936" i="2" s="1"/>
  <c r="M5937" i="2" s="1"/>
  <c r="M5938" i="2" s="1"/>
  <c r="M5939" i="2" s="1"/>
  <c r="M5940" i="2" s="1"/>
  <c r="M5941" i="2" s="1"/>
  <c r="M5942" i="2" s="1"/>
  <c r="M5943" i="2" s="1"/>
  <c r="M5944" i="2" s="1"/>
  <c r="M5945" i="2" s="1"/>
  <c r="M5946" i="2" s="1"/>
  <c r="M5947" i="2" s="1"/>
  <c r="M5948" i="2" s="1"/>
  <c r="M5949" i="2" s="1"/>
  <c r="M5950" i="2" s="1"/>
  <c r="M5951" i="2" s="1"/>
  <c r="M5952" i="2" s="1"/>
  <c r="M5953" i="2" s="1"/>
  <c r="M5954" i="2" s="1"/>
  <c r="M5955" i="2" s="1"/>
  <c r="M5956" i="2" s="1"/>
  <c r="M5957" i="2" s="1"/>
  <c r="M5958" i="2" s="1"/>
  <c r="M5959" i="2" s="1"/>
  <c r="M5960" i="2" s="1"/>
  <c r="M5961" i="2" s="1"/>
  <c r="M5962" i="2" s="1"/>
  <c r="M5963" i="2" s="1"/>
  <c r="M5964" i="2" s="1"/>
  <c r="M5965" i="2" s="1"/>
  <c r="M5966" i="2" s="1"/>
  <c r="M5967" i="2" s="1"/>
  <c r="M5968" i="2" s="1"/>
  <c r="M5969" i="2" s="1"/>
  <c r="M5970" i="2" s="1"/>
  <c r="M5971" i="2" s="1"/>
  <c r="M5972" i="2" s="1"/>
  <c r="M5973" i="2" s="1"/>
  <c r="M5974" i="2" s="1"/>
  <c r="M5975" i="2" s="1"/>
  <c r="M5976" i="2" s="1"/>
  <c r="M5977" i="2" s="1"/>
  <c r="M5978" i="2" s="1"/>
  <c r="M5979" i="2" s="1"/>
  <c r="M5980" i="2" s="1"/>
  <c r="M5981" i="2" s="1"/>
  <c r="M5982" i="2" s="1"/>
  <c r="M5983" i="2" s="1"/>
  <c r="M5984" i="2" s="1"/>
  <c r="M5985" i="2" s="1"/>
  <c r="M5986" i="2" s="1"/>
  <c r="M5987" i="2" s="1"/>
  <c r="M5988" i="2" s="1"/>
  <c r="M5989" i="2" s="1"/>
  <c r="M5990" i="2" s="1"/>
  <c r="M5991" i="2" s="1"/>
  <c r="M5992" i="2" s="1"/>
  <c r="M5993" i="2" s="1"/>
  <c r="M5994" i="2" s="1"/>
  <c r="M5995" i="2" s="1"/>
  <c r="M5996" i="2" s="1"/>
  <c r="M5997" i="2" s="1"/>
  <c r="M5998" i="2" s="1"/>
  <c r="M5999" i="2" s="1"/>
  <c r="M6000" i="2" s="1"/>
  <c r="M6001" i="2" s="1"/>
  <c r="M6002" i="2" s="1"/>
  <c r="M6003" i="2" s="1"/>
  <c r="M6004" i="2" s="1"/>
  <c r="M6005" i="2" s="1"/>
  <c r="M6006" i="2" s="1"/>
  <c r="M6007" i="2" s="1"/>
  <c r="M6008" i="2" s="1"/>
  <c r="M6009" i="2" s="1"/>
  <c r="M6010" i="2" s="1"/>
  <c r="M6011" i="2" s="1"/>
  <c r="M6012" i="2" s="1"/>
  <c r="M6013" i="2" s="1"/>
  <c r="M6014" i="2" s="1"/>
  <c r="M6015" i="2" s="1"/>
  <c r="M6016" i="2" s="1"/>
  <c r="M6017" i="2" s="1"/>
  <c r="M6018" i="2" s="1"/>
  <c r="M6019" i="2" s="1"/>
  <c r="M6020" i="2" s="1"/>
  <c r="M6021" i="2" s="1"/>
  <c r="M6022" i="2" s="1"/>
  <c r="M6023" i="2" s="1"/>
  <c r="M6024" i="2" s="1"/>
  <c r="M6025" i="2" s="1"/>
  <c r="M6026" i="2" s="1"/>
  <c r="M6027" i="2" s="1"/>
  <c r="M6028" i="2" s="1"/>
  <c r="M6029" i="2" s="1"/>
  <c r="M6030" i="2" s="1"/>
  <c r="M6031" i="2" s="1"/>
  <c r="M6032" i="2" s="1"/>
  <c r="M6033" i="2" s="1"/>
  <c r="M6034" i="2" s="1"/>
  <c r="M6035" i="2" s="1"/>
  <c r="M6036" i="2" s="1"/>
  <c r="M6037" i="2" s="1"/>
  <c r="M6038" i="2" s="1"/>
  <c r="M6039" i="2" s="1"/>
  <c r="M6040" i="2" s="1"/>
  <c r="M6041" i="2" s="1"/>
  <c r="M6042" i="2" s="1"/>
  <c r="M6043" i="2" s="1"/>
  <c r="M6044" i="2" s="1"/>
  <c r="M6045" i="2" s="1"/>
  <c r="M6046" i="2" s="1"/>
  <c r="M6047" i="2" s="1"/>
  <c r="M6048" i="2" s="1"/>
  <c r="M6049" i="2" s="1"/>
  <c r="M6050" i="2" s="1"/>
  <c r="M6051" i="2" s="1"/>
  <c r="M6052" i="2" s="1"/>
  <c r="M6053" i="2" s="1"/>
  <c r="M6054" i="2" s="1"/>
  <c r="M6055" i="2" s="1"/>
  <c r="M6056" i="2" s="1"/>
  <c r="M6057" i="2" s="1"/>
  <c r="M6058" i="2" s="1"/>
  <c r="M6059" i="2" s="1"/>
  <c r="M6060" i="2" s="1"/>
  <c r="M6061" i="2" s="1"/>
  <c r="M6062" i="2" s="1"/>
  <c r="M6063" i="2" s="1"/>
  <c r="M6064" i="2" s="1"/>
  <c r="M6065" i="2" s="1"/>
  <c r="M6066" i="2" s="1"/>
  <c r="M6067" i="2" s="1"/>
  <c r="M6068" i="2" s="1"/>
  <c r="M6069" i="2" s="1"/>
  <c r="M6070" i="2" s="1"/>
  <c r="M6071" i="2" s="1"/>
  <c r="M6072" i="2" s="1"/>
  <c r="M6073" i="2" s="1"/>
  <c r="M6074" i="2" s="1"/>
  <c r="M6075" i="2" s="1"/>
  <c r="M6076" i="2" s="1"/>
  <c r="M6077" i="2" s="1"/>
  <c r="M6078" i="2" s="1"/>
  <c r="M6079" i="2" s="1"/>
  <c r="M6080" i="2" s="1"/>
  <c r="M6081" i="2" s="1"/>
  <c r="M6082" i="2" s="1"/>
  <c r="M6083" i="2" s="1"/>
  <c r="M6084" i="2" s="1"/>
  <c r="M6085" i="2" s="1"/>
  <c r="M6086" i="2" s="1"/>
  <c r="M6087" i="2" s="1"/>
  <c r="M6088" i="2" s="1"/>
  <c r="M6089" i="2" s="1"/>
  <c r="M6090" i="2" s="1"/>
  <c r="M6091" i="2" s="1"/>
  <c r="M6092" i="2" s="1"/>
  <c r="M6093" i="2" s="1"/>
  <c r="M6094" i="2" s="1"/>
  <c r="M6095" i="2" s="1"/>
  <c r="M6096" i="2" s="1"/>
  <c r="M6097" i="2" s="1"/>
  <c r="M6098" i="2" s="1"/>
  <c r="M6099" i="2" s="1"/>
  <c r="M6100" i="2" s="1"/>
  <c r="M6101" i="2" s="1"/>
  <c r="M6102" i="2" s="1"/>
  <c r="M6103" i="2" s="1"/>
  <c r="M6104" i="2" s="1"/>
  <c r="M6105" i="2" s="1"/>
  <c r="M6106" i="2" s="1"/>
  <c r="M6107" i="2" s="1"/>
  <c r="M6108" i="2" s="1"/>
  <c r="M6109" i="2" s="1"/>
  <c r="M6110" i="2" s="1"/>
  <c r="M6111" i="2" s="1"/>
  <c r="M6112" i="2" s="1"/>
  <c r="M6113" i="2" s="1"/>
  <c r="M6114" i="2" s="1"/>
  <c r="M6115" i="2" s="1"/>
  <c r="M6116" i="2" s="1"/>
  <c r="M6117" i="2" s="1"/>
  <c r="M6118" i="2" s="1"/>
  <c r="M6119" i="2" s="1"/>
  <c r="M6120" i="2" s="1"/>
  <c r="M6121" i="2" s="1"/>
  <c r="M6122" i="2" s="1"/>
  <c r="M6123" i="2" s="1"/>
  <c r="M6124" i="2" s="1"/>
  <c r="M6125" i="2" s="1"/>
  <c r="M6126" i="2" s="1"/>
  <c r="M6127" i="2" s="1"/>
  <c r="M6128" i="2" s="1"/>
  <c r="M6129" i="2" s="1"/>
  <c r="M6130" i="2" s="1"/>
  <c r="M6131" i="2" s="1"/>
  <c r="M6132" i="2" s="1"/>
  <c r="M6133" i="2" s="1"/>
  <c r="M6134" i="2" s="1"/>
  <c r="M6135" i="2" s="1"/>
  <c r="M6136" i="2" s="1"/>
  <c r="M6137" i="2" s="1"/>
  <c r="M6138" i="2" s="1"/>
  <c r="M6139" i="2" s="1"/>
  <c r="M6140" i="2" s="1"/>
  <c r="M6141" i="2" s="1"/>
  <c r="M6142" i="2" s="1"/>
  <c r="M6143" i="2" s="1"/>
  <c r="M6144" i="2" s="1"/>
  <c r="M6145" i="2" s="1"/>
  <c r="M6146" i="2" s="1"/>
  <c r="M6147" i="2" s="1"/>
  <c r="M6148" i="2" s="1"/>
  <c r="M6149" i="2" s="1"/>
  <c r="M6150" i="2" s="1"/>
  <c r="M6151" i="2" s="1"/>
  <c r="M6152" i="2" s="1"/>
  <c r="M6153" i="2" s="1"/>
  <c r="M6154" i="2" s="1"/>
  <c r="M6155" i="2" s="1"/>
  <c r="M6156" i="2" s="1"/>
  <c r="M6157" i="2" s="1"/>
  <c r="M6158" i="2" s="1"/>
  <c r="M6159" i="2" s="1"/>
  <c r="M6160" i="2" s="1"/>
  <c r="M6161" i="2" s="1"/>
  <c r="M6162" i="2" s="1"/>
  <c r="M6163" i="2" s="1"/>
  <c r="M6164" i="2" s="1"/>
  <c r="M6165" i="2" s="1"/>
  <c r="M6166" i="2" s="1"/>
  <c r="M6167" i="2" s="1"/>
  <c r="M6168" i="2" s="1"/>
  <c r="M6169" i="2" s="1"/>
  <c r="M6170" i="2" s="1"/>
  <c r="M6171" i="2" s="1"/>
  <c r="M6172" i="2" s="1"/>
  <c r="M6173" i="2" s="1"/>
  <c r="M6174" i="2" s="1"/>
  <c r="M6175" i="2" s="1"/>
  <c r="M6176" i="2" s="1"/>
  <c r="M6177" i="2" s="1"/>
  <c r="M6178" i="2" s="1"/>
  <c r="M6179" i="2" s="1"/>
  <c r="M6180" i="2" s="1"/>
  <c r="M6181" i="2" s="1"/>
  <c r="M6182" i="2" s="1"/>
  <c r="M6183" i="2" s="1"/>
  <c r="M6184" i="2" s="1"/>
  <c r="M6185" i="2" s="1"/>
  <c r="M6186" i="2" s="1"/>
  <c r="M6187" i="2" s="1"/>
  <c r="M6188" i="2" s="1"/>
  <c r="M6189" i="2" s="1"/>
  <c r="M6190" i="2" s="1"/>
  <c r="M6191" i="2" s="1"/>
  <c r="M6192" i="2" s="1"/>
  <c r="M6193" i="2" s="1"/>
  <c r="M6194" i="2" s="1"/>
  <c r="M6195" i="2" s="1"/>
  <c r="M6196" i="2" s="1"/>
  <c r="M6197" i="2" s="1"/>
  <c r="M6198" i="2" s="1"/>
  <c r="M6199" i="2" s="1"/>
  <c r="M6200" i="2" s="1"/>
  <c r="M6201" i="2" s="1"/>
  <c r="M6202" i="2" s="1"/>
  <c r="M6203" i="2" s="1"/>
  <c r="M6204" i="2" s="1"/>
  <c r="M6205" i="2" s="1"/>
  <c r="M6206" i="2" s="1"/>
  <c r="M6207" i="2" s="1"/>
  <c r="M6208" i="2" s="1"/>
  <c r="M6209" i="2" s="1"/>
  <c r="M6210" i="2" s="1"/>
  <c r="M6211" i="2" s="1"/>
  <c r="M6212" i="2" s="1"/>
  <c r="M6213" i="2" s="1"/>
  <c r="M6214" i="2" s="1"/>
  <c r="M6215" i="2" s="1"/>
  <c r="M6216" i="2" s="1"/>
  <c r="M6217" i="2" s="1"/>
  <c r="M6218" i="2" s="1"/>
  <c r="M6219" i="2" s="1"/>
  <c r="M6220" i="2" s="1"/>
  <c r="M6221" i="2" s="1"/>
  <c r="M6222" i="2" s="1"/>
  <c r="M6223" i="2" s="1"/>
  <c r="M6224" i="2" s="1"/>
  <c r="M6225" i="2" s="1"/>
  <c r="M6226" i="2" s="1"/>
  <c r="M6227" i="2" s="1"/>
  <c r="M6228" i="2" s="1"/>
  <c r="M6229" i="2" s="1"/>
  <c r="M6230" i="2" s="1"/>
  <c r="M6231" i="2" s="1"/>
  <c r="M6232" i="2" s="1"/>
  <c r="M6233" i="2" s="1"/>
  <c r="M6234" i="2" s="1"/>
  <c r="M6235" i="2" s="1"/>
  <c r="M6236" i="2" s="1"/>
  <c r="M6237" i="2" s="1"/>
  <c r="M6238" i="2" s="1"/>
  <c r="M6239" i="2" s="1"/>
  <c r="M6240" i="2" s="1"/>
  <c r="M6241" i="2" s="1"/>
  <c r="M6242" i="2" s="1"/>
  <c r="M6243" i="2" s="1"/>
  <c r="M6244" i="2" s="1"/>
  <c r="M6245" i="2" s="1"/>
  <c r="M6246" i="2" s="1"/>
  <c r="M6247" i="2" s="1"/>
  <c r="M6248" i="2" s="1"/>
  <c r="M6249" i="2" s="1"/>
  <c r="M6250" i="2" s="1"/>
  <c r="M6251" i="2" s="1"/>
  <c r="M6252" i="2" s="1"/>
  <c r="M6253" i="2" s="1"/>
  <c r="M6254" i="2" s="1"/>
  <c r="M6255" i="2" s="1"/>
  <c r="M6256" i="2" s="1"/>
  <c r="M6257" i="2" s="1"/>
  <c r="M6258" i="2" s="1"/>
  <c r="M6259" i="2" s="1"/>
  <c r="M6260" i="2" s="1"/>
  <c r="M6261" i="2" s="1"/>
  <c r="M6262" i="2" s="1"/>
  <c r="M6263" i="2" s="1"/>
  <c r="M6264" i="2" s="1"/>
  <c r="M6265" i="2" s="1"/>
  <c r="M6266" i="2" s="1"/>
  <c r="M6267" i="2" s="1"/>
  <c r="M6268" i="2" s="1"/>
  <c r="M6269" i="2" s="1"/>
  <c r="M6270" i="2" s="1"/>
  <c r="M6271" i="2" s="1"/>
  <c r="M6272" i="2" s="1"/>
  <c r="M6273" i="2" s="1"/>
  <c r="M6274" i="2" s="1"/>
  <c r="M6275" i="2" s="1"/>
  <c r="M6276" i="2" s="1"/>
  <c r="M6277" i="2" s="1"/>
  <c r="M6278" i="2" s="1"/>
  <c r="M6279" i="2" s="1"/>
  <c r="M6280" i="2" s="1"/>
  <c r="M6281" i="2" s="1"/>
  <c r="M6282" i="2" s="1"/>
  <c r="M6283" i="2" s="1"/>
  <c r="M6284" i="2" s="1"/>
  <c r="M6285" i="2" s="1"/>
  <c r="M6286" i="2" s="1"/>
  <c r="M6287" i="2" s="1"/>
  <c r="M6288" i="2" s="1"/>
  <c r="M6289" i="2" s="1"/>
  <c r="M6290" i="2" s="1"/>
  <c r="M6291" i="2" s="1"/>
  <c r="M6292" i="2" s="1"/>
  <c r="M6293" i="2" s="1"/>
  <c r="M6294" i="2" s="1"/>
  <c r="M6295" i="2" s="1"/>
  <c r="M6296" i="2" s="1"/>
  <c r="M6297" i="2" s="1"/>
  <c r="M6298" i="2" s="1"/>
  <c r="M6299" i="2" s="1"/>
  <c r="M6300" i="2" s="1"/>
  <c r="M6301" i="2" s="1"/>
  <c r="M6302" i="2" s="1"/>
  <c r="M6303" i="2" s="1"/>
  <c r="M6304" i="2" s="1"/>
  <c r="M6305" i="2" s="1"/>
  <c r="M6306" i="2" s="1"/>
  <c r="M6307" i="2" s="1"/>
  <c r="M6308" i="2" s="1"/>
  <c r="M6309" i="2" s="1"/>
  <c r="M6310" i="2" s="1"/>
  <c r="M6311" i="2" s="1"/>
  <c r="M6312" i="2" s="1"/>
  <c r="M6313" i="2" s="1"/>
  <c r="M6314" i="2" s="1"/>
  <c r="M6315" i="2" s="1"/>
  <c r="M6316" i="2" s="1"/>
  <c r="M6317" i="2" s="1"/>
  <c r="M6318" i="2" s="1"/>
  <c r="M6319" i="2" s="1"/>
  <c r="M6320" i="2" s="1"/>
  <c r="M6321" i="2" s="1"/>
  <c r="M6322" i="2" s="1"/>
  <c r="M6323" i="2" s="1"/>
  <c r="M6324" i="2" s="1"/>
  <c r="M6325" i="2" s="1"/>
  <c r="M6326" i="2" s="1"/>
  <c r="M6327" i="2" s="1"/>
  <c r="M6328" i="2" s="1"/>
  <c r="M6329" i="2" s="1"/>
  <c r="M6330" i="2" s="1"/>
  <c r="M6331" i="2" s="1"/>
  <c r="M6332" i="2" s="1"/>
  <c r="M6333" i="2" s="1"/>
  <c r="M6334" i="2" s="1"/>
  <c r="M6335" i="2" s="1"/>
  <c r="M6336" i="2" s="1"/>
  <c r="M6337" i="2" s="1"/>
  <c r="M6338" i="2" s="1"/>
  <c r="M6339" i="2" s="1"/>
  <c r="M6340" i="2" s="1"/>
  <c r="M6341" i="2" s="1"/>
  <c r="M6342" i="2" s="1"/>
  <c r="M6343" i="2" s="1"/>
  <c r="M6344" i="2" s="1"/>
  <c r="M6345" i="2" s="1"/>
  <c r="M6346" i="2" s="1"/>
  <c r="M6347" i="2" s="1"/>
  <c r="M6348" i="2" s="1"/>
  <c r="M6349" i="2" s="1"/>
  <c r="M6350" i="2" s="1"/>
  <c r="M6351" i="2" s="1"/>
  <c r="M6352" i="2" s="1"/>
  <c r="M6353" i="2" s="1"/>
  <c r="M6354" i="2" s="1"/>
  <c r="M6355" i="2" s="1"/>
  <c r="M6356" i="2" s="1"/>
  <c r="M6357" i="2" s="1"/>
  <c r="M6358" i="2" s="1"/>
  <c r="M6359" i="2" s="1"/>
  <c r="M6360" i="2" s="1"/>
  <c r="M6361" i="2" s="1"/>
  <c r="M6362" i="2" s="1"/>
  <c r="M6363" i="2" s="1"/>
  <c r="M6364" i="2" s="1"/>
  <c r="M6365" i="2" s="1"/>
  <c r="M6366" i="2" s="1"/>
  <c r="M6367" i="2" s="1"/>
  <c r="M6368" i="2" s="1"/>
  <c r="M6369" i="2" s="1"/>
  <c r="M6370" i="2" s="1"/>
  <c r="M6371" i="2" s="1"/>
  <c r="M6372" i="2" s="1"/>
  <c r="M6373" i="2" s="1"/>
  <c r="M6374" i="2" s="1"/>
  <c r="M6375" i="2" s="1"/>
  <c r="M6376" i="2" s="1"/>
  <c r="M6377" i="2" s="1"/>
  <c r="M6378" i="2" s="1"/>
  <c r="M6379" i="2" s="1"/>
  <c r="M6380" i="2" s="1"/>
  <c r="M6381" i="2" s="1"/>
  <c r="M6382" i="2" s="1"/>
  <c r="M6383" i="2" s="1"/>
  <c r="M6384" i="2" s="1"/>
  <c r="M6385" i="2" s="1"/>
  <c r="M6386" i="2" s="1"/>
  <c r="M6387" i="2" s="1"/>
  <c r="M6388" i="2" s="1"/>
  <c r="M6389" i="2" s="1"/>
  <c r="M6390" i="2" s="1"/>
  <c r="M6391" i="2" s="1"/>
  <c r="M6392" i="2" s="1"/>
  <c r="M6393" i="2" s="1"/>
  <c r="M6394" i="2" s="1"/>
  <c r="M6395" i="2" s="1"/>
  <c r="M6396" i="2" s="1"/>
  <c r="M6397" i="2" s="1"/>
  <c r="M6398" i="2" s="1"/>
  <c r="M6399" i="2" s="1"/>
  <c r="M6400" i="2" s="1"/>
  <c r="M6401" i="2" s="1"/>
  <c r="M6402" i="2" s="1"/>
  <c r="M6403" i="2" s="1"/>
  <c r="M6404" i="2" s="1"/>
  <c r="M6405" i="2" s="1"/>
  <c r="M6406" i="2" s="1"/>
  <c r="M6407" i="2" s="1"/>
  <c r="M6408" i="2" s="1"/>
  <c r="M6409" i="2" s="1"/>
  <c r="M6410" i="2" s="1"/>
  <c r="M6411" i="2" s="1"/>
  <c r="M6412" i="2" s="1"/>
  <c r="M6413" i="2" s="1"/>
  <c r="M6414" i="2" s="1"/>
  <c r="M6415" i="2" s="1"/>
  <c r="M6416" i="2" s="1"/>
  <c r="M6417" i="2" s="1"/>
  <c r="M6418" i="2" s="1"/>
  <c r="M6419" i="2" s="1"/>
  <c r="M6420" i="2" s="1"/>
  <c r="M6421" i="2" s="1"/>
  <c r="M6422" i="2" s="1"/>
  <c r="M6423" i="2" s="1"/>
  <c r="M6424" i="2" s="1"/>
  <c r="M6425" i="2" s="1"/>
  <c r="M6426" i="2" s="1"/>
  <c r="M6427" i="2" s="1"/>
  <c r="M6428" i="2" s="1"/>
  <c r="M6429" i="2" s="1"/>
  <c r="M6430" i="2" s="1"/>
  <c r="M6431" i="2" s="1"/>
  <c r="M6432" i="2" s="1"/>
  <c r="M6433" i="2" s="1"/>
  <c r="M6434" i="2" s="1"/>
  <c r="M6435" i="2" s="1"/>
  <c r="M6436" i="2" s="1"/>
  <c r="M6437" i="2" s="1"/>
  <c r="M6438" i="2" s="1"/>
  <c r="M6439" i="2" s="1"/>
  <c r="M6440" i="2" s="1"/>
  <c r="M6441" i="2" s="1"/>
  <c r="M6442" i="2" s="1"/>
  <c r="M6443" i="2" s="1"/>
  <c r="M6444" i="2" s="1"/>
  <c r="M6445" i="2" s="1"/>
  <c r="M6446" i="2" s="1"/>
  <c r="M6447" i="2" s="1"/>
  <c r="M6448" i="2" s="1"/>
  <c r="M6449" i="2" s="1"/>
  <c r="M6450" i="2" s="1"/>
  <c r="M6451" i="2" s="1"/>
  <c r="M6452" i="2" s="1"/>
  <c r="M6453" i="2" s="1"/>
  <c r="M6454" i="2" s="1"/>
  <c r="M6455" i="2" s="1"/>
  <c r="M6456" i="2" s="1"/>
  <c r="M6457" i="2" s="1"/>
  <c r="M6458" i="2" s="1"/>
  <c r="M6459" i="2" s="1"/>
  <c r="M6460" i="2" s="1"/>
  <c r="M6461" i="2" s="1"/>
  <c r="M6462" i="2" s="1"/>
  <c r="M6463" i="2" s="1"/>
  <c r="M6464" i="2" s="1"/>
  <c r="M6465" i="2" s="1"/>
  <c r="M6466" i="2" s="1"/>
  <c r="M6467" i="2" s="1"/>
  <c r="M6468" i="2" s="1"/>
  <c r="M6469" i="2" s="1"/>
  <c r="M6470" i="2" s="1"/>
  <c r="M6471" i="2" s="1"/>
  <c r="M6472" i="2" s="1"/>
  <c r="M6473" i="2" s="1"/>
  <c r="M6474" i="2" s="1"/>
  <c r="M6475" i="2" s="1"/>
  <c r="M6476" i="2" s="1"/>
  <c r="M6477" i="2" s="1"/>
  <c r="M6478" i="2" s="1"/>
  <c r="M6479" i="2" s="1"/>
  <c r="M6480" i="2" s="1"/>
  <c r="M6481" i="2" s="1"/>
  <c r="M6482" i="2" s="1"/>
  <c r="M6483" i="2" s="1"/>
  <c r="M6484" i="2" s="1"/>
  <c r="M6485" i="2" s="1"/>
  <c r="M6486" i="2" s="1"/>
  <c r="M6487" i="2" s="1"/>
  <c r="M6488" i="2" s="1"/>
  <c r="M6489" i="2" s="1"/>
  <c r="M6490" i="2" s="1"/>
  <c r="M6491" i="2" s="1"/>
  <c r="M6492" i="2" s="1"/>
  <c r="M6493" i="2" s="1"/>
  <c r="M6494" i="2" s="1"/>
  <c r="M6495" i="2" s="1"/>
  <c r="M6496" i="2" s="1"/>
  <c r="M6497" i="2" s="1"/>
  <c r="M6498" i="2" s="1"/>
  <c r="M6499" i="2" s="1"/>
  <c r="M6500" i="2" s="1"/>
  <c r="M6501" i="2" s="1"/>
  <c r="M6502" i="2" s="1"/>
  <c r="M6503" i="2" s="1"/>
  <c r="M6504" i="2" s="1"/>
  <c r="M6505" i="2" s="1"/>
  <c r="M6506" i="2" s="1"/>
  <c r="M6507" i="2" s="1"/>
  <c r="M6508" i="2" s="1"/>
  <c r="M6509" i="2" s="1"/>
  <c r="M6510" i="2" s="1"/>
  <c r="M6511" i="2" s="1"/>
  <c r="M6512" i="2" s="1"/>
  <c r="M6513" i="2" s="1"/>
  <c r="M6514" i="2" s="1"/>
  <c r="M6515" i="2" s="1"/>
  <c r="M6516" i="2" s="1"/>
  <c r="M6517" i="2" s="1"/>
  <c r="M6518" i="2" s="1"/>
  <c r="M6519" i="2" s="1"/>
  <c r="M6520" i="2" s="1"/>
  <c r="M6521" i="2" s="1"/>
  <c r="M6522" i="2" s="1"/>
  <c r="M6523" i="2" s="1"/>
  <c r="M6524" i="2" s="1"/>
  <c r="M6525" i="2" s="1"/>
  <c r="M6526" i="2" s="1"/>
  <c r="M6527" i="2" s="1"/>
  <c r="M6528" i="2" s="1"/>
  <c r="M6529" i="2" s="1"/>
  <c r="M6530" i="2" s="1"/>
  <c r="M6531" i="2" s="1"/>
  <c r="M6532" i="2" s="1"/>
  <c r="M6533" i="2" s="1"/>
  <c r="M6534" i="2" s="1"/>
  <c r="M6535" i="2" s="1"/>
  <c r="M6536" i="2" s="1"/>
  <c r="M6537" i="2" s="1"/>
  <c r="M6538" i="2" s="1"/>
  <c r="M6539" i="2" s="1"/>
  <c r="M6540" i="2" s="1"/>
  <c r="M6541" i="2" s="1"/>
  <c r="M6542" i="2" s="1"/>
  <c r="M6543" i="2" s="1"/>
  <c r="M6544" i="2" s="1"/>
  <c r="M6545" i="2" s="1"/>
  <c r="M6546" i="2" s="1"/>
  <c r="M6547" i="2" s="1"/>
  <c r="M6548" i="2" s="1"/>
  <c r="M6549" i="2" s="1"/>
  <c r="M6550" i="2" s="1"/>
  <c r="M6551" i="2" s="1"/>
  <c r="M6552" i="2" s="1"/>
  <c r="M6553" i="2" s="1"/>
  <c r="M6554" i="2" s="1"/>
  <c r="M6555" i="2" s="1"/>
  <c r="M6556" i="2" s="1"/>
  <c r="M6557" i="2" s="1"/>
  <c r="M6558" i="2" s="1"/>
  <c r="M6559" i="2" s="1"/>
  <c r="M6560" i="2" s="1"/>
  <c r="M6561" i="2" s="1"/>
  <c r="M6562" i="2" s="1"/>
  <c r="M6563" i="2" s="1"/>
  <c r="M6564" i="2" s="1"/>
  <c r="M6565" i="2" s="1"/>
  <c r="M6566" i="2" s="1"/>
  <c r="M6567" i="2" s="1"/>
  <c r="M6568" i="2" s="1"/>
  <c r="M6569" i="2" s="1"/>
  <c r="M6570" i="2" s="1"/>
  <c r="M6571" i="2" s="1"/>
  <c r="M6572" i="2" s="1"/>
  <c r="M6573" i="2" s="1"/>
  <c r="M6574" i="2" s="1"/>
  <c r="M6575" i="2" s="1"/>
  <c r="M6576" i="2" s="1"/>
  <c r="M6577" i="2" s="1"/>
  <c r="M6578" i="2" s="1"/>
  <c r="M6579" i="2" s="1"/>
  <c r="M6580" i="2" s="1"/>
  <c r="M6581" i="2" s="1"/>
  <c r="M6582" i="2" s="1"/>
  <c r="M6583" i="2" s="1"/>
  <c r="M6584" i="2" s="1"/>
  <c r="M6585" i="2" s="1"/>
  <c r="M6586" i="2" s="1"/>
  <c r="M6587" i="2" s="1"/>
  <c r="M6588" i="2" s="1"/>
  <c r="M6589" i="2" s="1"/>
  <c r="M6590" i="2" s="1"/>
  <c r="M6591" i="2" s="1"/>
  <c r="M6592" i="2" s="1"/>
  <c r="M6593" i="2" s="1"/>
  <c r="M6594" i="2" s="1"/>
  <c r="M6595" i="2" s="1"/>
  <c r="M6596" i="2" s="1"/>
  <c r="M6597" i="2" s="1"/>
  <c r="M6598" i="2" s="1"/>
  <c r="M6599" i="2" s="1"/>
  <c r="M6600" i="2" s="1"/>
  <c r="M6601" i="2" s="1"/>
  <c r="M6602" i="2" s="1"/>
  <c r="M6603" i="2" s="1"/>
  <c r="M6604" i="2" s="1"/>
  <c r="M6605" i="2" s="1"/>
  <c r="M6606" i="2" s="1"/>
  <c r="M6607" i="2" s="1"/>
  <c r="M6608" i="2" s="1"/>
  <c r="M6609" i="2" s="1"/>
  <c r="M6610" i="2" s="1"/>
  <c r="M6611" i="2" s="1"/>
  <c r="M6612" i="2" s="1"/>
  <c r="M6613" i="2" s="1"/>
  <c r="M6614" i="2" s="1"/>
  <c r="M6615" i="2" s="1"/>
  <c r="M6616" i="2" s="1"/>
  <c r="M6617" i="2" s="1"/>
  <c r="M6618" i="2" s="1"/>
  <c r="M6619" i="2" s="1"/>
  <c r="M6620" i="2" s="1"/>
  <c r="M6621" i="2" s="1"/>
  <c r="M6622" i="2" s="1"/>
  <c r="M6623" i="2" s="1"/>
  <c r="M6624" i="2" s="1"/>
  <c r="M6625" i="2" s="1"/>
  <c r="M6626" i="2" s="1"/>
  <c r="M6627" i="2" s="1"/>
  <c r="M6628" i="2" s="1"/>
  <c r="M6629" i="2" s="1"/>
  <c r="M6630" i="2" s="1"/>
  <c r="M6631" i="2" s="1"/>
  <c r="M6632" i="2" s="1"/>
  <c r="M6633" i="2" s="1"/>
  <c r="M6634" i="2" s="1"/>
  <c r="M6635" i="2" s="1"/>
  <c r="M6636" i="2" s="1"/>
  <c r="M6637" i="2" s="1"/>
  <c r="M6638" i="2" s="1"/>
  <c r="M6639" i="2" s="1"/>
  <c r="M6640" i="2" s="1"/>
  <c r="M6641" i="2" s="1"/>
  <c r="M6642" i="2" s="1"/>
  <c r="M6643" i="2" s="1"/>
  <c r="M6644" i="2" s="1"/>
  <c r="M6645" i="2" s="1"/>
  <c r="M6646" i="2" s="1"/>
  <c r="M6647" i="2" s="1"/>
  <c r="M6648" i="2" s="1"/>
  <c r="M6649" i="2" s="1"/>
  <c r="M6650" i="2" s="1"/>
  <c r="M6651" i="2" s="1"/>
  <c r="M6652" i="2" s="1"/>
  <c r="M6653" i="2" s="1"/>
  <c r="M6654" i="2" s="1"/>
  <c r="M6655" i="2" s="1"/>
  <c r="M6656" i="2" s="1"/>
  <c r="M6657" i="2" s="1"/>
  <c r="M6658" i="2" s="1"/>
  <c r="M6659" i="2" s="1"/>
  <c r="M6660" i="2" s="1"/>
  <c r="M6661" i="2" s="1"/>
  <c r="M6662" i="2" s="1"/>
  <c r="M6663" i="2" s="1"/>
  <c r="M6664" i="2" s="1"/>
  <c r="M6665" i="2" s="1"/>
  <c r="M6666" i="2" s="1"/>
  <c r="M6667" i="2" s="1"/>
  <c r="M6668" i="2" s="1"/>
  <c r="M6669" i="2" s="1"/>
  <c r="M6670" i="2" s="1"/>
  <c r="M6671" i="2" s="1"/>
  <c r="M6672" i="2" s="1"/>
  <c r="M6673" i="2" s="1"/>
  <c r="M6674" i="2" s="1"/>
  <c r="M6675" i="2" s="1"/>
  <c r="M6676" i="2" s="1"/>
  <c r="M6677" i="2" s="1"/>
  <c r="M6678" i="2" s="1"/>
  <c r="M6679" i="2" s="1"/>
  <c r="M6680" i="2" s="1"/>
  <c r="M6681" i="2" s="1"/>
  <c r="M6682" i="2" s="1"/>
  <c r="M6683" i="2" s="1"/>
  <c r="M6684" i="2" s="1"/>
  <c r="M6685" i="2" s="1"/>
  <c r="M6686" i="2" s="1"/>
  <c r="M6687" i="2" s="1"/>
  <c r="M6688" i="2" s="1"/>
  <c r="M6689" i="2" s="1"/>
  <c r="M6690" i="2" s="1"/>
  <c r="M6691" i="2" s="1"/>
  <c r="M6692" i="2" s="1"/>
  <c r="M6693" i="2" s="1"/>
  <c r="M6694" i="2" s="1"/>
  <c r="M6695" i="2" s="1"/>
  <c r="M6696" i="2" s="1"/>
  <c r="M6697" i="2" s="1"/>
  <c r="M6698" i="2" s="1"/>
  <c r="M6699" i="2" s="1"/>
  <c r="M6700" i="2" s="1"/>
  <c r="M6701" i="2" s="1"/>
  <c r="M6702" i="2" s="1"/>
  <c r="M6703" i="2" s="1"/>
  <c r="M6704" i="2" s="1"/>
  <c r="M6705" i="2" s="1"/>
  <c r="M6706" i="2" s="1"/>
  <c r="M6707" i="2" s="1"/>
  <c r="M6708" i="2" s="1"/>
  <c r="M6709" i="2" s="1"/>
  <c r="M6710" i="2" s="1"/>
  <c r="M6711" i="2" s="1"/>
  <c r="M6712" i="2" s="1"/>
  <c r="M6713" i="2" s="1"/>
  <c r="M6714" i="2" s="1"/>
  <c r="M6715" i="2" s="1"/>
  <c r="M6716" i="2" s="1"/>
  <c r="M6717" i="2" s="1"/>
  <c r="M6718" i="2" s="1"/>
  <c r="M6719" i="2" s="1"/>
  <c r="M6720" i="2" s="1"/>
  <c r="M6721" i="2" s="1"/>
  <c r="M6722" i="2" s="1"/>
  <c r="M6723" i="2" s="1"/>
  <c r="M6724" i="2" s="1"/>
  <c r="M6725" i="2" s="1"/>
  <c r="M6726" i="2" s="1"/>
  <c r="M6727" i="2" s="1"/>
  <c r="M6728" i="2" s="1"/>
  <c r="M6729" i="2" s="1"/>
  <c r="M6730" i="2" s="1"/>
  <c r="M6731" i="2" s="1"/>
  <c r="M6732" i="2" s="1"/>
  <c r="M6733" i="2" s="1"/>
  <c r="M6734" i="2" s="1"/>
  <c r="M6735" i="2" s="1"/>
  <c r="M6736" i="2" s="1"/>
  <c r="M6737" i="2" s="1"/>
  <c r="M6738" i="2" s="1"/>
  <c r="M6739" i="2" s="1"/>
  <c r="M6740" i="2" s="1"/>
  <c r="M6741" i="2" s="1"/>
  <c r="M6742" i="2" s="1"/>
  <c r="M6743" i="2" s="1"/>
  <c r="M6744" i="2" s="1"/>
  <c r="M6745" i="2" s="1"/>
  <c r="M6746" i="2" s="1"/>
  <c r="M6747" i="2" s="1"/>
  <c r="M6748" i="2" s="1"/>
  <c r="M6749" i="2" s="1"/>
  <c r="M6750" i="2" s="1"/>
  <c r="M6751" i="2" s="1"/>
  <c r="M6752" i="2" s="1"/>
  <c r="M6753" i="2" s="1"/>
  <c r="M6754" i="2" s="1"/>
  <c r="M6755" i="2" s="1"/>
  <c r="M6756" i="2" s="1"/>
  <c r="M6757" i="2" s="1"/>
  <c r="M6758" i="2" s="1"/>
  <c r="M6759" i="2" s="1"/>
  <c r="M6760" i="2" s="1"/>
  <c r="M6761" i="2" s="1"/>
  <c r="M6762" i="2" s="1"/>
  <c r="M6763" i="2" s="1"/>
  <c r="M6764" i="2" s="1"/>
  <c r="M6765" i="2" s="1"/>
  <c r="M6766" i="2" s="1"/>
  <c r="M6767" i="2" s="1"/>
  <c r="M6768" i="2" s="1"/>
  <c r="M6769" i="2" s="1"/>
  <c r="M6770" i="2" s="1"/>
  <c r="M6771" i="2" s="1"/>
  <c r="M6772" i="2" s="1"/>
  <c r="M6773" i="2" s="1"/>
  <c r="M6774" i="2" s="1"/>
  <c r="M6775" i="2" s="1"/>
  <c r="M6776" i="2" s="1"/>
  <c r="M6777" i="2" s="1"/>
  <c r="M6778" i="2" s="1"/>
  <c r="M6779" i="2" s="1"/>
  <c r="M6780" i="2" s="1"/>
  <c r="M6781" i="2" s="1"/>
  <c r="M6782" i="2" s="1"/>
  <c r="M6783" i="2" s="1"/>
  <c r="M6784" i="2" s="1"/>
  <c r="M6785" i="2" s="1"/>
  <c r="M6786" i="2" s="1"/>
  <c r="M6787" i="2" s="1"/>
  <c r="M6788" i="2" s="1"/>
  <c r="M6789" i="2" s="1"/>
  <c r="M6790" i="2" s="1"/>
  <c r="M6791" i="2" s="1"/>
  <c r="M6792" i="2" s="1"/>
  <c r="M6793" i="2" s="1"/>
  <c r="M6794" i="2" s="1"/>
  <c r="M6795" i="2" s="1"/>
  <c r="M6796" i="2" s="1"/>
  <c r="M6797" i="2" s="1"/>
  <c r="M6798" i="2" s="1"/>
  <c r="M6799" i="2" s="1"/>
  <c r="M6800" i="2" s="1"/>
  <c r="M6801" i="2" s="1"/>
  <c r="M6802" i="2" s="1"/>
  <c r="M6803" i="2" s="1"/>
  <c r="M6804" i="2" s="1"/>
  <c r="M6805" i="2" s="1"/>
  <c r="M6806" i="2" s="1"/>
  <c r="M6807" i="2" s="1"/>
  <c r="M6808" i="2" s="1"/>
  <c r="M6809" i="2" s="1"/>
  <c r="M6810" i="2" s="1"/>
  <c r="M6811" i="2" s="1"/>
  <c r="M6812" i="2" s="1"/>
  <c r="M6813" i="2" s="1"/>
  <c r="M6814" i="2" s="1"/>
  <c r="M6815" i="2" s="1"/>
  <c r="M6816" i="2" s="1"/>
  <c r="M6817" i="2" s="1"/>
  <c r="M6818" i="2" s="1"/>
  <c r="M6819" i="2" s="1"/>
  <c r="M6820" i="2" s="1"/>
  <c r="M6821" i="2" s="1"/>
  <c r="M6822" i="2" s="1"/>
  <c r="M6823" i="2" s="1"/>
  <c r="M6824" i="2" s="1"/>
  <c r="M6825" i="2" s="1"/>
  <c r="M6826" i="2" s="1"/>
  <c r="M6827" i="2" s="1"/>
  <c r="M6828" i="2" s="1"/>
  <c r="M6829" i="2" s="1"/>
  <c r="M6830" i="2" s="1"/>
  <c r="M6831" i="2" s="1"/>
  <c r="M6832" i="2" s="1"/>
  <c r="M6833" i="2" s="1"/>
  <c r="M6834" i="2" s="1"/>
  <c r="M6835" i="2" s="1"/>
  <c r="M6836" i="2" s="1"/>
  <c r="M6837" i="2" s="1"/>
  <c r="M6838" i="2" s="1"/>
  <c r="M6839" i="2" s="1"/>
  <c r="M6840" i="2" s="1"/>
  <c r="M6841" i="2" s="1"/>
  <c r="M6842" i="2" s="1"/>
  <c r="M6843" i="2" s="1"/>
  <c r="M6844" i="2" s="1"/>
  <c r="M6845" i="2" s="1"/>
  <c r="M6846" i="2" s="1"/>
  <c r="M6847" i="2" s="1"/>
  <c r="M6848" i="2" s="1"/>
  <c r="M6849" i="2" s="1"/>
  <c r="M6850" i="2" s="1"/>
  <c r="M6851" i="2" s="1"/>
  <c r="M6852" i="2" s="1"/>
  <c r="M6853" i="2" s="1"/>
  <c r="M6854" i="2" s="1"/>
  <c r="M6855" i="2" s="1"/>
  <c r="M6856" i="2" s="1"/>
  <c r="M6857" i="2" s="1"/>
  <c r="M6858" i="2" s="1"/>
  <c r="M6859" i="2" s="1"/>
  <c r="M6860" i="2" s="1"/>
  <c r="M6861" i="2" s="1"/>
  <c r="M6862" i="2" s="1"/>
  <c r="M6863" i="2" s="1"/>
  <c r="M6864" i="2" s="1"/>
  <c r="M6865" i="2" s="1"/>
  <c r="M6866" i="2" s="1"/>
  <c r="M6867" i="2" s="1"/>
  <c r="M6868" i="2" s="1"/>
  <c r="M6869" i="2" s="1"/>
  <c r="M6870" i="2" s="1"/>
  <c r="M6871" i="2" s="1"/>
  <c r="M6872" i="2" s="1"/>
  <c r="M6873" i="2" s="1"/>
  <c r="M6874" i="2" s="1"/>
  <c r="M6875" i="2" s="1"/>
  <c r="M6876" i="2" s="1"/>
  <c r="M6877" i="2" s="1"/>
  <c r="M6878" i="2" s="1"/>
  <c r="M6879" i="2" s="1"/>
  <c r="M6880" i="2" s="1"/>
  <c r="M6881" i="2" s="1"/>
  <c r="M6882" i="2" s="1"/>
  <c r="M6883" i="2" s="1"/>
  <c r="M6884" i="2" s="1"/>
  <c r="M6885" i="2" s="1"/>
  <c r="M6886" i="2" s="1"/>
  <c r="M6887" i="2" s="1"/>
  <c r="M6888" i="2" s="1"/>
  <c r="M6889" i="2" s="1"/>
  <c r="M6890" i="2" s="1"/>
  <c r="M6891" i="2" s="1"/>
  <c r="M6892" i="2" s="1"/>
  <c r="M6893" i="2" s="1"/>
  <c r="M6894" i="2" s="1"/>
  <c r="M6895" i="2" s="1"/>
  <c r="M6896" i="2" s="1"/>
  <c r="M6897" i="2" s="1"/>
  <c r="M6898" i="2" s="1"/>
  <c r="M6899" i="2" s="1"/>
  <c r="M6900" i="2" s="1"/>
  <c r="M6901" i="2" s="1"/>
  <c r="M6902" i="2" s="1"/>
  <c r="M6903" i="2" s="1"/>
  <c r="M6904" i="2" s="1"/>
  <c r="M6905" i="2" s="1"/>
  <c r="M6906" i="2" s="1"/>
  <c r="M6907" i="2" s="1"/>
  <c r="M6908" i="2" s="1"/>
  <c r="M6909" i="2" s="1"/>
  <c r="M6910" i="2" s="1"/>
  <c r="M6911" i="2" s="1"/>
  <c r="M6912" i="2" s="1"/>
  <c r="M6913" i="2" s="1"/>
  <c r="M6914" i="2" s="1"/>
  <c r="M6915" i="2" s="1"/>
  <c r="M6916" i="2" s="1"/>
  <c r="M6917" i="2" s="1"/>
  <c r="M6918" i="2" s="1"/>
  <c r="M6919" i="2" s="1"/>
  <c r="M6920" i="2" s="1"/>
  <c r="M6921" i="2" s="1"/>
  <c r="M6922" i="2" s="1"/>
  <c r="M6923" i="2" s="1"/>
  <c r="M6924" i="2" s="1"/>
  <c r="M6925" i="2" s="1"/>
  <c r="M6926" i="2" s="1"/>
  <c r="M6927" i="2" s="1"/>
  <c r="M6928" i="2" s="1"/>
  <c r="M6929" i="2" s="1"/>
  <c r="M6930" i="2" s="1"/>
  <c r="M6931" i="2" s="1"/>
  <c r="M6932" i="2" s="1"/>
  <c r="M6933" i="2" s="1"/>
  <c r="M6934" i="2" s="1"/>
  <c r="M6935" i="2" s="1"/>
  <c r="M6936" i="2" s="1"/>
  <c r="M6937" i="2" s="1"/>
  <c r="M6938" i="2" s="1"/>
  <c r="M6939" i="2" s="1"/>
  <c r="M6940" i="2" s="1"/>
  <c r="M6941" i="2" s="1"/>
  <c r="M6942" i="2" s="1"/>
  <c r="M6943" i="2" s="1"/>
  <c r="M6944" i="2" s="1"/>
  <c r="M6945" i="2" s="1"/>
  <c r="M6946" i="2" s="1"/>
  <c r="M6947" i="2" s="1"/>
  <c r="M6948" i="2" s="1"/>
  <c r="M6949" i="2" s="1"/>
  <c r="M6950" i="2" s="1"/>
  <c r="M6951" i="2" s="1"/>
  <c r="M6952" i="2" s="1"/>
  <c r="M6953" i="2" s="1"/>
  <c r="M6954" i="2" s="1"/>
  <c r="M6955" i="2" s="1"/>
  <c r="M6956" i="2" s="1"/>
  <c r="M6957" i="2" s="1"/>
  <c r="M6958" i="2" s="1"/>
  <c r="M6959" i="2" s="1"/>
  <c r="M6960" i="2" s="1"/>
  <c r="M6961" i="2" s="1"/>
  <c r="M6962" i="2" s="1"/>
  <c r="M6963" i="2" s="1"/>
  <c r="M6964" i="2" s="1"/>
  <c r="M6965" i="2" s="1"/>
  <c r="M6966" i="2" s="1"/>
  <c r="M6967" i="2" s="1"/>
  <c r="M6968" i="2" s="1"/>
  <c r="M6969" i="2" s="1"/>
  <c r="M6970" i="2" s="1"/>
  <c r="M6971" i="2" s="1"/>
  <c r="M6972" i="2" s="1"/>
  <c r="M6973" i="2" s="1"/>
  <c r="M6974" i="2" s="1"/>
  <c r="M6975" i="2" s="1"/>
  <c r="M6976" i="2" s="1"/>
  <c r="M6977" i="2" s="1"/>
  <c r="M6978" i="2" s="1"/>
  <c r="M6979" i="2" s="1"/>
  <c r="M6980" i="2" s="1"/>
  <c r="M6981" i="2" s="1"/>
  <c r="M6982" i="2" s="1"/>
  <c r="M6983" i="2" s="1"/>
  <c r="M6984" i="2" s="1"/>
  <c r="M6985" i="2" s="1"/>
  <c r="M6986" i="2" s="1"/>
  <c r="M6987" i="2" s="1"/>
  <c r="M6988" i="2" s="1"/>
  <c r="M6989" i="2" s="1"/>
  <c r="M6990" i="2" s="1"/>
  <c r="M6991" i="2" s="1"/>
  <c r="M6992" i="2" s="1"/>
  <c r="M6993" i="2" s="1"/>
  <c r="M6994" i="2" s="1"/>
  <c r="M6995" i="2" s="1"/>
  <c r="M6996" i="2" s="1"/>
  <c r="M6997" i="2" s="1"/>
  <c r="M6998" i="2" s="1"/>
  <c r="M6999" i="2" s="1"/>
  <c r="M7000" i="2" s="1"/>
  <c r="M7001" i="2" s="1"/>
  <c r="M7002" i="2" s="1"/>
  <c r="M7003" i="2" s="1"/>
  <c r="M7004" i="2" s="1"/>
  <c r="M7005" i="2" s="1"/>
  <c r="M7006" i="2" s="1"/>
  <c r="M7007" i="2" s="1"/>
  <c r="M7008" i="2" s="1"/>
  <c r="M7009" i="2" s="1"/>
  <c r="M7010" i="2" s="1"/>
  <c r="M7011" i="2" s="1"/>
  <c r="M7012" i="2" s="1"/>
  <c r="M7013" i="2" s="1"/>
  <c r="M7014" i="2" s="1"/>
  <c r="M7015" i="2" s="1"/>
  <c r="M7016" i="2" s="1"/>
  <c r="M7017" i="2" s="1"/>
  <c r="M7018" i="2" s="1"/>
  <c r="M7019" i="2" s="1"/>
  <c r="M7020" i="2" s="1"/>
  <c r="M7021" i="2" s="1"/>
  <c r="M7022" i="2" s="1"/>
  <c r="M7023" i="2" s="1"/>
  <c r="M7024" i="2" s="1"/>
  <c r="M7025" i="2" s="1"/>
  <c r="M7026" i="2" s="1"/>
  <c r="M7027" i="2" s="1"/>
  <c r="M7028" i="2" s="1"/>
  <c r="M7029" i="2" s="1"/>
  <c r="M7030" i="2" s="1"/>
  <c r="M7031" i="2" s="1"/>
  <c r="M7032" i="2" s="1"/>
  <c r="M7033" i="2" s="1"/>
  <c r="M7034" i="2" s="1"/>
  <c r="M7035" i="2" s="1"/>
  <c r="M7036" i="2" s="1"/>
  <c r="M7037" i="2" s="1"/>
  <c r="M7038" i="2" s="1"/>
  <c r="M7039" i="2" s="1"/>
  <c r="M7040" i="2" s="1"/>
  <c r="M7041" i="2" s="1"/>
  <c r="M7042" i="2" s="1"/>
  <c r="M7043" i="2" s="1"/>
  <c r="M7044" i="2" s="1"/>
  <c r="M7045" i="2" s="1"/>
  <c r="M7046" i="2" s="1"/>
  <c r="M7047" i="2" s="1"/>
  <c r="M7048" i="2" s="1"/>
  <c r="M7049" i="2" s="1"/>
  <c r="M7050" i="2" s="1"/>
  <c r="M7051" i="2" s="1"/>
  <c r="M7052" i="2" s="1"/>
  <c r="M7053" i="2" s="1"/>
  <c r="M7054" i="2" s="1"/>
  <c r="M7055" i="2" s="1"/>
  <c r="M7056" i="2" s="1"/>
  <c r="M7057" i="2" s="1"/>
  <c r="M7058" i="2" s="1"/>
  <c r="M7059" i="2" s="1"/>
  <c r="M7060" i="2" s="1"/>
  <c r="M7061" i="2" s="1"/>
  <c r="M7062" i="2" s="1"/>
  <c r="M7063" i="2" s="1"/>
  <c r="M7064" i="2" s="1"/>
  <c r="M7065" i="2" s="1"/>
  <c r="M7066" i="2" s="1"/>
  <c r="M7067" i="2" s="1"/>
  <c r="M7068" i="2" s="1"/>
  <c r="M7069" i="2" s="1"/>
  <c r="M7070" i="2" s="1"/>
  <c r="M7071" i="2" s="1"/>
  <c r="M7072" i="2" s="1"/>
  <c r="M7073" i="2" s="1"/>
  <c r="M7074" i="2" s="1"/>
  <c r="M7075" i="2" s="1"/>
  <c r="M7076" i="2" s="1"/>
  <c r="M7077" i="2" s="1"/>
  <c r="M7078" i="2" s="1"/>
  <c r="M7079" i="2" s="1"/>
  <c r="M7080" i="2" s="1"/>
  <c r="M7081" i="2" s="1"/>
  <c r="M7082" i="2" s="1"/>
  <c r="M7083" i="2" s="1"/>
  <c r="M7084" i="2" s="1"/>
  <c r="M7085" i="2" s="1"/>
  <c r="M7086" i="2" s="1"/>
  <c r="M7087" i="2" s="1"/>
  <c r="M7088" i="2" s="1"/>
  <c r="M7089" i="2" s="1"/>
  <c r="M7090" i="2" s="1"/>
  <c r="M7091" i="2" s="1"/>
  <c r="M7092" i="2" s="1"/>
  <c r="M7093" i="2" s="1"/>
  <c r="M7094" i="2" s="1"/>
  <c r="M7095" i="2" s="1"/>
  <c r="M7096" i="2" s="1"/>
  <c r="M7097" i="2" s="1"/>
  <c r="M7098" i="2" s="1"/>
  <c r="M7099" i="2" s="1"/>
  <c r="M7100" i="2" s="1"/>
  <c r="M7101" i="2" s="1"/>
  <c r="M7102" i="2" s="1"/>
  <c r="M7103" i="2" s="1"/>
  <c r="M7104" i="2" s="1"/>
  <c r="M7105" i="2" s="1"/>
  <c r="M7106" i="2" s="1"/>
  <c r="M7107" i="2" s="1"/>
  <c r="M7108" i="2" s="1"/>
  <c r="M7109" i="2" s="1"/>
  <c r="M7110" i="2" s="1"/>
  <c r="M7111" i="2" s="1"/>
  <c r="M7112" i="2" s="1"/>
  <c r="M7113" i="2" s="1"/>
  <c r="M7114" i="2" s="1"/>
  <c r="M7115" i="2" s="1"/>
  <c r="M7116" i="2" s="1"/>
  <c r="M7117" i="2" s="1"/>
  <c r="M7118" i="2" s="1"/>
  <c r="M7119" i="2" s="1"/>
  <c r="M7120" i="2" s="1"/>
  <c r="M7121" i="2" s="1"/>
  <c r="M7122" i="2" s="1"/>
  <c r="M7123" i="2" s="1"/>
  <c r="M7124" i="2" s="1"/>
  <c r="M7125" i="2" s="1"/>
  <c r="M7126" i="2" s="1"/>
  <c r="M7127" i="2" s="1"/>
  <c r="M7128" i="2" s="1"/>
  <c r="M7129" i="2" s="1"/>
  <c r="M7130" i="2" s="1"/>
  <c r="M7131" i="2" s="1"/>
  <c r="M7132" i="2" s="1"/>
  <c r="M7133" i="2" s="1"/>
  <c r="M7134" i="2" s="1"/>
  <c r="M7135" i="2" s="1"/>
  <c r="M7136" i="2" s="1"/>
  <c r="M7137" i="2" s="1"/>
  <c r="M7138" i="2" s="1"/>
  <c r="M7139" i="2" s="1"/>
  <c r="M7140" i="2" s="1"/>
  <c r="M7141" i="2" s="1"/>
  <c r="M7142" i="2" s="1"/>
  <c r="M7143" i="2" s="1"/>
  <c r="M7144" i="2" s="1"/>
  <c r="M7145" i="2" s="1"/>
  <c r="M7146" i="2" s="1"/>
  <c r="M7147" i="2" s="1"/>
  <c r="M7148" i="2" s="1"/>
  <c r="M7149" i="2" s="1"/>
  <c r="M7150" i="2" s="1"/>
  <c r="M7151" i="2" s="1"/>
  <c r="M7152" i="2" s="1"/>
  <c r="M7153" i="2" s="1"/>
  <c r="M7154" i="2" s="1"/>
  <c r="M7155" i="2" s="1"/>
  <c r="M7156" i="2" s="1"/>
  <c r="M7157" i="2" s="1"/>
  <c r="M7158" i="2" s="1"/>
  <c r="M7159" i="2" s="1"/>
  <c r="M7160" i="2" s="1"/>
  <c r="M7161" i="2" s="1"/>
  <c r="M7162" i="2" s="1"/>
  <c r="M7163" i="2" s="1"/>
  <c r="M7164" i="2" s="1"/>
  <c r="M7165" i="2" s="1"/>
  <c r="M7166" i="2" s="1"/>
  <c r="M7167" i="2" s="1"/>
  <c r="M7168" i="2" s="1"/>
  <c r="M7169" i="2" s="1"/>
  <c r="M7170" i="2" s="1"/>
  <c r="M7171" i="2" s="1"/>
  <c r="M7172" i="2" s="1"/>
  <c r="M7173" i="2" s="1"/>
  <c r="M7174" i="2" s="1"/>
  <c r="M7175" i="2" s="1"/>
  <c r="M7176" i="2" s="1"/>
  <c r="M7177" i="2" s="1"/>
  <c r="M7178" i="2" s="1"/>
  <c r="M7179" i="2" s="1"/>
  <c r="M7180" i="2" s="1"/>
  <c r="M7181" i="2" s="1"/>
  <c r="M7182" i="2" s="1"/>
  <c r="M7183" i="2" s="1"/>
  <c r="M7184" i="2" s="1"/>
  <c r="M7185" i="2" s="1"/>
  <c r="M7186" i="2" s="1"/>
  <c r="M7187" i="2" s="1"/>
  <c r="M7188" i="2" s="1"/>
  <c r="M7189" i="2" s="1"/>
  <c r="M7190" i="2" s="1"/>
  <c r="M7191" i="2" s="1"/>
  <c r="M7192" i="2" s="1"/>
  <c r="M7193" i="2" s="1"/>
  <c r="M7194" i="2" s="1"/>
  <c r="M7195" i="2" s="1"/>
  <c r="M7196" i="2" s="1"/>
  <c r="M7197" i="2" s="1"/>
  <c r="M7198" i="2" s="1"/>
  <c r="M7199" i="2" s="1"/>
  <c r="M7200" i="2" s="1"/>
  <c r="M7201" i="2" s="1"/>
  <c r="M7202" i="2" s="1"/>
  <c r="M7203" i="2" s="1"/>
  <c r="M7204" i="2" s="1"/>
  <c r="M7205" i="2" s="1"/>
  <c r="M7206" i="2" s="1"/>
  <c r="M7207" i="2" s="1"/>
  <c r="M7208" i="2" s="1"/>
  <c r="M7209" i="2" s="1"/>
  <c r="M7210" i="2" s="1"/>
  <c r="M7211" i="2" s="1"/>
  <c r="M7212" i="2" s="1"/>
  <c r="M7213" i="2" s="1"/>
  <c r="M7214" i="2" s="1"/>
  <c r="M7215" i="2" s="1"/>
  <c r="M7216" i="2" s="1"/>
  <c r="M7217" i="2" s="1"/>
  <c r="M7218" i="2" s="1"/>
  <c r="M7219" i="2" s="1"/>
  <c r="M7220" i="2" s="1"/>
  <c r="M7221" i="2" s="1"/>
  <c r="M7222" i="2" s="1"/>
  <c r="M7223" i="2" s="1"/>
  <c r="M7224" i="2" s="1"/>
  <c r="M7225" i="2" s="1"/>
  <c r="M7226" i="2" s="1"/>
  <c r="M7227" i="2" s="1"/>
  <c r="M7228" i="2" s="1"/>
  <c r="M7229" i="2" s="1"/>
  <c r="M7230" i="2" s="1"/>
  <c r="M7231" i="2" s="1"/>
  <c r="M7232" i="2" s="1"/>
  <c r="M7233" i="2" s="1"/>
  <c r="M7234" i="2" s="1"/>
  <c r="M7235" i="2" s="1"/>
  <c r="M7236" i="2" s="1"/>
  <c r="M7237" i="2" s="1"/>
  <c r="M7238" i="2" s="1"/>
  <c r="M7239" i="2" s="1"/>
  <c r="M7240" i="2" s="1"/>
  <c r="M7241" i="2" s="1"/>
  <c r="M7242" i="2" s="1"/>
  <c r="M7243" i="2" s="1"/>
  <c r="M7244" i="2" s="1"/>
  <c r="M7245" i="2" s="1"/>
  <c r="M7246" i="2" s="1"/>
  <c r="M7247" i="2" s="1"/>
  <c r="M7248" i="2" s="1"/>
  <c r="M7249" i="2" s="1"/>
  <c r="M7250" i="2" s="1"/>
  <c r="M7251" i="2" s="1"/>
  <c r="M7252" i="2" s="1"/>
  <c r="M7253" i="2" s="1"/>
  <c r="M7254" i="2" s="1"/>
  <c r="M7255" i="2" s="1"/>
  <c r="M7256" i="2" s="1"/>
  <c r="M7257" i="2" s="1"/>
  <c r="M7258" i="2" s="1"/>
  <c r="M7259" i="2" s="1"/>
  <c r="M7260" i="2" s="1"/>
  <c r="M7261" i="2" s="1"/>
  <c r="M7262" i="2" s="1"/>
  <c r="M7263" i="2" s="1"/>
  <c r="M7264" i="2" s="1"/>
  <c r="M7265" i="2" s="1"/>
  <c r="M7266" i="2" s="1"/>
  <c r="M7267" i="2" s="1"/>
  <c r="M7268" i="2" s="1"/>
  <c r="M7269" i="2" s="1"/>
  <c r="M7270" i="2" s="1"/>
  <c r="M7271" i="2" s="1"/>
  <c r="M7272" i="2" s="1"/>
  <c r="M7273" i="2" s="1"/>
  <c r="M7274" i="2" s="1"/>
  <c r="M7275" i="2" s="1"/>
  <c r="M7276" i="2" s="1"/>
  <c r="M7277" i="2" s="1"/>
  <c r="M7278" i="2" s="1"/>
  <c r="M7279" i="2" s="1"/>
  <c r="M7280" i="2" s="1"/>
  <c r="M7281" i="2" s="1"/>
  <c r="M7282" i="2" s="1"/>
  <c r="M7283" i="2" s="1"/>
  <c r="M7284" i="2" s="1"/>
  <c r="M7285" i="2" s="1"/>
  <c r="M7286" i="2" s="1"/>
  <c r="M7287" i="2" s="1"/>
  <c r="M7288" i="2" s="1"/>
  <c r="M7289" i="2" s="1"/>
  <c r="M7290" i="2" s="1"/>
  <c r="M7291" i="2" s="1"/>
  <c r="M7292" i="2" s="1"/>
  <c r="M7293" i="2" s="1"/>
  <c r="M7294" i="2" s="1"/>
  <c r="M7295" i="2" s="1"/>
  <c r="M7296" i="2" s="1"/>
  <c r="M7297" i="2" s="1"/>
  <c r="M7298" i="2" s="1"/>
  <c r="M7299" i="2" s="1"/>
  <c r="M7300" i="2" s="1"/>
  <c r="M7301" i="2" s="1"/>
  <c r="M7302" i="2" s="1"/>
  <c r="M7303" i="2" s="1"/>
  <c r="M7304" i="2" s="1"/>
  <c r="M7305" i="2" s="1"/>
  <c r="M7306" i="2" s="1"/>
  <c r="M7307" i="2" s="1"/>
  <c r="M7308" i="2" s="1"/>
  <c r="M7309" i="2" s="1"/>
  <c r="M7310" i="2" s="1"/>
  <c r="M7311" i="2" s="1"/>
  <c r="M7312" i="2" s="1"/>
  <c r="M7313" i="2" s="1"/>
  <c r="M7314" i="2" s="1"/>
  <c r="M7315" i="2" s="1"/>
  <c r="M7316" i="2" s="1"/>
  <c r="M7317" i="2" s="1"/>
  <c r="M7318" i="2" s="1"/>
  <c r="M7319" i="2" s="1"/>
  <c r="M7320" i="2" s="1"/>
  <c r="M7321" i="2" s="1"/>
  <c r="M7322" i="2" s="1"/>
  <c r="M7323" i="2" s="1"/>
  <c r="M7324" i="2" s="1"/>
  <c r="M7325" i="2" s="1"/>
  <c r="M7326" i="2" s="1"/>
  <c r="M7327" i="2" s="1"/>
  <c r="M7328" i="2" s="1"/>
  <c r="M7329" i="2" s="1"/>
  <c r="M7330" i="2" s="1"/>
  <c r="M7331" i="2" s="1"/>
  <c r="M7332" i="2" s="1"/>
  <c r="M7333" i="2" s="1"/>
  <c r="M7334" i="2" s="1"/>
  <c r="M7335" i="2" s="1"/>
  <c r="M7336" i="2" s="1"/>
  <c r="M7337" i="2" s="1"/>
  <c r="M7338" i="2" s="1"/>
  <c r="M7339" i="2" s="1"/>
  <c r="M7340" i="2" s="1"/>
  <c r="M7341" i="2" s="1"/>
  <c r="M7342" i="2" s="1"/>
  <c r="M7343" i="2" s="1"/>
  <c r="M7344" i="2" s="1"/>
  <c r="M7345" i="2" s="1"/>
  <c r="M7346" i="2" s="1"/>
  <c r="M7347" i="2" s="1"/>
  <c r="M7348" i="2" s="1"/>
  <c r="M7349" i="2" s="1"/>
  <c r="M7350" i="2" s="1"/>
  <c r="M7351" i="2" s="1"/>
  <c r="M7352" i="2" s="1"/>
  <c r="M7353" i="2" s="1"/>
  <c r="M7354" i="2" s="1"/>
  <c r="M7355" i="2" s="1"/>
  <c r="M7356" i="2" s="1"/>
  <c r="M7357" i="2" s="1"/>
  <c r="M7358" i="2" s="1"/>
  <c r="M7359" i="2" s="1"/>
  <c r="M7360" i="2" s="1"/>
  <c r="M7361" i="2" s="1"/>
  <c r="M7362" i="2" s="1"/>
  <c r="M7363" i="2" s="1"/>
  <c r="M7364" i="2" s="1"/>
  <c r="M7365" i="2" s="1"/>
  <c r="M7366" i="2" s="1"/>
  <c r="M7367" i="2" s="1"/>
  <c r="M7368" i="2" s="1"/>
  <c r="M7369" i="2" s="1"/>
  <c r="M7370" i="2" s="1"/>
  <c r="M7371" i="2" s="1"/>
  <c r="M7372" i="2" s="1"/>
  <c r="M7373" i="2" s="1"/>
  <c r="M7374" i="2" s="1"/>
  <c r="M7375" i="2" s="1"/>
  <c r="M7376" i="2" s="1"/>
  <c r="M7377" i="2" s="1"/>
  <c r="M7378" i="2" s="1"/>
  <c r="M7379" i="2" s="1"/>
  <c r="M7380" i="2" s="1"/>
  <c r="M7381" i="2" s="1"/>
  <c r="M7382" i="2" s="1"/>
  <c r="M7383" i="2" s="1"/>
  <c r="M7384" i="2" s="1"/>
  <c r="M7385" i="2" s="1"/>
  <c r="M7386" i="2" s="1"/>
  <c r="M7387" i="2" s="1"/>
  <c r="M7388" i="2" s="1"/>
  <c r="M7389" i="2" s="1"/>
  <c r="M7390" i="2" s="1"/>
  <c r="M7391" i="2" s="1"/>
  <c r="M7392" i="2" s="1"/>
  <c r="M7393" i="2" s="1"/>
  <c r="M7394" i="2" s="1"/>
  <c r="M7395" i="2" s="1"/>
  <c r="M7396" i="2" s="1"/>
  <c r="M7397" i="2" s="1"/>
  <c r="M7398" i="2" s="1"/>
  <c r="M7399" i="2" s="1"/>
  <c r="M7400" i="2" s="1"/>
  <c r="M7401" i="2" s="1"/>
  <c r="M7402" i="2" s="1"/>
  <c r="M7403" i="2" s="1"/>
  <c r="M7404" i="2" s="1"/>
  <c r="M7405" i="2" s="1"/>
  <c r="M7406" i="2" s="1"/>
  <c r="M7407" i="2" s="1"/>
  <c r="M7408" i="2" s="1"/>
  <c r="M7409" i="2" s="1"/>
  <c r="M7410" i="2" s="1"/>
  <c r="M7411" i="2" s="1"/>
  <c r="M7412" i="2" s="1"/>
  <c r="M7413" i="2" s="1"/>
  <c r="M7414" i="2" s="1"/>
  <c r="M7415" i="2" s="1"/>
  <c r="M7416" i="2" s="1"/>
  <c r="M7417" i="2" s="1"/>
  <c r="M7418" i="2" s="1"/>
  <c r="M7419" i="2" s="1"/>
  <c r="M7420" i="2" s="1"/>
  <c r="M7421" i="2" s="1"/>
  <c r="M7422" i="2" s="1"/>
  <c r="M7423" i="2" s="1"/>
  <c r="M7424" i="2" s="1"/>
  <c r="M7425" i="2" s="1"/>
  <c r="M7426" i="2" s="1"/>
  <c r="M7427" i="2" s="1"/>
  <c r="M7428" i="2" s="1"/>
  <c r="M7429" i="2" s="1"/>
  <c r="M7430" i="2" s="1"/>
  <c r="M7431" i="2" s="1"/>
  <c r="M7432" i="2" s="1"/>
  <c r="M7433" i="2" s="1"/>
  <c r="M7434" i="2" s="1"/>
  <c r="M7435" i="2" s="1"/>
  <c r="M7436" i="2" s="1"/>
  <c r="M7437" i="2" s="1"/>
  <c r="M7438" i="2" s="1"/>
  <c r="M7439" i="2" s="1"/>
  <c r="M7440" i="2" s="1"/>
  <c r="M7441" i="2" s="1"/>
  <c r="M7442" i="2" s="1"/>
  <c r="M7443" i="2" s="1"/>
  <c r="M7444" i="2" s="1"/>
  <c r="M7445" i="2" s="1"/>
  <c r="M7446" i="2" s="1"/>
  <c r="M7447" i="2" s="1"/>
  <c r="M7448" i="2" s="1"/>
  <c r="M7449" i="2" s="1"/>
  <c r="M7450" i="2" s="1"/>
  <c r="M7451" i="2" s="1"/>
  <c r="M7452" i="2" s="1"/>
  <c r="M7453" i="2" s="1"/>
  <c r="M7454" i="2" s="1"/>
  <c r="M7455" i="2" s="1"/>
  <c r="M7456" i="2" s="1"/>
  <c r="M7457" i="2" s="1"/>
  <c r="M7458" i="2" s="1"/>
  <c r="M7459" i="2" s="1"/>
  <c r="M7460" i="2" s="1"/>
  <c r="M7461" i="2" s="1"/>
  <c r="M7462" i="2" s="1"/>
  <c r="M7463" i="2" s="1"/>
  <c r="M7464" i="2" s="1"/>
  <c r="M7465" i="2" s="1"/>
  <c r="M7466" i="2" s="1"/>
  <c r="M7467" i="2" s="1"/>
  <c r="M7468" i="2" s="1"/>
  <c r="M7469" i="2" s="1"/>
  <c r="M7470" i="2" s="1"/>
  <c r="M7471" i="2" s="1"/>
  <c r="M7472" i="2" s="1"/>
  <c r="M7473" i="2" s="1"/>
  <c r="M7474" i="2" s="1"/>
  <c r="M7475" i="2" s="1"/>
  <c r="M7476" i="2" s="1"/>
  <c r="M7477" i="2" s="1"/>
  <c r="M7478" i="2" s="1"/>
  <c r="M7479" i="2" s="1"/>
  <c r="M7480" i="2" s="1"/>
  <c r="M7481" i="2" s="1"/>
  <c r="M7482" i="2" s="1"/>
  <c r="M7483" i="2" s="1"/>
  <c r="M7484" i="2" s="1"/>
  <c r="M7485" i="2" s="1"/>
  <c r="M7486" i="2" s="1"/>
  <c r="M7487" i="2" s="1"/>
  <c r="M7488" i="2" s="1"/>
  <c r="M7489" i="2" s="1"/>
  <c r="M7490" i="2" s="1"/>
  <c r="M7491" i="2" s="1"/>
  <c r="M7492" i="2" s="1"/>
  <c r="M7493" i="2" s="1"/>
  <c r="M7494" i="2" s="1"/>
  <c r="M7495" i="2" s="1"/>
  <c r="M7496" i="2" s="1"/>
  <c r="M7497" i="2" s="1"/>
  <c r="M7498" i="2" s="1"/>
  <c r="M7499" i="2" s="1"/>
  <c r="M7500" i="2" s="1"/>
  <c r="M7501" i="2" s="1"/>
  <c r="M7502" i="2" s="1"/>
  <c r="M7503" i="2" s="1"/>
  <c r="M7504" i="2" s="1"/>
  <c r="M7505" i="2" s="1"/>
  <c r="M7506" i="2" s="1"/>
  <c r="M7507" i="2" s="1"/>
  <c r="M7508" i="2" s="1"/>
  <c r="M7509" i="2" s="1"/>
  <c r="M7510" i="2" s="1"/>
  <c r="M7511" i="2" s="1"/>
  <c r="M7512" i="2" s="1"/>
  <c r="M7513" i="2" s="1"/>
  <c r="M7514" i="2" s="1"/>
  <c r="M7515" i="2" s="1"/>
  <c r="M7516" i="2" s="1"/>
  <c r="M7517" i="2" s="1"/>
  <c r="M7518" i="2" s="1"/>
  <c r="M7519" i="2" s="1"/>
  <c r="M7520" i="2" s="1"/>
  <c r="M7521" i="2" s="1"/>
  <c r="M7522" i="2" s="1"/>
  <c r="M7523" i="2" s="1"/>
  <c r="M7524" i="2" s="1"/>
  <c r="M7525" i="2" s="1"/>
  <c r="M7526" i="2" s="1"/>
  <c r="M7527" i="2" s="1"/>
  <c r="M7528" i="2" s="1"/>
  <c r="M7529" i="2" s="1"/>
  <c r="M7530" i="2" s="1"/>
  <c r="M7531" i="2" s="1"/>
  <c r="M7532" i="2" s="1"/>
  <c r="M7533" i="2" s="1"/>
  <c r="M7534" i="2" s="1"/>
  <c r="M7535" i="2" s="1"/>
  <c r="M7536" i="2" s="1"/>
  <c r="M7537" i="2" s="1"/>
  <c r="M7538" i="2" s="1"/>
  <c r="M7539" i="2" s="1"/>
  <c r="M7540" i="2" s="1"/>
  <c r="M7541" i="2" s="1"/>
  <c r="M7542" i="2" s="1"/>
  <c r="M7543" i="2" s="1"/>
  <c r="M7544" i="2" s="1"/>
  <c r="M7545" i="2" s="1"/>
  <c r="M7546" i="2" s="1"/>
  <c r="M7547" i="2" s="1"/>
  <c r="M7548" i="2" s="1"/>
  <c r="M7549" i="2" s="1"/>
  <c r="M7550" i="2" s="1"/>
  <c r="M7551" i="2" s="1"/>
  <c r="M7552" i="2" s="1"/>
  <c r="M7553" i="2" s="1"/>
  <c r="M7554" i="2" s="1"/>
  <c r="M7555" i="2" s="1"/>
  <c r="M7556" i="2" s="1"/>
  <c r="M7557" i="2" s="1"/>
  <c r="M7558" i="2" s="1"/>
  <c r="M7559" i="2" s="1"/>
  <c r="M7560" i="2" s="1"/>
  <c r="M7561" i="2" s="1"/>
  <c r="M7562" i="2" s="1"/>
  <c r="M7563" i="2" s="1"/>
  <c r="M7564" i="2" s="1"/>
  <c r="M7565" i="2" s="1"/>
  <c r="M7566" i="2" s="1"/>
  <c r="M7567" i="2" s="1"/>
  <c r="M7568" i="2" s="1"/>
  <c r="M7569" i="2" s="1"/>
  <c r="M7570" i="2" s="1"/>
  <c r="M7571" i="2" s="1"/>
  <c r="M7572" i="2" s="1"/>
  <c r="M7573" i="2" s="1"/>
  <c r="M7574" i="2" s="1"/>
  <c r="M7575" i="2" s="1"/>
  <c r="M7576" i="2" s="1"/>
  <c r="M7577" i="2" s="1"/>
  <c r="M7578" i="2" s="1"/>
  <c r="M7579" i="2" s="1"/>
  <c r="M7580" i="2" s="1"/>
  <c r="M7581" i="2" s="1"/>
  <c r="M7582" i="2" s="1"/>
  <c r="M7583" i="2" s="1"/>
  <c r="M7584" i="2" s="1"/>
  <c r="M7585" i="2" s="1"/>
  <c r="M7586" i="2" s="1"/>
  <c r="M7587" i="2" s="1"/>
  <c r="M7588" i="2" s="1"/>
  <c r="M7589" i="2" s="1"/>
  <c r="M7590" i="2" s="1"/>
  <c r="M7591" i="2" s="1"/>
  <c r="M7592" i="2" s="1"/>
  <c r="M7593" i="2" s="1"/>
  <c r="M7594" i="2" s="1"/>
  <c r="M7595" i="2" s="1"/>
  <c r="M7596" i="2" s="1"/>
  <c r="M7597" i="2" s="1"/>
  <c r="M7598" i="2" s="1"/>
  <c r="M7599" i="2" s="1"/>
  <c r="M7600" i="2" s="1"/>
  <c r="M7601" i="2" s="1"/>
  <c r="M7602" i="2" s="1"/>
  <c r="M7603" i="2" s="1"/>
  <c r="M7604" i="2" s="1"/>
  <c r="M7605" i="2" s="1"/>
  <c r="M7606" i="2" s="1"/>
  <c r="M7607" i="2" s="1"/>
  <c r="M7608" i="2" s="1"/>
  <c r="M7609" i="2" s="1"/>
  <c r="M7610" i="2" s="1"/>
  <c r="M7611" i="2" s="1"/>
  <c r="M7612" i="2" s="1"/>
  <c r="M7613" i="2" s="1"/>
  <c r="M7614" i="2" s="1"/>
  <c r="M7615" i="2" s="1"/>
  <c r="M7616" i="2" s="1"/>
  <c r="M7617" i="2" s="1"/>
  <c r="M7618" i="2" s="1"/>
  <c r="M7619" i="2" s="1"/>
  <c r="M7620" i="2" s="1"/>
  <c r="M7621" i="2" s="1"/>
  <c r="M7622" i="2" s="1"/>
  <c r="M7623" i="2" s="1"/>
  <c r="M7624" i="2" s="1"/>
  <c r="M7625" i="2" s="1"/>
  <c r="M7626" i="2" s="1"/>
  <c r="M7627" i="2" s="1"/>
  <c r="M7628" i="2" s="1"/>
  <c r="M7629" i="2" s="1"/>
  <c r="M7630" i="2" s="1"/>
  <c r="M7631" i="2" s="1"/>
  <c r="M7632" i="2" s="1"/>
  <c r="M7633" i="2" s="1"/>
  <c r="M7634" i="2" s="1"/>
  <c r="M7635" i="2" s="1"/>
  <c r="M7636" i="2" s="1"/>
  <c r="M7637" i="2" s="1"/>
  <c r="M7638" i="2" s="1"/>
  <c r="M7639" i="2" s="1"/>
  <c r="M7640" i="2" s="1"/>
  <c r="M7641" i="2" s="1"/>
  <c r="M7642" i="2" s="1"/>
  <c r="M7643" i="2" s="1"/>
  <c r="M7644" i="2" s="1"/>
  <c r="M7645" i="2" s="1"/>
  <c r="M7646" i="2" s="1"/>
  <c r="M7647" i="2" s="1"/>
  <c r="M7648" i="2" s="1"/>
  <c r="M7649" i="2" s="1"/>
  <c r="M7650" i="2" s="1"/>
  <c r="M7651" i="2" s="1"/>
  <c r="M7652" i="2" s="1"/>
  <c r="M7653" i="2" s="1"/>
  <c r="M7654" i="2" s="1"/>
  <c r="M7655" i="2" s="1"/>
  <c r="M7656" i="2" s="1"/>
  <c r="M7657" i="2" s="1"/>
  <c r="M7658" i="2" s="1"/>
  <c r="M7659" i="2" s="1"/>
  <c r="M7660" i="2" s="1"/>
  <c r="M7661" i="2" s="1"/>
  <c r="M7662" i="2" s="1"/>
  <c r="M7663" i="2" s="1"/>
  <c r="M7664" i="2" s="1"/>
  <c r="M7665" i="2" s="1"/>
  <c r="M7666" i="2" s="1"/>
  <c r="M7667" i="2" s="1"/>
  <c r="M7668" i="2" s="1"/>
  <c r="M7669" i="2" s="1"/>
  <c r="M7670" i="2" s="1"/>
  <c r="M7671" i="2" s="1"/>
  <c r="M7672" i="2" s="1"/>
  <c r="M7673" i="2" s="1"/>
  <c r="M7674" i="2" s="1"/>
  <c r="M7675" i="2" s="1"/>
  <c r="M7676" i="2" s="1"/>
  <c r="M7677" i="2" s="1"/>
  <c r="M7678" i="2" s="1"/>
  <c r="M7679" i="2" s="1"/>
  <c r="M7680" i="2" s="1"/>
  <c r="M7681" i="2" s="1"/>
  <c r="M7682" i="2" s="1"/>
  <c r="M7683" i="2" s="1"/>
  <c r="M7684" i="2" s="1"/>
  <c r="M7685" i="2" s="1"/>
  <c r="M7686" i="2" s="1"/>
  <c r="M7687" i="2" s="1"/>
  <c r="M7688" i="2" s="1"/>
  <c r="M7689" i="2" s="1"/>
  <c r="M7690" i="2" s="1"/>
  <c r="M7691" i="2" s="1"/>
  <c r="M7692" i="2" s="1"/>
  <c r="M7693" i="2" s="1"/>
  <c r="M7694" i="2" s="1"/>
  <c r="M7695" i="2" s="1"/>
  <c r="M7696" i="2" s="1"/>
  <c r="M7697" i="2" s="1"/>
  <c r="M7698" i="2" s="1"/>
  <c r="M7699" i="2" s="1"/>
  <c r="M7700" i="2" s="1"/>
  <c r="M7701" i="2" s="1"/>
  <c r="M7702" i="2" s="1"/>
  <c r="M7703" i="2" s="1"/>
  <c r="M7704" i="2" s="1"/>
  <c r="M7705" i="2" s="1"/>
  <c r="M7706" i="2" s="1"/>
  <c r="M7707" i="2" s="1"/>
  <c r="M7708" i="2" s="1"/>
  <c r="M7709" i="2" s="1"/>
  <c r="M7710" i="2" s="1"/>
  <c r="M7711" i="2" s="1"/>
  <c r="M7712" i="2" s="1"/>
  <c r="M7713" i="2" s="1"/>
  <c r="M7714" i="2" s="1"/>
  <c r="M7715" i="2" s="1"/>
  <c r="M7716" i="2" s="1"/>
  <c r="M7717" i="2" s="1"/>
  <c r="M7718" i="2" s="1"/>
  <c r="M7719" i="2" s="1"/>
  <c r="M7720" i="2" s="1"/>
  <c r="M7721" i="2" s="1"/>
  <c r="M7722" i="2" s="1"/>
  <c r="M7723" i="2" s="1"/>
  <c r="M7724" i="2" s="1"/>
  <c r="M7725" i="2" s="1"/>
  <c r="M7726" i="2" s="1"/>
  <c r="M7727" i="2" s="1"/>
  <c r="M7728" i="2" s="1"/>
  <c r="M7729" i="2" s="1"/>
  <c r="M7730" i="2" s="1"/>
  <c r="M7731" i="2" s="1"/>
  <c r="M7732" i="2" s="1"/>
  <c r="M7733" i="2" s="1"/>
  <c r="M7734" i="2" s="1"/>
  <c r="M7735" i="2" s="1"/>
  <c r="M7736" i="2" s="1"/>
  <c r="M7737" i="2" s="1"/>
  <c r="M7738" i="2" s="1"/>
  <c r="M7739" i="2" s="1"/>
  <c r="M7740" i="2" s="1"/>
  <c r="M7741" i="2" s="1"/>
  <c r="M7742" i="2" s="1"/>
  <c r="M7743" i="2" s="1"/>
  <c r="M7744" i="2" s="1"/>
  <c r="M7745" i="2" s="1"/>
  <c r="M7746" i="2" s="1"/>
  <c r="M7747" i="2" s="1"/>
  <c r="M7748" i="2" s="1"/>
  <c r="M7749" i="2" s="1"/>
  <c r="M7750" i="2" s="1"/>
  <c r="M7751" i="2" s="1"/>
  <c r="M7752" i="2" s="1"/>
  <c r="M7753" i="2" s="1"/>
  <c r="M7754" i="2" s="1"/>
  <c r="M7755" i="2" s="1"/>
  <c r="M7756" i="2" s="1"/>
  <c r="M7757" i="2" s="1"/>
  <c r="M7758" i="2" s="1"/>
  <c r="M7759" i="2" s="1"/>
  <c r="M7760" i="2" s="1"/>
  <c r="M7761" i="2" s="1"/>
  <c r="M7762" i="2" s="1"/>
  <c r="M7763" i="2" s="1"/>
  <c r="M7764" i="2" s="1"/>
  <c r="M7765" i="2" s="1"/>
  <c r="M7766" i="2" s="1"/>
  <c r="M7767" i="2" s="1"/>
  <c r="M7768" i="2" s="1"/>
  <c r="M7769" i="2" s="1"/>
  <c r="M7770" i="2" s="1"/>
  <c r="M7771" i="2" s="1"/>
  <c r="M7772" i="2" s="1"/>
  <c r="M7773" i="2" s="1"/>
  <c r="M7774" i="2" s="1"/>
  <c r="M7775" i="2" s="1"/>
  <c r="M7776" i="2" s="1"/>
  <c r="M7777" i="2" s="1"/>
  <c r="M7778" i="2" s="1"/>
  <c r="M7779" i="2" s="1"/>
  <c r="M7780" i="2" s="1"/>
  <c r="M7781" i="2" s="1"/>
  <c r="M7782" i="2" s="1"/>
  <c r="M7783" i="2" s="1"/>
  <c r="M7784" i="2" s="1"/>
  <c r="M7785" i="2" s="1"/>
  <c r="M7786" i="2" s="1"/>
  <c r="M7787" i="2" s="1"/>
  <c r="M7788" i="2" s="1"/>
  <c r="M7789" i="2" s="1"/>
  <c r="M7790" i="2" s="1"/>
  <c r="M7791" i="2" s="1"/>
  <c r="M7792" i="2" s="1"/>
  <c r="M7793" i="2" s="1"/>
  <c r="M7794" i="2" s="1"/>
  <c r="M7795" i="2" s="1"/>
  <c r="M7796" i="2" s="1"/>
  <c r="M7797" i="2" s="1"/>
  <c r="M7798" i="2" s="1"/>
  <c r="M7799" i="2" s="1"/>
  <c r="M7800" i="2" s="1"/>
  <c r="M7801" i="2" s="1"/>
  <c r="M7802" i="2" s="1"/>
  <c r="M7803" i="2" s="1"/>
  <c r="M7804" i="2" s="1"/>
  <c r="M7805" i="2" s="1"/>
  <c r="M7806" i="2" s="1"/>
  <c r="M7807" i="2" s="1"/>
  <c r="M7808" i="2" s="1"/>
  <c r="M7809" i="2" s="1"/>
  <c r="M7810" i="2" s="1"/>
  <c r="M7811" i="2" s="1"/>
  <c r="M7812" i="2" s="1"/>
  <c r="M7813" i="2" s="1"/>
  <c r="M7814" i="2" s="1"/>
  <c r="M7815" i="2" s="1"/>
  <c r="M7816" i="2" s="1"/>
  <c r="M7817" i="2" s="1"/>
  <c r="M7818" i="2" s="1"/>
  <c r="M7819" i="2" s="1"/>
  <c r="M7820" i="2" s="1"/>
  <c r="M7821" i="2" s="1"/>
  <c r="M7822" i="2" s="1"/>
  <c r="M7823" i="2" s="1"/>
  <c r="M7824" i="2" s="1"/>
  <c r="M7825" i="2" s="1"/>
  <c r="M7826" i="2" s="1"/>
  <c r="M7827" i="2" s="1"/>
  <c r="M7828" i="2" s="1"/>
  <c r="M7829" i="2" s="1"/>
  <c r="M7830" i="2" s="1"/>
  <c r="M7831" i="2" s="1"/>
  <c r="M7832" i="2" s="1"/>
  <c r="M7833" i="2" s="1"/>
  <c r="M7834" i="2" s="1"/>
  <c r="M7835" i="2" s="1"/>
  <c r="M7836" i="2" s="1"/>
  <c r="M7837" i="2" s="1"/>
  <c r="M7838" i="2" s="1"/>
  <c r="M7839" i="2" s="1"/>
  <c r="M7840" i="2" s="1"/>
  <c r="M7841" i="2" s="1"/>
  <c r="M7842" i="2" s="1"/>
  <c r="M7843" i="2" s="1"/>
  <c r="M7844" i="2" s="1"/>
  <c r="M7845" i="2" s="1"/>
  <c r="M7846" i="2" s="1"/>
  <c r="M7847" i="2" s="1"/>
  <c r="M7848" i="2" s="1"/>
  <c r="M7849" i="2" s="1"/>
  <c r="M7850" i="2" s="1"/>
  <c r="M7851" i="2" s="1"/>
  <c r="M7852" i="2" s="1"/>
  <c r="M7853" i="2" s="1"/>
  <c r="M7854" i="2" s="1"/>
  <c r="M7855" i="2" s="1"/>
  <c r="M7856" i="2" s="1"/>
  <c r="M7857" i="2" s="1"/>
  <c r="M7858" i="2" s="1"/>
  <c r="M7859" i="2" s="1"/>
  <c r="M7860" i="2" s="1"/>
  <c r="M7861" i="2" s="1"/>
  <c r="M7862" i="2" s="1"/>
  <c r="M7863" i="2" s="1"/>
  <c r="M7864" i="2" s="1"/>
  <c r="M7865" i="2" s="1"/>
  <c r="M7866" i="2" s="1"/>
  <c r="M7867" i="2" s="1"/>
  <c r="M7868" i="2" s="1"/>
  <c r="M7869" i="2" s="1"/>
  <c r="M7870" i="2" s="1"/>
  <c r="M7871" i="2" s="1"/>
  <c r="M7872" i="2" s="1"/>
  <c r="M7873" i="2" s="1"/>
  <c r="M7874" i="2" s="1"/>
  <c r="M7875" i="2" s="1"/>
  <c r="M7876" i="2" s="1"/>
  <c r="M7877" i="2" s="1"/>
  <c r="M7878" i="2" s="1"/>
  <c r="M7879" i="2" s="1"/>
  <c r="M7880" i="2" s="1"/>
  <c r="M7881" i="2" s="1"/>
  <c r="M7882" i="2" s="1"/>
  <c r="M7883" i="2" s="1"/>
  <c r="M7884" i="2" s="1"/>
  <c r="M7885" i="2" s="1"/>
  <c r="M7886" i="2" s="1"/>
  <c r="M7887" i="2" s="1"/>
  <c r="M7888" i="2" s="1"/>
  <c r="M7889" i="2" s="1"/>
  <c r="M7890" i="2" s="1"/>
  <c r="M7891" i="2" s="1"/>
  <c r="M7892" i="2" s="1"/>
  <c r="M7893" i="2" s="1"/>
  <c r="M7894" i="2" s="1"/>
  <c r="M7895" i="2" s="1"/>
  <c r="M7896" i="2" s="1"/>
  <c r="M7897" i="2" s="1"/>
  <c r="M7898" i="2" s="1"/>
  <c r="M7899" i="2" s="1"/>
  <c r="M7900" i="2" s="1"/>
  <c r="M7901" i="2" s="1"/>
  <c r="M7902" i="2" s="1"/>
  <c r="M7903" i="2" s="1"/>
  <c r="M7904" i="2" s="1"/>
  <c r="M7905" i="2" s="1"/>
  <c r="M7906" i="2" s="1"/>
  <c r="M7907" i="2" s="1"/>
  <c r="M7908" i="2" s="1"/>
  <c r="M7909" i="2" s="1"/>
  <c r="M7910" i="2" s="1"/>
  <c r="M7911" i="2" s="1"/>
  <c r="M7912" i="2" s="1"/>
  <c r="M7913" i="2" s="1"/>
  <c r="M7914" i="2" s="1"/>
  <c r="M7915" i="2" s="1"/>
  <c r="M7916" i="2" s="1"/>
  <c r="M7917" i="2" s="1"/>
  <c r="M7918" i="2" s="1"/>
  <c r="M7919" i="2" s="1"/>
  <c r="M7920" i="2" s="1"/>
  <c r="M7921" i="2" s="1"/>
  <c r="M7922" i="2" s="1"/>
  <c r="M7923" i="2" s="1"/>
  <c r="M7924" i="2" s="1"/>
  <c r="M7925" i="2" s="1"/>
  <c r="M7926" i="2" s="1"/>
  <c r="M7927" i="2" s="1"/>
  <c r="M7928" i="2" s="1"/>
  <c r="M7929" i="2" s="1"/>
  <c r="M7930" i="2" s="1"/>
  <c r="M7931" i="2" s="1"/>
  <c r="M7932" i="2" s="1"/>
  <c r="M7933" i="2" s="1"/>
  <c r="M7934" i="2" s="1"/>
  <c r="M7935" i="2" s="1"/>
  <c r="M7936" i="2" s="1"/>
  <c r="M7937" i="2" s="1"/>
  <c r="M7938" i="2" s="1"/>
  <c r="M7939" i="2" s="1"/>
  <c r="M7940" i="2" s="1"/>
  <c r="M7941" i="2" s="1"/>
  <c r="M7942" i="2" s="1"/>
  <c r="M7943" i="2" s="1"/>
  <c r="M7944" i="2" s="1"/>
  <c r="M7945" i="2" s="1"/>
  <c r="M7946" i="2" s="1"/>
  <c r="M7947" i="2" s="1"/>
  <c r="M7948" i="2" s="1"/>
  <c r="M7949" i="2" s="1"/>
  <c r="M7950" i="2" s="1"/>
  <c r="M7951" i="2" s="1"/>
  <c r="M7952" i="2" s="1"/>
  <c r="M7953" i="2" s="1"/>
  <c r="M7954" i="2" s="1"/>
  <c r="M7955" i="2" s="1"/>
  <c r="M7956" i="2" s="1"/>
  <c r="M7957" i="2" s="1"/>
  <c r="M7958" i="2" s="1"/>
  <c r="M7959" i="2" s="1"/>
  <c r="M7960" i="2" s="1"/>
  <c r="M7961" i="2" s="1"/>
  <c r="M7962" i="2" s="1"/>
  <c r="M7963" i="2" s="1"/>
  <c r="M7964" i="2" s="1"/>
  <c r="M7965" i="2" s="1"/>
  <c r="M7966" i="2" s="1"/>
  <c r="M7967" i="2" s="1"/>
  <c r="M7968" i="2" s="1"/>
  <c r="M7969" i="2" s="1"/>
  <c r="M7970" i="2" s="1"/>
  <c r="M7971" i="2" s="1"/>
  <c r="M7972" i="2" s="1"/>
  <c r="M7973" i="2" s="1"/>
  <c r="M7974" i="2" s="1"/>
  <c r="M7975" i="2" s="1"/>
  <c r="M7976" i="2" s="1"/>
  <c r="M7977" i="2" s="1"/>
  <c r="M7978" i="2" s="1"/>
  <c r="M7979" i="2" s="1"/>
  <c r="M7980" i="2" s="1"/>
  <c r="M7981" i="2" s="1"/>
  <c r="M7982" i="2" s="1"/>
  <c r="M7983" i="2" s="1"/>
  <c r="M7984" i="2" s="1"/>
  <c r="M7985" i="2" s="1"/>
  <c r="M7986" i="2" s="1"/>
  <c r="M7987" i="2" s="1"/>
  <c r="M7988" i="2" s="1"/>
  <c r="M7989" i="2" s="1"/>
  <c r="M7990" i="2" s="1"/>
  <c r="M7991" i="2" s="1"/>
  <c r="M7992" i="2" s="1"/>
  <c r="M7993" i="2" s="1"/>
  <c r="M7994" i="2" s="1"/>
  <c r="M7995" i="2" s="1"/>
  <c r="M7996" i="2" s="1"/>
  <c r="M7997" i="2" s="1"/>
  <c r="M7998" i="2" s="1"/>
  <c r="M7999" i="2" s="1"/>
  <c r="M8000" i="2" s="1"/>
  <c r="M8001" i="2" s="1"/>
  <c r="M8002" i="2" s="1"/>
  <c r="M8003" i="2" s="1"/>
  <c r="M8004" i="2" s="1"/>
  <c r="M8005" i="2" s="1"/>
  <c r="M8006" i="2" s="1"/>
  <c r="M8007" i="2" s="1"/>
  <c r="M8008" i="2" s="1"/>
  <c r="M8009" i="2" s="1"/>
  <c r="M8010" i="2" s="1"/>
  <c r="M8011" i="2" s="1"/>
  <c r="M8012" i="2" s="1"/>
  <c r="M8013" i="2" s="1"/>
  <c r="M8014" i="2" s="1"/>
  <c r="M8015" i="2" s="1"/>
  <c r="M8016" i="2" s="1"/>
  <c r="M8017" i="2" s="1"/>
  <c r="M8018" i="2" s="1"/>
  <c r="M8019" i="2" s="1"/>
  <c r="M8020" i="2" s="1"/>
  <c r="M8021" i="2" s="1"/>
  <c r="M8022" i="2" s="1"/>
  <c r="M8023" i="2" s="1"/>
  <c r="M8024" i="2" s="1"/>
  <c r="M8025" i="2" s="1"/>
  <c r="M8026" i="2" s="1"/>
  <c r="M8027" i="2" s="1"/>
  <c r="M8028" i="2" s="1"/>
  <c r="M8029" i="2" s="1"/>
  <c r="M8030" i="2" s="1"/>
  <c r="M8031" i="2" s="1"/>
  <c r="M8032" i="2" s="1"/>
  <c r="M8033" i="2" s="1"/>
  <c r="M8034" i="2" s="1"/>
  <c r="M8035" i="2" s="1"/>
  <c r="M8036" i="2" s="1"/>
  <c r="M8037" i="2" s="1"/>
  <c r="M8038" i="2" s="1"/>
  <c r="M8039" i="2" s="1"/>
  <c r="M8040" i="2" s="1"/>
  <c r="M8041" i="2" s="1"/>
  <c r="M8042" i="2" s="1"/>
  <c r="M8043" i="2" s="1"/>
  <c r="M8044" i="2" s="1"/>
  <c r="M8045" i="2" s="1"/>
  <c r="M8046" i="2" s="1"/>
  <c r="M8047" i="2" s="1"/>
  <c r="M8048" i="2" s="1"/>
  <c r="M8049" i="2" s="1"/>
  <c r="M8050" i="2" s="1"/>
  <c r="M8051" i="2" s="1"/>
  <c r="M8052" i="2" s="1"/>
  <c r="M8053" i="2" s="1"/>
  <c r="M8054" i="2" s="1"/>
  <c r="M8055" i="2" s="1"/>
  <c r="M8056" i="2" s="1"/>
  <c r="M8057" i="2" s="1"/>
  <c r="M8058" i="2" s="1"/>
  <c r="M8059" i="2" s="1"/>
  <c r="M8060" i="2" s="1"/>
  <c r="M8061" i="2" s="1"/>
  <c r="M8062" i="2" s="1"/>
  <c r="M8063" i="2" s="1"/>
  <c r="M8064" i="2" s="1"/>
  <c r="M8065" i="2" s="1"/>
  <c r="M8066" i="2" s="1"/>
  <c r="M8067" i="2" s="1"/>
  <c r="M8068" i="2" s="1"/>
  <c r="M8069" i="2" s="1"/>
  <c r="M8070" i="2" s="1"/>
  <c r="M8071" i="2" s="1"/>
  <c r="M8072" i="2" s="1"/>
  <c r="M8073" i="2" s="1"/>
  <c r="M8074" i="2" s="1"/>
  <c r="M8075" i="2" s="1"/>
  <c r="M8076" i="2" s="1"/>
  <c r="M8077" i="2" s="1"/>
  <c r="M8078" i="2" s="1"/>
  <c r="M8079" i="2" s="1"/>
  <c r="M8080" i="2" s="1"/>
  <c r="M8081" i="2" s="1"/>
  <c r="M8082" i="2" s="1"/>
  <c r="M8083" i="2" s="1"/>
  <c r="M8084" i="2" s="1"/>
  <c r="M8085" i="2" s="1"/>
  <c r="M8086" i="2" s="1"/>
  <c r="M8087" i="2" s="1"/>
  <c r="M8088" i="2" s="1"/>
  <c r="M8089" i="2" s="1"/>
  <c r="M8090" i="2" s="1"/>
  <c r="M8091" i="2" s="1"/>
  <c r="M8092" i="2" s="1"/>
  <c r="M8093" i="2" s="1"/>
  <c r="M8094" i="2" s="1"/>
  <c r="M8095" i="2" s="1"/>
  <c r="M8096" i="2" s="1"/>
  <c r="M8097" i="2" s="1"/>
  <c r="M8098" i="2" s="1"/>
  <c r="M8099" i="2" s="1"/>
  <c r="M8100" i="2" s="1"/>
  <c r="M8101" i="2" s="1"/>
  <c r="M8102" i="2" s="1"/>
  <c r="M8103" i="2" s="1"/>
  <c r="M8104" i="2" s="1"/>
  <c r="M8105" i="2" s="1"/>
  <c r="M8106" i="2" s="1"/>
  <c r="M8107" i="2" s="1"/>
  <c r="M8108" i="2" s="1"/>
  <c r="M8109" i="2" s="1"/>
  <c r="M8110" i="2" s="1"/>
  <c r="M8111" i="2" s="1"/>
  <c r="M8112" i="2" s="1"/>
  <c r="M8113" i="2" s="1"/>
  <c r="M8114" i="2" s="1"/>
  <c r="M8115" i="2" s="1"/>
  <c r="M8116" i="2" s="1"/>
  <c r="M8117" i="2" s="1"/>
  <c r="M8118" i="2" s="1"/>
  <c r="M8119" i="2" s="1"/>
  <c r="M8120" i="2" s="1"/>
  <c r="M8121" i="2" s="1"/>
  <c r="M8122" i="2" s="1"/>
  <c r="M8123" i="2" s="1"/>
  <c r="M8124" i="2" s="1"/>
  <c r="M8125" i="2" s="1"/>
  <c r="M8126" i="2" s="1"/>
  <c r="M8127" i="2" s="1"/>
  <c r="M8128" i="2" s="1"/>
  <c r="M8129" i="2" s="1"/>
  <c r="M8130" i="2" s="1"/>
  <c r="M8131" i="2" s="1"/>
  <c r="M8132" i="2" s="1"/>
  <c r="M8133" i="2" s="1"/>
  <c r="M8134" i="2" s="1"/>
  <c r="M8135" i="2" s="1"/>
  <c r="M8136" i="2" s="1"/>
  <c r="M8137" i="2" s="1"/>
  <c r="M8138" i="2" s="1"/>
  <c r="M8139" i="2" s="1"/>
  <c r="M8140" i="2" s="1"/>
  <c r="M8141" i="2" s="1"/>
  <c r="M8142" i="2" s="1"/>
  <c r="M8143" i="2" s="1"/>
  <c r="M8144" i="2" s="1"/>
  <c r="M8145" i="2" s="1"/>
  <c r="M8146" i="2" s="1"/>
  <c r="M8147" i="2" s="1"/>
  <c r="M8148" i="2" s="1"/>
  <c r="M8149" i="2" s="1"/>
  <c r="M8150" i="2" s="1"/>
  <c r="M8151" i="2" s="1"/>
  <c r="M8152" i="2" s="1"/>
  <c r="M8153" i="2" s="1"/>
  <c r="M8154" i="2" s="1"/>
  <c r="M8155" i="2" s="1"/>
  <c r="M8156" i="2" s="1"/>
  <c r="M8157" i="2" s="1"/>
  <c r="M8158" i="2" s="1"/>
  <c r="M8159" i="2" s="1"/>
  <c r="M8160" i="2" s="1"/>
  <c r="M8161" i="2" s="1"/>
  <c r="M8162" i="2" s="1"/>
  <c r="M8163" i="2" s="1"/>
  <c r="M8164" i="2" s="1"/>
  <c r="M8165" i="2" s="1"/>
  <c r="M8166" i="2" s="1"/>
  <c r="M8167" i="2" s="1"/>
  <c r="M8168" i="2" s="1"/>
  <c r="M8169" i="2" s="1"/>
  <c r="M8170" i="2" s="1"/>
  <c r="M8171" i="2" s="1"/>
  <c r="M8172" i="2" s="1"/>
  <c r="M8173" i="2" s="1"/>
  <c r="M8174" i="2" s="1"/>
  <c r="M8175" i="2" s="1"/>
  <c r="M8176" i="2" s="1"/>
  <c r="M8177" i="2" s="1"/>
  <c r="M8178" i="2" s="1"/>
  <c r="M8179" i="2" s="1"/>
  <c r="M8180" i="2" s="1"/>
  <c r="M8181" i="2" s="1"/>
  <c r="M8182" i="2" s="1"/>
  <c r="M8183" i="2" s="1"/>
  <c r="M8184" i="2" s="1"/>
  <c r="M8185" i="2" s="1"/>
  <c r="M8186" i="2" s="1"/>
  <c r="M8187" i="2" s="1"/>
  <c r="M8188" i="2" s="1"/>
  <c r="M8189" i="2" s="1"/>
  <c r="M8190" i="2" s="1"/>
  <c r="M8191" i="2" s="1"/>
  <c r="M8192" i="2" s="1"/>
  <c r="M8193" i="2" s="1"/>
  <c r="M8194" i="2" s="1"/>
  <c r="M8195" i="2" s="1"/>
  <c r="M8196" i="2" s="1"/>
  <c r="M8197" i="2" s="1"/>
  <c r="M8198" i="2" s="1"/>
  <c r="M8199" i="2" s="1"/>
  <c r="M8200" i="2" s="1"/>
  <c r="M8201" i="2" s="1"/>
  <c r="M8202" i="2" s="1"/>
  <c r="M8203" i="2" s="1"/>
  <c r="M8204" i="2" s="1"/>
  <c r="M8205" i="2" s="1"/>
  <c r="M8206" i="2" s="1"/>
  <c r="M8207" i="2" s="1"/>
  <c r="M8208" i="2" s="1"/>
  <c r="M8209" i="2" s="1"/>
  <c r="M8210" i="2" s="1"/>
  <c r="M8211" i="2" s="1"/>
  <c r="M8212" i="2" s="1"/>
  <c r="M8213" i="2" s="1"/>
  <c r="M8214" i="2" s="1"/>
  <c r="M8215" i="2" s="1"/>
  <c r="M8216" i="2" s="1"/>
  <c r="M8217" i="2" s="1"/>
  <c r="M8218" i="2" s="1"/>
  <c r="M8219" i="2" s="1"/>
  <c r="M8220" i="2" s="1"/>
  <c r="M8221" i="2" s="1"/>
  <c r="M8222" i="2" s="1"/>
  <c r="M8223" i="2" s="1"/>
  <c r="M8224" i="2" s="1"/>
  <c r="M8225" i="2" s="1"/>
  <c r="M8226" i="2" s="1"/>
  <c r="M8227" i="2" s="1"/>
  <c r="M8228" i="2" s="1"/>
  <c r="M8229" i="2" s="1"/>
  <c r="M8230" i="2" s="1"/>
  <c r="M8231" i="2" s="1"/>
  <c r="M8232" i="2" s="1"/>
  <c r="M8233" i="2" s="1"/>
  <c r="M8234" i="2" s="1"/>
  <c r="M8235" i="2" s="1"/>
  <c r="M8236" i="2" s="1"/>
  <c r="M8237" i="2" s="1"/>
  <c r="M8238" i="2" s="1"/>
  <c r="M8239" i="2" s="1"/>
  <c r="M8240" i="2" s="1"/>
  <c r="M8241" i="2" s="1"/>
  <c r="M8242" i="2" s="1"/>
  <c r="M8243" i="2" s="1"/>
  <c r="M8244" i="2" s="1"/>
  <c r="M8245" i="2" s="1"/>
  <c r="M8246" i="2" s="1"/>
  <c r="M8247" i="2" s="1"/>
  <c r="M8248" i="2" s="1"/>
  <c r="M8249" i="2" s="1"/>
  <c r="M8250" i="2" s="1"/>
  <c r="M8251" i="2" s="1"/>
  <c r="M8252" i="2" s="1"/>
  <c r="M8253" i="2" s="1"/>
  <c r="M8254" i="2" s="1"/>
  <c r="M8255" i="2" s="1"/>
  <c r="M8256" i="2" s="1"/>
  <c r="M8257" i="2" s="1"/>
  <c r="M8258" i="2" s="1"/>
  <c r="M8259" i="2" s="1"/>
  <c r="M8260" i="2" s="1"/>
  <c r="M8261" i="2" s="1"/>
  <c r="M8262" i="2" s="1"/>
  <c r="M8263" i="2" s="1"/>
  <c r="M8264" i="2" s="1"/>
  <c r="M8265" i="2" s="1"/>
  <c r="M8266" i="2" s="1"/>
  <c r="M8267" i="2" s="1"/>
  <c r="M8268" i="2" s="1"/>
  <c r="M8269" i="2" s="1"/>
  <c r="M8270" i="2" s="1"/>
  <c r="M8271" i="2" s="1"/>
  <c r="M8272" i="2" s="1"/>
  <c r="M8273" i="2" s="1"/>
  <c r="M8274" i="2" s="1"/>
  <c r="M8275" i="2" s="1"/>
  <c r="M8276" i="2" s="1"/>
  <c r="M8277" i="2" s="1"/>
  <c r="M8278" i="2" s="1"/>
  <c r="M8279" i="2" s="1"/>
  <c r="M8280" i="2" s="1"/>
  <c r="M8281" i="2" s="1"/>
  <c r="M8282" i="2" s="1"/>
  <c r="M8283" i="2" s="1"/>
  <c r="M8284" i="2" s="1"/>
  <c r="M8285" i="2" s="1"/>
  <c r="M8286" i="2" s="1"/>
  <c r="M8287" i="2" s="1"/>
  <c r="M8288" i="2" s="1"/>
  <c r="M8289" i="2" s="1"/>
  <c r="M8290" i="2" s="1"/>
  <c r="M8291" i="2" s="1"/>
  <c r="M8292" i="2" s="1"/>
  <c r="M8293" i="2" s="1"/>
  <c r="M8294" i="2" s="1"/>
  <c r="M8295" i="2" s="1"/>
  <c r="M8296" i="2" s="1"/>
  <c r="M8297" i="2" s="1"/>
  <c r="M8298" i="2" s="1"/>
  <c r="M8299" i="2" s="1"/>
  <c r="M8300" i="2" s="1"/>
  <c r="M8301" i="2" s="1"/>
  <c r="M8302" i="2" s="1"/>
  <c r="M8303" i="2" s="1"/>
  <c r="M8304" i="2" s="1"/>
  <c r="M8305" i="2" s="1"/>
  <c r="M8306" i="2" s="1"/>
  <c r="M8307" i="2" s="1"/>
  <c r="M8308" i="2" s="1"/>
  <c r="M8309" i="2" s="1"/>
  <c r="M8310" i="2" s="1"/>
  <c r="M8311" i="2" s="1"/>
  <c r="M8312" i="2" s="1"/>
  <c r="M8313" i="2" s="1"/>
  <c r="M8314" i="2" s="1"/>
  <c r="M8315" i="2" s="1"/>
  <c r="M8316" i="2" s="1"/>
  <c r="M8317" i="2" s="1"/>
  <c r="M8318" i="2" s="1"/>
  <c r="M8319" i="2" s="1"/>
  <c r="M8320" i="2" s="1"/>
  <c r="M8321" i="2" s="1"/>
  <c r="M8322" i="2" s="1"/>
  <c r="M8323" i="2" s="1"/>
  <c r="M8324" i="2" s="1"/>
  <c r="M8325" i="2" s="1"/>
  <c r="M8326" i="2" s="1"/>
  <c r="M8327" i="2" s="1"/>
  <c r="M8328" i="2" s="1"/>
  <c r="M8329" i="2" s="1"/>
  <c r="M8330" i="2" s="1"/>
  <c r="M8331" i="2" s="1"/>
  <c r="M8332" i="2" s="1"/>
  <c r="M8333" i="2" s="1"/>
  <c r="M8334" i="2" s="1"/>
  <c r="M8335" i="2" s="1"/>
  <c r="M8336" i="2" s="1"/>
  <c r="M8337" i="2" s="1"/>
  <c r="M8338" i="2" s="1"/>
  <c r="M8339" i="2" s="1"/>
  <c r="M8340" i="2" s="1"/>
  <c r="M8341" i="2" s="1"/>
  <c r="M8342" i="2" s="1"/>
  <c r="M8343" i="2" s="1"/>
  <c r="M8344" i="2" s="1"/>
  <c r="M8345" i="2" s="1"/>
  <c r="M8346" i="2" s="1"/>
  <c r="M8347" i="2" s="1"/>
  <c r="M8348" i="2" s="1"/>
  <c r="M8349" i="2" s="1"/>
  <c r="M8350" i="2" s="1"/>
  <c r="M8351" i="2" s="1"/>
  <c r="M8352" i="2" s="1"/>
  <c r="M8353" i="2" s="1"/>
  <c r="M8354" i="2" s="1"/>
  <c r="M8355" i="2" s="1"/>
  <c r="M8356" i="2" s="1"/>
  <c r="M8357" i="2" s="1"/>
  <c r="M8358" i="2" s="1"/>
  <c r="M8359" i="2" s="1"/>
  <c r="M8360" i="2" s="1"/>
  <c r="M8361" i="2" s="1"/>
  <c r="M8362" i="2" s="1"/>
  <c r="M8363" i="2" s="1"/>
  <c r="M8364" i="2" s="1"/>
  <c r="M8365" i="2" s="1"/>
  <c r="M8366" i="2" s="1"/>
  <c r="M8367" i="2" s="1"/>
  <c r="M8368" i="2" s="1"/>
  <c r="M8369" i="2" s="1"/>
  <c r="M8370" i="2" s="1"/>
  <c r="M8371" i="2" s="1"/>
  <c r="M8372" i="2" s="1"/>
  <c r="M8373" i="2" s="1"/>
  <c r="M8374" i="2" s="1"/>
  <c r="M8375" i="2" s="1"/>
  <c r="M8376" i="2" s="1"/>
  <c r="M8377" i="2" s="1"/>
  <c r="M8378" i="2" s="1"/>
  <c r="M8379" i="2" s="1"/>
  <c r="M8380" i="2" s="1"/>
  <c r="M8381" i="2" s="1"/>
  <c r="M8382" i="2" s="1"/>
  <c r="M8383" i="2" s="1"/>
  <c r="M8384" i="2" s="1"/>
  <c r="M8385" i="2" s="1"/>
  <c r="M8386" i="2" s="1"/>
  <c r="M8387" i="2" s="1"/>
  <c r="M8388" i="2" s="1"/>
  <c r="M8389" i="2" s="1"/>
  <c r="M8390" i="2" s="1"/>
  <c r="M8391" i="2" s="1"/>
  <c r="M8392" i="2" s="1"/>
  <c r="M8393" i="2" s="1"/>
  <c r="M8394" i="2" s="1"/>
  <c r="M8395" i="2" s="1"/>
  <c r="M8396" i="2" s="1"/>
  <c r="M8397" i="2" s="1"/>
  <c r="M8398" i="2" s="1"/>
  <c r="M8399" i="2" s="1"/>
  <c r="M8400" i="2" s="1"/>
  <c r="M8401" i="2" s="1"/>
  <c r="M8402" i="2" s="1"/>
  <c r="M8403" i="2" s="1"/>
  <c r="M8404" i="2" s="1"/>
  <c r="M8405" i="2" s="1"/>
  <c r="M8406" i="2" s="1"/>
  <c r="M8407" i="2" s="1"/>
  <c r="M8408" i="2" s="1"/>
  <c r="M8409" i="2" s="1"/>
  <c r="M8410" i="2" s="1"/>
  <c r="M8411" i="2" s="1"/>
  <c r="M8412" i="2" s="1"/>
  <c r="M8413" i="2" s="1"/>
  <c r="M8414" i="2" s="1"/>
  <c r="M8415" i="2" s="1"/>
  <c r="M8416" i="2" s="1"/>
  <c r="M8417" i="2" s="1"/>
  <c r="M8418" i="2" s="1"/>
  <c r="M8419" i="2" s="1"/>
  <c r="M8420" i="2" s="1"/>
  <c r="M8421" i="2" s="1"/>
  <c r="M8422" i="2" s="1"/>
  <c r="M8423" i="2" s="1"/>
  <c r="M8424" i="2" s="1"/>
  <c r="M8425" i="2" s="1"/>
  <c r="M8426" i="2" s="1"/>
  <c r="M8427" i="2" s="1"/>
  <c r="M8428" i="2" s="1"/>
  <c r="M8429" i="2" s="1"/>
  <c r="M8430" i="2" s="1"/>
  <c r="M8431" i="2" s="1"/>
  <c r="M8432" i="2" s="1"/>
  <c r="M8433" i="2" s="1"/>
  <c r="M8434" i="2" s="1"/>
  <c r="M8435" i="2" s="1"/>
  <c r="M8436" i="2" s="1"/>
  <c r="M8437" i="2" s="1"/>
  <c r="M8438" i="2" s="1"/>
  <c r="M8439" i="2" s="1"/>
  <c r="M8440" i="2" s="1"/>
  <c r="M8441" i="2" s="1"/>
  <c r="M8442" i="2" s="1"/>
  <c r="M8443" i="2" s="1"/>
  <c r="M8444" i="2" s="1"/>
  <c r="M8445" i="2" s="1"/>
  <c r="M8446" i="2" s="1"/>
  <c r="M8447" i="2" s="1"/>
  <c r="M8448" i="2" s="1"/>
  <c r="M8449" i="2" s="1"/>
  <c r="M8450" i="2" s="1"/>
  <c r="M8451" i="2" s="1"/>
  <c r="M8452" i="2" s="1"/>
  <c r="M8453" i="2" s="1"/>
  <c r="M8454" i="2" s="1"/>
  <c r="M8455" i="2" s="1"/>
  <c r="M8456" i="2" s="1"/>
  <c r="M8457" i="2" s="1"/>
  <c r="M8458" i="2" s="1"/>
  <c r="M8459" i="2" s="1"/>
  <c r="M8460" i="2" s="1"/>
  <c r="M8461" i="2" s="1"/>
  <c r="M8462" i="2" s="1"/>
  <c r="M8463" i="2" s="1"/>
  <c r="M8464" i="2" s="1"/>
  <c r="M8465" i="2" s="1"/>
  <c r="M8466" i="2" s="1"/>
  <c r="M8467" i="2" s="1"/>
  <c r="M8468" i="2" s="1"/>
  <c r="M8469" i="2" s="1"/>
  <c r="M8470" i="2" s="1"/>
  <c r="M8471" i="2" s="1"/>
  <c r="M8472" i="2" s="1"/>
  <c r="M8473" i="2" s="1"/>
  <c r="M8474" i="2" s="1"/>
  <c r="M8475" i="2" s="1"/>
  <c r="M8476" i="2" s="1"/>
  <c r="M8477" i="2" s="1"/>
  <c r="M8478" i="2" s="1"/>
  <c r="M8479" i="2" s="1"/>
  <c r="M8480" i="2" s="1"/>
  <c r="M8481" i="2" s="1"/>
  <c r="M8482" i="2" s="1"/>
  <c r="M8483" i="2" s="1"/>
  <c r="M8484" i="2" s="1"/>
  <c r="M8485" i="2" s="1"/>
  <c r="M8486" i="2" s="1"/>
  <c r="M8487" i="2" s="1"/>
  <c r="M8488" i="2" s="1"/>
  <c r="M8489" i="2" s="1"/>
  <c r="M8490" i="2" s="1"/>
  <c r="M8491" i="2" s="1"/>
  <c r="M8492" i="2" s="1"/>
  <c r="M8493" i="2" s="1"/>
  <c r="M8494" i="2" s="1"/>
  <c r="M8495" i="2" s="1"/>
  <c r="M8496" i="2" s="1"/>
  <c r="M8497" i="2" s="1"/>
  <c r="M8498" i="2" s="1"/>
  <c r="M8499" i="2" s="1"/>
  <c r="M8500" i="2" s="1"/>
  <c r="M8501" i="2" s="1"/>
  <c r="M8502" i="2" s="1"/>
  <c r="M8503" i="2" s="1"/>
  <c r="M8504" i="2" s="1"/>
  <c r="M8505" i="2" s="1"/>
  <c r="M8506" i="2" s="1"/>
  <c r="M8507" i="2" s="1"/>
  <c r="M8508" i="2" s="1"/>
  <c r="M8509" i="2" s="1"/>
  <c r="M8510" i="2" s="1"/>
  <c r="M8511" i="2" s="1"/>
  <c r="M8512" i="2" s="1"/>
  <c r="M8513" i="2" s="1"/>
  <c r="M8514" i="2" s="1"/>
  <c r="M8515" i="2" s="1"/>
  <c r="M8516" i="2" s="1"/>
  <c r="M8517" i="2" s="1"/>
  <c r="M8518" i="2" s="1"/>
  <c r="M8519" i="2" s="1"/>
  <c r="M8520" i="2" s="1"/>
  <c r="M8521" i="2" s="1"/>
  <c r="M8522" i="2" s="1"/>
  <c r="M8523" i="2" s="1"/>
  <c r="M8524" i="2" s="1"/>
  <c r="M8525" i="2" s="1"/>
  <c r="M8526" i="2" s="1"/>
  <c r="M8527" i="2" s="1"/>
  <c r="M8528" i="2" s="1"/>
  <c r="M8529" i="2" s="1"/>
  <c r="M8530" i="2" s="1"/>
  <c r="M8531" i="2" s="1"/>
  <c r="M8532" i="2" s="1"/>
  <c r="M8533" i="2" s="1"/>
  <c r="M8534" i="2" s="1"/>
  <c r="M8535" i="2" s="1"/>
  <c r="M8536" i="2" s="1"/>
  <c r="M8537" i="2" s="1"/>
  <c r="M8538" i="2" s="1"/>
  <c r="M8539" i="2" s="1"/>
  <c r="M8540" i="2" s="1"/>
  <c r="M8541" i="2" s="1"/>
  <c r="M8542" i="2" s="1"/>
  <c r="M8543" i="2" s="1"/>
  <c r="M8544" i="2" s="1"/>
  <c r="M8545" i="2" s="1"/>
  <c r="M8546" i="2" s="1"/>
  <c r="M8547" i="2" s="1"/>
  <c r="M8548" i="2" s="1"/>
  <c r="M8549" i="2" s="1"/>
  <c r="M8550" i="2" s="1"/>
  <c r="M8551" i="2" s="1"/>
  <c r="M8552" i="2" s="1"/>
  <c r="M8553" i="2" s="1"/>
  <c r="M8554" i="2" s="1"/>
  <c r="M8555" i="2" s="1"/>
  <c r="M8556" i="2" s="1"/>
  <c r="M8557" i="2" s="1"/>
  <c r="M8558" i="2" s="1"/>
  <c r="M8559" i="2" s="1"/>
  <c r="M8560" i="2" s="1"/>
  <c r="M8561" i="2" s="1"/>
  <c r="M8562" i="2" s="1"/>
  <c r="M8563" i="2" s="1"/>
  <c r="M8564" i="2" s="1"/>
  <c r="M8565" i="2" s="1"/>
  <c r="M8566" i="2" s="1"/>
  <c r="M8567" i="2" s="1"/>
  <c r="M8568" i="2" s="1"/>
  <c r="M8569" i="2" s="1"/>
  <c r="M8570" i="2" s="1"/>
  <c r="M8571" i="2" s="1"/>
  <c r="M8572" i="2" s="1"/>
  <c r="M8573" i="2" s="1"/>
  <c r="M8574" i="2" s="1"/>
  <c r="M8575" i="2" s="1"/>
  <c r="M8576" i="2" s="1"/>
  <c r="M8577" i="2" s="1"/>
  <c r="M8578" i="2" s="1"/>
  <c r="M8579" i="2" s="1"/>
  <c r="M8580" i="2" s="1"/>
  <c r="M8581" i="2" s="1"/>
  <c r="M8582" i="2" s="1"/>
  <c r="M8583" i="2" s="1"/>
  <c r="M8584" i="2" s="1"/>
  <c r="M8585" i="2" s="1"/>
  <c r="M8586" i="2" s="1"/>
  <c r="M8587" i="2" s="1"/>
  <c r="M8588" i="2" s="1"/>
  <c r="M8589" i="2" s="1"/>
  <c r="M8590" i="2" s="1"/>
  <c r="M8591" i="2" s="1"/>
  <c r="M8592" i="2" s="1"/>
  <c r="M8593" i="2" s="1"/>
  <c r="M8594" i="2" s="1"/>
  <c r="M8595" i="2" s="1"/>
  <c r="M8596" i="2" s="1"/>
  <c r="M8597" i="2" s="1"/>
  <c r="M8598" i="2" s="1"/>
  <c r="M8599" i="2" s="1"/>
  <c r="M8600" i="2" s="1"/>
  <c r="M8601" i="2" s="1"/>
  <c r="M8602" i="2" s="1"/>
  <c r="M8603" i="2" s="1"/>
  <c r="M8604" i="2" s="1"/>
  <c r="M8605" i="2" s="1"/>
  <c r="M8606" i="2" s="1"/>
  <c r="M8607" i="2" s="1"/>
  <c r="M8608" i="2" s="1"/>
  <c r="M8609" i="2" s="1"/>
  <c r="M8610" i="2" s="1"/>
  <c r="M8611" i="2" s="1"/>
  <c r="M8612" i="2" s="1"/>
  <c r="M8613" i="2" s="1"/>
  <c r="M8614" i="2" s="1"/>
  <c r="M8615" i="2" s="1"/>
  <c r="M8616" i="2" s="1"/>
  <c r="M8617" i="2" s="1"/>
  <c r="M8618" i="2" s="1"/>
  <c r="M8619" i="2" s="1"/>
  <c r="M8620" i="2" s="1"/>
  <c r="M8621" i="2" s="1"/>
  <c r="M8622" i="2" s="1"/>
  <c r="M8623" i="2" s="1"/>
  <c r="M8624" i="2" s="1"/>
  <c r="M8625" i="2" s="1"/>
  <c r="M8626" i="2" s="1"/>
  <c r="M8627" i="2" s="1"/>
  <c r="M8628" i="2" s="1"/>
  <c r="M8629" i="2" s="1"/>
  <c r="M8630" i="2" s="1"/>
  <c r="M8631" i="2" s="1"/>
  <c r="M8632" i="2" s="1"/>
  <c r="M8633" i="2" s="1"/>
  <c r="M8634" i="2" s="1"/>
  <c r="M8635" i="2" s="1"/>
  <c r="M8636" i="2" s="1"/>
  <c r="M8637" i="2" s="1"/>
  <c r="M8638" i="2" s="1"/>
  <c r="M8639" i="2" s="1"/>
  <c r="M8640" i="2" s="1"/>
  <c r="M8641" i="2" s="1"/>
  <c r="M8642" i="2" s="1"/>
  <c r="M8643" i="2" s="1"/>
  <c r="M8644" i="2" s="1"/>
  <c r="M8645" i="2" s="1"/>
  <c r="M8646" i="2" s="1"/>
  <c r="M8647" i="2" s="1"/>
  <c r="M8648" i="2" s="1"/>
  <c r="M8649" i="2" s="1"/>
  <c r="M8650" i="2" s="1"/>
  <c r="M8651" i="2" s="1"/>
  <c r="M8652" i="2" s="1"/>
  <c r="M8653" i="2" s="1"/>
  <c r="M8654" i="2" s="1"/>
  <c r="M8655" i="2" s="1"/>
  <c r="M8656" i="2" s="1"/>
  <c r="M8657" i="2" s="1"/>
  <c r="M8658" i="2" s="1"/>
  <c r="M8659" i="2" s="1"/>
  <c r="M8660" i="2" s="1"/>
  <c r="M8661" i="2" s="1"/>
  <c r="M8662" i="2" s="1"/>
  <c r="M8663" i="2" s="1"/>
  <c r="M8664" i="2" s="1"/>
  <c r="M8665" i="2" s="1"/>
  <c r="M8666" i="2" s="1"/>
  <c r="M8667" i="2" s="1"/>
  <c r="M8668" i="2" s="1"/>
  <c r="M8669" i="2" s="1"/>
  <c r="M8670" i="2" s="1"/>
  <c r="M8671" i="2" s="1"/>
  <c r="M8672" i="2" s="1"/>
  <c r="M8673" i="2" s="1"/>
  <c r="M8674" i="2" s="1"/>
  <c r="M8675" i="2" s="1"/>
  <c r="M8676" i="2" s="1"/>
  <c r="M8677" i="2" s="1"/>
  <c r="M8678" i="2" s="1"/>
  <c r="M8679" i="2" s="1"/>
  <c r="M8680" i="2" s="1"/>
  <c r="M8681" i="2" s="1"/>
  <c r="M8682" i="2" s="1"/>
  <c r="M8683" i="2" s="1"/>
  <c r="M8684" i="2" s="1"/>
  <c r="M8685" i="2" s="1"/>
  <c r="M8686" i="2" s="1"/>
  <c r="M8687" i="2" s="1"/>
  <c r="M8688" i="2" s="1"/>
  <c r="M8689" i="2" s="1"/>
  <c r="M8690" i="2" s="1"/>
  <c r="M8691" i="2" s="1"/>
  <c r="M8692" i="2" s="1"/>
  <c r="M8693" i="2" s="1"/>
  <c r="M8694" i="2" s="1"/>
  <c r="M8695" i="2" s="1"/>
  <c r="M8696" i="2" s="1"/>
  <c r="M8697" i="2" s="1"/>
  <c r="M8698" i="2" s="1"/>
  <c r="M8699" i="2" s="1"/>
  <c r="M8700" i="2" s="1"/>
  <c r="M8701" i="2" s="1"/>
  <c r="M8702" i="2" s="1"/>
  <c r="M8703" i="2" s="1"/>
  <c r="M8704" i="2" s="1"/>
  <c r="M8705" i="2" s="1"/>
  <c r="M8706" i="2" s="1"/>
  <c r="M8707" i="2" s="1"/>
  <c r="M8708" i="2" s="1"/>
  <c r="M8709" i="2" s="1"/>
  <c r="M8710" i="2" s="1"/>
  <c r="M8711" i="2" s="1"/>
  <c r="M8712" i="2" s="1"/>
  <c r="M8713" i="2" s="1"/>
  <c r="M8714" i="2" s="1"/>
  <c r="M8715" i="2" s="1"/>
  <c r="M8716" i="2" s="1"/>
  <c r="M8717" i="2" s="1"/>
  <c r="M8718" i="2" s="1"/>
  <c r="M8719" i="2" s="1"/>
  <c r="M8720" i="2" s="1"/>
  <c r="M8721" i="2" s="1"/>
  <c r="M8722" i="2" s="1"/>
  <c r="M8723" i="2" s="1"/>
  <c r="M8724" i="2" s="1"/>
  <c r="M8725" i="2" s="1"/>
  <c r="M8726" i="2" s="1"/>
  <c r="M8727" i="2" s="1"/>
  <c r="M8728" i="2" s="1"/>
  <c r="M8729" i="2" s="1"/>
  <c r="M8730" i="2" s="1"/>
  <c r="M8731" i="2" s="1"/>
  <c r="M8732" i="2" s="1"/>
  <c r="M8733" i="2" s="1"/>
  <c r="M8734" i="2" s="1"/>
  <c r="M8735" i="2" s="1"/>
  <c r="M8736" i="2" s="1"/>
  <c r="M8737" i="2" s="1"/>
  <c r="M8738" i="2" s="1"/>
  <c r="M8739" i="2" s="1"/>
  <c r="M8740" i="2" s="1"/>
  <c r="M8741" i="2" s="1"/>
  <c r="M8742" i="2" s="1"/>
  <c r="M8743" i="2" s="1"/>
  <c r="M8744" i="2" s="1"/>
  <c r="M8745" i="2" s="1"/>
  <c r="M8746" i="2" s="1"/>
  <c r="M8747" i="2" s="1"/>
  <c r="M8748" i="2" s="1"/>
  <c r="M8749" i="2" s="1"/>
  <c r="M8750" i="2" s="1"/>
  <c r="M8751" i="2" s="1"/>
  <c r="M8752" i="2" s="1"/>
  <c r="M8753" i="2" s="1"/>
  <c r="M8754" i="2" s="1"/>
  <c r="M8755" i="2" s="1"/>
  <c r="M8756" i="2" s="1"/>
  <c r="M8757" i="2" s="1"/>
  <c r="M8758" i="2" s="1"/>
  <c r="M8759" i="2" s="1"/>
  <c r="M8760" i="2" s="1"/>
  <c r="M8761" i="2" s="1"/>
  <c r="M8762" i="2" s="1"/>
  <c r="M8763" i="2" s="1"/>
  <c r="M8764" i="2" s="1"/>
  <c r="M8765" i="2" s="1"/>
  <c r="M8766" i="2" s="1"/>
  <c r="M8767" i="2" s="1"/>
  <c r="M8768" i="2" s="1"/>
  <c r="M8769" i="2" s="1"/>
  <c r="M8770" i="2" s="1"/>
  <c r="M8771" i="2" s="1"/>
  <c r="M8772" i="2" s="1"/>
  <c r="M8773" i="2" s="1"/>
  <c r="M8774" i="2" s="1"/>
  <c r="M8775" i="2" s="1"/>
  <c r="M8776" i="2" s="1"/>
  <c r="M8777" i="2" s="1"/>
  <c r="M8778" i="2" s="1"/>
  <c r="M8779" i="2" s="1"/>
  <c r="M8780" i="2" s="1"/>
  <c r="M8781" i="2" s="1"/>
  <c r="M8782" i="2" s="1"/>
  <c r="M8783" i="2" s="1"/>
  <c r="M8784" i="2" s="1"/>
  <c r="M8785" i="2" s="1"/>
  <c r="M8786" i="2" s="1"/>
  <c r="M8787" i="2" s="1"/>
  <c r="M8788" i="2" s="1"/>
  <c r="M8789" i="2" s="1"/>
  <c r="M8790" i="2" s="1"/>
  <c r="M8791" i="2" s="1"/>
  <c r="M8792" i="2" s="1"/>
  <c r="M8793" i="2" s="1"/>
  <c r="M8794" i="2" s="1"/>
  <c r="M8795" i="2" s="1"/>
  <c r="M8796" i="2" s="1"/>
  <c r="M8797" i="2" s="1"/>
  <c r="M8798" i="2" s="1"/>
  <c r="M8799" i="2" s="1"/>
  <c r="M8800" i="2" s="1"/>
  <c r="M8801" i="2" s="1"/>
  <c r="M8802" i="2" s="1"/>
  <c r="M8803" i="2" s="1"/>
  <c r="M8804" i="2" s="1"/>
  <c r="M8805" i="2" s="1"/>
  <c r="M8806" i="2" s="1"/>
  <c r="M8807" i="2" s="1"/>
  <c r="M8808" i="2" s="1"/>
  <c r="M8809" i="2" s="1"/>
  <c r="M8810" i="2" s="1"/>
  <c r="M8811" i="2" s="1"/>
  <c r="M8812" i="2" s="1"/>
  <c r="M8813" i="2" s="1"/>
  <c r="M8814" i="2" s="1"/>
  <c r="M8815" i="2" s="1"/>
  <c r="M8816" i="2" s="1"/>
  <c r="M8817" i="2" s="1"/>
  <c r="M8818" i="2" s="1"/>
  <c r="M8819" i="2" s="1"/>
  <c r="M8820" i="2" s="1"/>
  <c r="M8821" i="2" s="1"/>
  <c r="M8822" i="2" s="1"/>
  <c r="M8823" i="2" s="1"/>
  <c r="M8824" i="2" s="1"/>
  <c r="M8825" i="2" s="1"/>
  <c r="M8826" i="2" s="1"/>
  <c r="M8827" i="2" s="1"/>
  <c r="M8828" i="2" s="1"/>
  <c r="M8829" i="2" s="1"/>
  <c r="M8830" i="2" s="1"/>
  <c r="M8831" i="2" s="1"/>
  <c r="M8832" i="2" s="1"/>
  <c r="M8833" i="2" s="1"/>
  <c r="M8834" i="2" s="1"/>
  <c r="M8835" i="2" s="1"/>
  <c r="M8836" i="2" s="1"/>
  <c r="M8837" i="2" s="1"/>
  <c r="M8838" i="2" s="1"/>
  <c r="M8839" i="2" s="1"/>
  <c r="M8840" i="2" s="1"/>
  <c r="M8841" i="2" s="1"/>
  <c r="M8842" i="2" s="1"/>
  <c r="M8843" i="2" s="1"/>
  <c r="M8844" i="2" s="1"/>
  <c r="M8845" i="2" s="1"/>
  <c r="M8846" i="2" s="1"/>
  <c r="M8847" i="2" s="1"/>
  <c r="M8848" i="2" s="1"/>
  <c r="M8849" i="2" s="1"/>
  <c r="M8850" i="2" s="1"/>
  <c r="M8851" i="2" s="1"/>
  <c r="M8852" i="2" s="1"/>
  <c r="M8853" i="2" s="1"/>
  <c r="M8854" i="2" s="1"/>
  <c r="M8855" i="2" s="1"/>
  <c r="M8856" i="2" s="1"/>
  <c r="M8857" i="2" s="1"/>
  <c r="M8858" i="2" s="1"/>
  <c r="M8859" i="2" s="1"/>
  <c r="M8860" i="2" s="1"/>
  <c r="M8861" i="2" s="1"/>
  <c r="M8862" i="2" s="1"/>
  <c r="M8863" i="2" s="1"/>
  <c r="M8864" i="2" s="1"/>
  <c r="M8865" i="2" s="1"/>
  <c r="M8866" i="2" s="1"/>
  <c r="M8867" i="2" s="1"/>
  <c r="M8868" i="2" s="1"/>
  <c r="M8869" i="2" s="1"/>
  <c r="M8870" i="2" s="1"/>
  <c r="M8871" i="2" s="1"/>
  <c r="M8872" i="2" s="1"/>
  <c r="M8873" i="2" s="1"/>
  <c r="M8874" i="2" s="1"/>
  <c r="M8875" i="2" s="1"/>
  <c r="M8876" i="2" s="1"/>
  <c r="M8877" i="2" s="1"/>
  <c r="M8878" i="2" s="1"/>
  <c r="M8879" i="2" s="1"/>
  <c r="M8880" i="2" s="1"/>
  <c r="M8881" i="2" s="1"/>
  <c r="M8882" i="2" s="1"/>
  <c r="M8883" i="2" s="1"/>
  <c r="M8884" i="2" s="1"/>
  <c r="M8885" i="2" s="1"/>
  <c r="M8886" i="2" s="1"/>
  <c r="M8887" i="2" s="1"/>
  <c r="M8888" i="2" s="1"/>
  <c r="M8889" i="2" s="1"/>
  <c r="M8890" i="2" s="1"/>
  <c r="M8891" i="2" s="1"/>
  <c r="M8892" i="2" s="1"/>
  <c r="M8893" i="2" s="1"/>
  <c r="M8894" i="2" s="1"/>
  <c r="M8895" i="2" s="1"/>
  <c r="M8896" i="2" s="1"/>
  <c r="M8897" i="2" s="1"/>
  <c r="M8898" i="2" s="1"/>
  <c r="M8899" i="2" s="1"/>
  <c r="M8900" i="2" s="1"/>
  <c r="M8901" i="2" s="1"/>
  <c r="M8902" i="2" s="1"/>
  <c r="M8903" i="2" s="1"/>
  <c r="M8904" i="2" s="1"/>
  <c r="M8905" i="2" s="1"/>
  <c r="M8906" i="2" s="1"/>
  <c r="M8907" i="2" s="1"/>
  <c r="M8908" i="2" s="1"/>
  <c r="M8909" i="2" s="1"/>
  <c r="M8910" i="2" s="1"/>
  <c r="M8911" i="2" s="1"/>
  <c r="M8912" i="2" s="1"/>
  <c r="M8913" i="2" s="1"/>
  <c r="M8914" i="2" s="1"/>
  <c r="M8915" i="2" s="1"/>
  <c r="M8916" i="2" s="1"/>
  <c r="M8917" i="2" s="1"/>
  <c r="M8918" i="2" s="1"/>
  <c r="M8919" i="2" s="1"/>
  <c r="M8920" i="2" s="1"/>
  <c r="M8921" i="2" s="1"/>
  <c r="M8922" i="2" s="1"/>
  <c r="M8923" i="2" s="1"/>
  <c r="M8924" i="2" s="1"/>
  <c r="M8925" i="2" s="1"/>
  <c r="M8926" i="2" s="1"/>
  <c r="M8927" i="2" s="1"/>
  <c r="M8928" i="2" s="1"/>
  <c r="M8929" i="2" s="1"/>
  <c r="M8930" i="2" s="1"/>
  <c r="M8931" i="2" s="1"/>
  <c r="M8932" i="2" s="1"/>
  <c r="M8933" i="2" s="1"/>
  <c r="M8934" i="2" s="1"/>
  <c r="M8935" i="2" s="1"/>
  <c r="M8936" i="2" s="1"/>
  <c r="M8937" i="2" s="1"/>
  <c r="M8938" i="2" s="1"/>
  <c r="M8939" i="2" s="1"/>
  <c r="M8940" i="2" s="1"/>
  <c r="M8941" i="2" s="1"/>
  <c r="M8942" i="2" s="1"/>
  <c r="M8943" i="2" s="1"/>
  <c r="M8944" i="2" s="1"/>
  <c r="M8945" i="2" s="1"/>
  <c r="M8946" i="2" s="1"/>
  <c r="M8947" i="2" s="1"/>
  <c r="M8948" i="2" s="1"/>
  <c r="M8949" i="2" s="1"/>
  <c r="M8950" i="2" s="1"/>
  <c r="M8951" i="2" s="1"/>
  <c r="M8952" i="2" s="1"/>
  <c r="M8953" i="2" s="1"/>
  <c r="M8954" i="2" s="1"/>
  <c r="M8955" i="2" s="1"/>
  <c r="M8956" i="2" s="1"/>
  <c r="M8957" i="2" s="1"/>
  <c r="M8958" i="2" s="1"/>
  <c r="M8959" i="2" s="1"/>
  <c r="M8960" i="2" s="1"/>
  <c r="M8961" i="2" s="1"/>
  <c r="M8962" i="2" s="1"/>
  <c r="M8963" i="2" s="1"/>
  <c r="M8964" i="2" s="1"/>
  <c r="M8965" i="2" s="1"/>
  <c r="M8966" i="2" s="1"/>
  <c r="M8967" i="2" s="1"/>
  <c r="M8968" i="2" s="1"/>
  <c r="M8969" i="2" s="1"/>
  <c r="M8970" i="2" s="1"/>
  <c r="M8971" i="2" s="1"/>
  <c r="M8972" i="2" s="1"/>
  <c r="M8973" i="2" s="1"/>
  <c r="M8974" i="2" s="1"/>
  <c r="M8975" i="2" s="1"/>
  <c r="M8976" i="2" s="1"/>
  <c r="M8977" i="2" s="1"/>
  <c r="M8978" i="2" s="1"/>
  <c r="M8979" i="2" s="1"/>
  <c r="M8980" i="2" s="1"/>
  <c r="M8981" i="2" s="1"/>
  <c r="M8982" i="2" s="1"/>
  <c r="M8983" i="2" s="1"/>
  <c r="M8984" i="2" s="1"/>
  <c r="M8985" i="2" s="1"/>
  <c r="M8986" i="2" s="1"/>
  <c r="M8987" i="2" s="1"/>
  <c r="M8988" i="2" s="1"/>
  <c r="M8989" i="2" s="1"/>
  <c r="M8990" i="2" s="1"/>
  <c r="M8991" i="2" s="1"/>
  <c r="M8992" i="2" s="1"/>
  <c r="M8993" i="2" s="1"/>
  <c r="M8994" i="2" s="1"/>
  <c r="M8995" i="2" s="1"/>
  <c r="M8996" i="2" s="1"/>
  <c r="M8997" i="2" s="1"/>
  <c r="M8998" i="2" s="1"/>
  <c r="M8999" i="2" s="1"/>
  <c r="M9000" i="2" s="1"/>
  <c r="M9001" i="2" s="1"/>
  <c r="M9002" i="2" s="1"/>
  <c r="M9003" i="2" s="1"/>
  <c r="M9004" i="2" s="1"/>
  <c r="M9005" i="2" s="1"/>
  <c r="M9006" i="2" s="1"/>
  <c r="M9007" i="2" s="1"/>
  <c r="M9008" i="2" s="1"/>
  <c r="M9009" i="2" s="1"/>
  <c r="M9010" i="2" s="1"/>
  <c r="M9011" i="2" s="1"/>
  <c r="M9012" i="2" s="1"/>
  <c r="M9013" i="2" s="1"/>
  <c r="M9014" i="2" s="1"/>
  <c r="M9015" i="2" s="1"/>
  <c r="M9016" i="2" s="1"/>
  <c r="M9017" i="2" s="1"/>
  <c r="M9018" i="2" s="1"/>
  <c r="M9019" i="2" s="1"/>
  <c r="M9020" i="2" s="1"/>
  <c r="M9021" i="2" s="1"/>
  <c r="M9022" i="2" s="1"/>
  <c r="M9023" i="2" s="1"/>
  <c r="M9024" i="2" s="1"/>
  <c r="M9025" i="2" s="1"/>
  <c r="M9026" i="2" s="1"/>
  <c r="M9027" i="2" s="1"/>
  <c r="M9028" i="2" s="1"/>
  <c r="M9029" i="2" s="1"/>
  <c r="M9030" i="2" s="1"/>
  <c r="M9031" i="2" s="1"/>
  <c r="M9032" i="2" s="1"/>
  <c r="M9033" i="2" s="1"/>
  <c r="M9034" i="2" s="1"/>
  <c r="M9035" i="2" s="1"/>
  <c r="M9036" i="2" s="1"/>
  <c r="M9037" i="2" s="1"/>
  <c r="M9038" i="2" s="1"/>
  <c r="M9039" i="2" s="1"/>
  <c r="M9040" i="2" s="1"/>
  <c r="M9041" i="2" s="1"/>
  <c r="M9042" i="2" s="1"/>
  <c r="M9043" i="2" s="1"/>
  <c r="M9044" i="2" s="1"/>
  <c r="M9045" i="2" s="1"/>
  <c r="M9046" i="2" s="1"/>
  <c r="M9047" i="2" s="1"/>
  <c r="M9048" i="2" s="1"/>
  <c r="M9049" i="2" s="1"/>
  <c r="M9050" i="2" s="1"/>
  <c r="M9051" i="2" s="1"/>
  <c r="M9052" i="2" s="1"/>
  <c r="M9053" i="2" s="1"/>
  <c r="M9054" i="2" s="1"/>
  <c r="M9055" i="2" s="1"/>
  <c r="M9056" i="2" s="1"/>
  <c r="M9057" i="2" s="1"/>
  <c r="M9058" i="2" s="1"/>
  <c r="M9059" i="2" s="1"/>
  <c r="M9060" i="2" s="1"/>
  <c r="M9061" i="2" s="1"/>
  <c r="M9062" i="2" s="1"/>
  <c r="M9063" i="2" s="1"/>
  <c r="M9064" i="2" s="1"/>
  <c r="M9065" i="2" s="1"/>
  <c r="M9066" i="2" s="1"/>
  <c r="M9067" i="2" s="1"/>
  <c r="M9068" i="2" s="1"/>
  <c r="M9069" i="2" s="1"/>
  <c r="M9070" i="2" s="1"/>
  <c r="M9071" i="2" s="1"/>
  <c r="M9072" i="2" s="1"/>
  <c r="M9073" i="2" s="1"/>
  <c r="M9074" i="2" s="1"/>
  <c r="M9075" i="2" s="1"/>
  <c r="M9076" i="2" s="1"/>
  <c r="M9077" i="2" s="1"/>
  <c r="M9078" i="2" s="1"/>
  <c r="M9079" i="2" s="1"/>
  <c r="M9080" i="2" s="1"/>
  <c r="M9081" i="2" s="1"/>
  <c r="M9082" i="2" s="1"/>
  <c r="M9083" i="2" s="1"/>
  <c r="M9084" i="2" s="1"/>
  <c r="M9085" i="2" s="1"/>
  <c r="M9086" i="2" s="1"/>
  <c r="M9087" i="2" s="1"/>
  <c r="M9088" i="2" s="1"/>
  <c r="M9089" i="2" s="1"/>
  <c r="M9090" i="2" s="1"/>
  <c r="M9091" i="2" s="1"/>
  <c r="M9092" i="2" s="1"/>
  <c r="M9093" i="2" s="1"/>
  <c r="M9094" i="2" s="1"/>
  <c r="M9095" i="2" s="1"/>
  <c r="M9096" i="2" s="1"/>
  <c r="M9097" i="2" s="1"/>
  <c r="M9098" i="2" s="1"/>
  <c r="M9099" i="2" s="1"/>
  <c r="M9100" i="2" s="1"/>
  <c r="M9101" i="2" s="1"/>
  <c r="M9102" i="2" s="1"/>
  <c r="M9103" i="2" s="1"/>
  <c r="M9104" i="2" s="1"/>
  <c r="M9105" i="2" s="1"/>
  <c r="M9106" i="2" s="1"/>
  <c r="M9107" i="2" s="1"/>
  <c r="M9108" i="2" s="1"/>
  <c r="M9109" i="2" s="1"/>
  <c r="M9110" i="2" s="1"/>
  <c r="M9111" i="2" s="1"/>
  <c r="M9112" i="2" s="1"/>
  <c r="M9113" i="2" s="1"/>
  <c r="M9114" i="2" s="1"/>
  <c r="M9115" i="2" s="1"/>
  <c r="M9116" i="2" s="1"/>
  <c r="M9117" i="2" s="1"/>
  <c r="M9118" i="2" s="1"/>
  <c r="M9119" i="2" s="1"/>
  <c r="M9120" i="2" s="1"/>
  <c r="M9121" i="2" s="1"/>
  <c r="M9122" i="2" s="1"/>
  <c r="M9123" i="2" s="1"/>
  <c r="M9124" i="2" s="1"/>
  <c r="M9125" i="2" s="1"/>
  <c r="M9126" i="2" s="1"/>
  <c r="M9127" i="2" s="1"/>
  <c r="M9128" i="2" s="1"/>
  <c r="M9129" i="2" s="1"/>
  <c r="M9130" i="2" s="1"/>
  <c r="M9131" i="2" s="1"/>
  <c r="M9132" i="2" s="1"/>
  <c r="M9133" i="2" s="1"/>
  <c r="M9134" i="2" s="1"/>
  <c r="M9135" i="2" s="1"/>
  <c r="M9136" i="2" s="1"/>
  <c r="M9137" i="2" s="1"/>
  <c r="M9138" i="2" s="1"/>
  <c r="M9139" i="2" s="1"/>
  <c r="M9140" i="2" s="1"/>
  <c r="M9141" i="2" s="1"/>
  <c r="M9142" i="2" s="1"/>
  <c r="M9143" i="2" s="1"/>
  <c r="M9144" i="2" s="1"/>
  <c r="M9145" i="2" s="1"/>
  <c r="M9146" i="2" s="1"/>
  <c r="M9147" i="2" s="1"/>
  <c r="M9148" i="2" s="1"/>
  <c r="M9149" i="2" s="1"/>
  <c r="M9150" i="2" s="1"/>
  <c r="M9151" i="2" s="1"/>
  <c r="M9152" i="2" s="1"/>
  <c r="M9153" i="2" s="1"/>
  <c r="M9154" i="2" s="1"/>
  <c r="M9155" i="2" s="1"/>
  <c r="M9156" i="2" s="1"/>
  <c r="M9157" i="2" s="1"/>
  <c r="M9158" i="2" s="1"/>
  <c r="M9159" i="2" s="1"/>
  <c r="M9160" i="2" s="1"/>
  <c r="M9161" i="2" s="1"/>
  <c r="M9162" i="2" s="1"/>
  <c r="M9163" i="2" s="1"/>
  <c r="M9164" i="2" s="1"/>
  <c r="M9165" i="2" s="1"/>
  <c r="M9166" i="2" s="1"/>
  <c r="M9167" i="2" s="1"/>
  <c r="M9168" i="2" s="1"/>
  <c r="M9169" i="2" s="1"/>
  <c r="M9170" i="2" s="1"/>
  <c r="M9171" i="2" s="1"/>
  <c r="M9172" i="2" s="1"/>
  <c r="M9173" i="2" s="1"/>
  <c r="M9174" i="2" s="1"/>
  <c r="M9175" i="2" s="1"/>
  <c r="M9176" i="2" s="1"/>
  <c r="M9177" i="2" s="1"/>
  <c r="M9178" i="2" s="1"/>
  <c r="M9179" i="2" s="1"/>
  <c r="M9180" i="2" s="1"/>
  <c r="M9181" i="2" s="1"/>
  <c r="M9182" i="2" s="1"/>
  <c r="M9183" i="2" s="1"/>
  <c r="M9184" i="2" s="1"/>
  <c r="M9185" i="2" s="1"/>
  <c r="M9186" i="2" s="1"/>
  <c r="M9187" i="2" s="1"/>
  <c r="M9188" i="2" s="1"/>
  <c r="M9189" i="2" s="1"/>
  <c r="M9190" i="2" s="1"/>
  <c r="M9191" i="2" s="1"/>
  <c r="M9192" i="2" s="1"/>
  <c r="M9193" i="2" s="1"/>
  <c r="M9194" i="2" s="1"/>
  <c r="M9195" i="2" s="1"/>
  <c r="M9196" i="2" s="1"/>
  <c r="M9197" i="2" s="1"/>
  <c r="M9198" i="2" s="1"/>
  <c r="M9199" i="2" s="1"/>
  <c r="M9200" i="2" s="1"/>
  <c r="M9201" i="2" s="1"/>
  <c r="M9202" i="2" s="1"/>
  <c r="M9203" i="2" s="1"/>
  <c r="M9204" i="2" s="1"/>
  <c r="M9205" i="2" s="1"/>
  <c r="M9206" i="2" s="1"/>
  <c r="M9207" i="2" s="1"/>
  <c r="M9208" i="2" s="1"/>
  <c r="M9209" i="2" s="1"/>
  <c r="M9210" i="2" s="1"/>
  <c r="M9211" i="2" s="1"/>
  <c r="M9212" i="2" s="1"/>
  <c r="M9213" i="2" s="1"/>
  <c r="M9214" i="2" s="1"/>
  <c r="M9215" i="2" s="1"/>
  <c r="M9216" i="2" s="1"/>
  <c r="M9217" i="2" s="1"/>
  <c r="M9218" i="2" s="1"/>
  <c r="M9219" i="2" s="1"/>
  <c r="M9220" i="2" s="1"/>
  <c r="M9221" i="2" s="1"/>
  <c r="M9222" i="2" s="1"/>
  <c r="M9223" i="2" s="1"/>
  <c r="M9224" i="2" s="1"/>
  <c r="M9225" i="2" s="1"/>
  <c r="M9226" i="2" s="1"/>
  <c r="M9227" i="2" s="1"/>
  <c r="M9228" i="2" s="1"/>
  <c r="M9229" i="2" s="1"/>
  <c r="M9230" i="2" s="1"/>
  <c r="M9231" i="2" s="1"/>
  <c r="M9232" i="2" s="1"/>
  <c r="M9233" i="2" s="1"/>
  <c r="M9234" i="2" s="1"/>
  <c r="M9235" i="2" s="1"/>
  <c r="M9236" i="2" s="1"/>
  <c r="M9237" i="2" s="1"/>
  <c r="M9238" i="2" s="1"/>
  <c r="M9239" i="2" s="1"/>
  <c r="M9240" i="2" s="1"/>
  <c r="M9241" i="2" s="1"/>
  <c r="M9242" i="2" s="1"/>
  <c r="M9243" i="2" s="1"/>
  <c r="M9244" i="2" s="1"/>
  <c r="M9245" i="2" s="1"/>
  <c r="M9246" i="2" s="1"/>
  <c r="M9247" i="2" s="1"/>
  <c r="M9248" i="2" s="1"/>
  <c r="M9249" i="2" s="1"/>
  <c r="M9250" i="2" s="1"/>
  <c r="M9251" i="2" s="1"/>
  <c r="M9252" i="2" s="1"/>
  <c r="M9253" i="2" s="1"/>
  <c r="M9254" i="2" s="1"/>
  <c r="M9255" i="2" s="1"/>
  <c r="M9256" i="2" s="1"/>
  <c r="M9257" i="2" s="1"/>
  <c r="M9258" i="2" s="1"/>
  <c r="M9259" i="2" s="1"/>
  <c r="M9260" i="2" s="1"/>
  <c r="M9261" i="2" s="1"/>
  <c r="M9262" i="2" s="1"/>
  <c r="M9263" i="2" s="1"/>
  <c r="M9264" i="2" s="1"/>
  <c r="M9265" i="2" s="1"/>
  <c r="M9266" i="2" s="1"/>
  <c r="M9267" i="2" s="1"/>
  <c r="M9268" i="2" s="1"/>
  <c r="M9269" i="2" s="1"/>
  <c r="M9270" i="2" s="1"/>
  <c r="M9271" i="2" s="1"/>
  <c r="M9272" i="2" s="1"/>
  <c r="M9273" i="2" s="1"/>
  <c r="M9274" i="2" s="1"/>
  <c r="M9275" i="2" s="1"/>
  <c r="M9276" i="2" s="1"/>
  <c r="M9277" i="2" s="1"/>
  <c r="M9278" i="2" s="1"/>
  <c r="M9279" i="2" s="1"/>
  <c r="M9280" i="2" s="1"/>
  <c r="M9281" i="2" s="1"/>
  <c r="M9282" i="2" s="1"/>
  <c r="M9283" i="2" s="1"/>
  <c r="M9284" i="2" s="1"/>
  <c r="M9285" i="2" s="1"/>
  <c r="M9286" i="2" s="1"/>
  <c r="M9287" i="2" s="1"/>
  <c r="M9288" i="2" s="1"/>
  <c r="M9289" i="2" s="1"/>
  <c r="M9290" i="2" s="1"/>
  <c r="M9291" i="2" s="1"/>
  <c r="M9292" i="2" s="1"/>
  <c r="M9293" i="2" s="1"/>
  <c r="M9294" i="2" s="1"/>
  <c r="M9295" i="2" s="1"/>
  <c r="M9296" i="2" s="1"/>
  <c r="M9297" i="2" s="1"/>
  <c r="M9298" i="2" s="1"/>
  <c r="M9299" i="2" s="1"/>
  <c r="M9300" i="2" s="1"/>
  <c r="M9301" i="2" s="1"/>
  <c r="M9302" i="2" s="1"/>
  <c r="M9303" i="2" s="1"/>
  <c r="M9304" i="2" s="1"/>
  <c r="M9305" i="2" s="1"/>
  <c r="M9306" i="2" s="1"/>
  <c r="M9307" i="2" s="1"/>
  <c r="M9308" i="2" s="1"/>
  <c r="M9309" i="2" s="1"/>
  <c r="M9310" i="2" s="1"/>
  <c r="M9311" i="2" s="1"/>
  <c r="M9312" i="2" s="1"/>
  <c r="M9313" i="2" s="1"/>
  <c r="M9314" i="2" s="1"/>
  <c r="M9315" i="2" s="1"/>
  <c r="M9316" i="2" s="1"/>
  <c r="M9317" i="2" s="1"/>
  <c r="M9318" i="2" s="1"/>
  <c r="M9319" i="2" s="1"/>
  <c r="M9320" i="2" s="1"/>
  <c r="M9321" i="2" s="1"/>
  <c r="M9322" i="2" s="1"/>
  <c r="M9323" i="2" s="1"/>
  <c r="M9324" i="2" s="1"/>
  <c r="M9325" i="2" s="1"/>
  <c r="M9326" i="2" s="1"/>
  <c r="M9327" i="2" s="1"/>
  <c r="M9328" i="2" s="1"/>
  <c r="M9329" i="2" s="1"/>
  <c r="M9330" i="2" s="1"/>
  <c r="M9331" i="2" s="1"/>
  <c r="M9332" i="2" s="1"/>
  <c r="M9333" i="2" s="1"/>
  <c r="M9334" i="2" s="1"/>
  <c r="M9335" i="2" s="1"/>
  <c r="M9336" i="2" s="1"/>
  <c r="M9337" i="2" s="1"/>
  <c r="M9338" i="2" s="1"/>
  <c r="M9339" i="2" s="1"/>
  <c r="M9340" i="2" s="1"/>
  <c r="M9341" i="2" s="1"/>
  <c r="M9342" i="2" s="1"/>
  <c r="M9343" i="2" s="1"/>
  <c r="M9344" i="2" s="1"/>
  <c r="M9345" i="2" s="1"/>
  <c r="M9346" i="2" s="1"/>
  <c r="M9347" i="2" s="1"/>
  <c r="M9348" i="2" s="1"/>
  <c r="M9349" i="2" s="1"/>
  <c r="M9350" i="2" s="1"/>
  <c r="M9351" i="2" s="1"/>
  <c r="M9352" i="2" s="1"/>
  <c r="M9353" i="2" s="1"/>
  <c r="M9354" i="2" s="1"/>
  <c r="M9355" i="2" s="1"/>
  <c r="M9356" i="2" s="1"/>
  <c r="M9357" i="2" s="1"/>
  <c r="M9358" i="2" s="1"/>
  <c r="M9359" i="2" s="1"/>
  <c r="M9360" i="2" s="1"/>
  <c r="M9361" i="2" s="1"/>
  <c r="M9362" i="2" s="1"/>
  <c r="M9363" i="2" s="1"/>
  <c r="M9364" i="2" s="1"/>
  <c r="M9365" i="2" s="1"/>
  <c r="M9366" i="2" s="1"/>
  <c r="M9367" i="2" s="1"/>
  <c r="M9368" i="2" s="1"/>
  <c r="M9369" i="2" s="1"/>
  <c r="M9370" i="2" s="1"/>
  <c r="M9371" i="2" s="1"/>
  <c r="M9372" i="2" s="1"/>
  <c r="M9373" i="2" s="1"/>
  <c r="M9374" i="2" s="1"/>
  <c r="M9375" i="2" s="1"/>
  <c r="M9376" i="2" s="1"/>
  <c r="M9377" i="2" s="1"/>
  <c r="M9378" i="2" s="1"/>
  <c r="M9379" i="2" s="1"/>
  <c r="M9380" i="2" s="1"/>
  <c r="M9381" i="2" s="1"/>
  <c r="M9382" i="2" s="1"/>
  <c r="M9383" i="2" s="1"/>
  <c r="M9384" i="2" s="1"/>
  <c r="M9385" i="2" s="1"/>
  <c r="M9386" i="2" s="1"/>
  <c r="M9387" i="2" s="1"/>
  <c r="M9388" i="2" s="1"/>
  <c r="M9389" i="2" s="1"/>
  <c r="M9390" i="2" s="1"/>
  <c r="M9391" i="2" s="1"/>
  <c r="M9392" i="2" s="1"/>
  <c r="M9393" i="2" s="1"/>
  <c r="M9394" i="2" s="1"/>
  <c r="M9395" i="2" s="1"/>
  <c r="M9396" i="2" s="1"/>
  <c r="M9397" i="2" s="1"/>
  <c r="M9398" i="2" s="1"/>
  <c r="M9399" i="2" s="1"/>
  <c r="M9400" i="2" s="1"/>
  <c r="M9401" i="2" s="1"/>
  <c r="M9402" i="2" s="1"/>
  <c r="M9403" i="2" s="1"/>
  <c r="M9404" i="2" s="1"/>
  <c r="M9405" i="2" s="1"/>
  <c r="M9406" i="2" s="1"/>
  <c r="M9407" i="2" s="1"/>
  <c r="M9408" i="2" s="1"/>
  <c r="M9409" i="2" s="1"/>
  <c r="M9410" i="2" s="1"/>
  <c r="M9411" i="2" s="1"/>
  <c r="M9412" i="2" s="1"/>
  <c r="M9413" i="2" s="1"/>
  <c r="M9414" i="2" s="1"/>
  <c r="M9415" i="2" s="1"/>
  <c r="M9416" i="2" s="1"/>
  <c r="M9417" i="2" s="1"/>
  <c r="M9418" i="2" s="1"/>
  <c r="M9419" i="2" s="1"/>
  <c r="M9420" i="2" s="1"/>
  <c r="M9421" i="2" s="1"/>
  <c r="M9422" i="2" s="1"/>
  <c r="M9423" i="2" s="1"/>
  <c r="M9424" i="2" s="1"/>
  <c r="M9425" i="2" s="1"/>
  <c r="M9426" i="2" s="1"/>
  <c r="M9427" i="2" s="1"/>
  <c r="M9428" i="2" s="1"/>
  <c r="M9429" i="2" s="1"/>
  <c r="M9430" i="2" s="1"/>
  <c r="M9431" i="2" s="1"/>
  <c r="M9432" i="2" s="1"/>
  <c r="M9433" i="2" s="1"/>
  <c r="M9434" i="2" s="1"/>
  <c r="M9435" i="2" s="1"/>
  <c r="M9436" i="2" s="1"/>
  <c r="M9437" i="2" s="1"/>
  <c r="M9438" i="2" s="1"/>
  <c r="M9439" i="2" s="1"/>
  <c r="M9440" i="2" s="1"/>
  <c r="M9441" i="2" s="1"/>
  <c r="M9442" i="2" s="1"/>
  <c r="M9443" i="2" s="1"/>
  <c r="M9444" i="2" s="1"/>
  <c r="M9445" i="2" s="1"/>
  <c r="M9446" i="2" s="1"/>
  <c r="M9447" i="2" s="1"/>
  <c r="M9448" i="2" s="1"/>
  <c r="M9449" i="2" s="1"/>
  <c r="M9450" i="2" s="1"/>
  <c r="M9451" i="2" s="1"/>
  <c r="M9452" i="2" s="1"/>
  <c r="M9453" i="2" s="1"/>
  <c r="M9454" i="2" s="1"/>
  <c r="M9455" i="2" s="1"/>
  <c r="M9456" i="2" s="1"/>
  <c r="M9457" i="2" s="1"/>
  <c r="M9458" i="2" s="1"/>
  <c r="M9459" i="2" s="1"/>
  <c r="M9460" i="2" s="1"/>
  <c r="M9461" i="2" s="1"/>
  <c r="M9462" i="2" s="1"/>
  <c r="M9463" i="2" s="1"/>
  <c r="M9464" i="2" s="1"/>
  <c r="M9465" i="2" s="1"/>
  <c r="M9466" i="2" s="1"/>
  <c r="M9467" i="2" s="1"/>
  <c r="M9468" i="2" s="1"/>
  <c r="M9469" i="2" s="1"/>
  <c r="M9470" i="2" s="1"/>
  <c r="M9471" i="2" s="1"/>
  <c r="M9472" i="2" s="1"/>
  <c r="M9473" i="2" s="1"/>
  <c r="M9474" i="2" s="1"/>
  <c r="M9475" i="2" s="1"/>
  <c r="M9476" i="2" s="1"/>
  <c r="M9477" i="2" s="1"/>
  <c r="M9478" i="2" s="1"/>
  <c r="M9479" i="2" s="1"/>
  <c r="M9480" i="2" s="1"/>
  <c r="M9481" i="2" s="1"/>
  <c r="M9482" i="2" s="1"/>
  <c r="M9483" i="2" s="1"/>
  <c r="M9484" i="2" s="1"/>
  <c r="M9485" i="2" s="1"/>
  <c r="M9486" i="2" s="1"/>
  <c r="M9487" i="2" s="1"/>
  <c r="M9488" i="2" s="1"/>
  <c r="M9489" i="2" s="1"/>
  <c r="M9490" i="2" s="1"/>
  <c r="M9491" i="2" s="1"/>
  <c r="M9492" i="2" s="1"/>
  <c r="M9493" i="2" s="1"/>
  <c r="M9494" i="2" s="1"/>
  <c r="M9495" i="2" s="1"/>
  <c r="M9496" i="2" s="1"/>
  <c r="M9497" i="2" s="1"/>
  <c r="M9498" i="2" s="1"/>
  <c r="M9499" i="2" s="1"/>
  <c r="M9500" i="2" s="1"/>
  <c r="M9501" i="2" s="1"/>
  <c r="M9502" i="2" s="1"/>
  <c r="M9503" i="2" s="1"/>
  <c r="M9504" i="2" s="1"/>
  <c r="M9505" i="2" s="1"/>
  <c r="M9506" i="2" s="1"/>
  <c r="M9507" i="2" s="1"/>
  <c r="M9508" i="2" s="1"/>
  <c r="M9509" i="2" s="1"/>
  <c r="M9510" i="2" s="1"/>
  <c r="M9511" i="2" s="1"/>
  <c r="M9512" i="2" s="1"/>
  <c r="M9513" i="2" s="1"/>
  <c r="M9514" i="2" s="1"/>
  <c r="M9515" i="2" s="1"/>
  <c r="M9516" i="2" s="1"/>
  <c r="M9517" i="2" s="1"/>
  <c r="M9518" i="2" s="1"/>
  <c r="M9519" i="2" s="1"/>
  <c r="M9520" i="2" s="1"/>
  <c r="M9521" i="2" s="1"/>
  <c r="M9522" i="2" s="1"/>
  <c r="M9523" i="2" s="1"/>
  <c r="M9524" i="2" s="1"/>
  <c r="M9525" i="2" s="1"/>
  <c r="M9526" i="2" s="1"/>
  <c r="M9527" i="2" s="1"/>
  <c r="M9528" i="2" s="1"/>
  <c r="M9529" i="2" s="1"/>
  <c r="M9530" i="2" s="1"/>
  <c r="M9531" i="2" s="1"/>
  <c r="M9532" i="2" s="1"/>
  <c r="M9533" i="2" s="1"/>
  <c r="M9534" i="2" s="1"/>
  <c r="M9535" i="2" s="1"/>
  <c r="M9536" i="2" s="1"/>
  <c r="M9537" i="2" s="1"/>
  <c r="M9538" i="2" s="1"/>
  <c r="M9539" i="2" s="1"/>
  <c r="M9540" i="2" s="1"/>
  <c r="M9541" i="2" s="1"/>
  <c r="M9542" i="2" s="1"/>
  <c r="M9543" i="2" s="1"/>
  <c r="M9544" i="2" s="1"/>
  <c r="M9545" i="2" s="1"/>
  <c r="M9546" i="2" s="1"/>
  <c r="M9547" i="2" s="1"/>
  <c r="M9548" i="2" s="1"/>
  <c r="M9549" i="2" s="1"/>
  <c r="M9550" i="2" s="1"/>
  <c r="M9551" i="2" s="1"/>
  <c r="M9552" i="2" s="1"/>
  <c r="M9553" i="2" s="1"/>
  <c r="M9554" i="2" s="1"/>
  <c r="M9555" i="2" s="1"/>
  <c r="M9556" i="2" s="1"/>
  <c r="M9557" i="2" s="1"/>
  <c r="M9558" i="2" s="1"/>
  <c r="M9559" i="2" s="1"/>
  <c r="M9560" i="2" s="1"/>
  <c r="M9561" i="2" s="1"/>
  <c r="M9562" i="2" s="1"/>
  <c r="M9563" i="2" s="1"/>
  <c r="M9564" i="2" s="1"/>
  <c r="M9565" i="2" s="1"/>
  <c r="M9566" i="2" s="1"/>
  <c r="M9567" i="2" s="1"/>
  <c r="M9568" i="2" s="1"/>
  <c r="M9569" i="2" s="1"/>
  <c r="M9570" i="2" s="1"/>
  <c r="M9571" i="2" s="1"/>
  <c r="M9572" i="2" s="1"/>
  <c r="M9573" i="2" s="1"/>
  <c r="M9574" i="2" s="1"/>
  <c r="M9575" i="2" s="1"/>
  <c r="M9576" i="2" s="1"/>
  <c r="M9577" i="2" s="1"/>
  <c r="M9578" i="2" s="1"/>
  <c r="M9579" i="2" s="1"/>
  <c r="M9580" i="2" s="1"/>
  <c r="M9581" i="2" s="1"/>
  <c r="M9582" i="2" s="1"/>
  <c r="M9583" i="2" s="1"/>
  <c r="M9584" i="2" s="1"/>
  <c r="M9585" i="2" s="1"/>
  <c r="M9586" i="2" s="1"/>
  <c r="M9587" i="2" s="1"/>
  <c r="M9588" i="2" s="1"/>
  <c r="M9589" i="2" s="1"/>
  <c r="M9590" i="2" s="1"/>
  <c r="M9591" i="2" s="1"/>
  <c r="M9592" i="2" s="1"/>
  <c r="M9593" i="2" s="1"/>
  <c r="M9594" i="2" s="1"/>
  <c r="M9595" i="2" s="1"/>
  <c r="M9596" i="2" s="1"/>
  <c r="M9597" i="2" s="1"/>
  <c r="M9598" i="2" s="1"/>
  <c r="M9599" i="2" s="1"/>
  <c r="M9600" i="2" s="1"/>
  <c r="M9601" i="2" s="1"/>
  <c r="M9602" i="2" s="1"/>
  <c r="M9603" i="2" s="1"/>
  <c r="M9604" i="2" s="1"/>
  <c r="M9605" i="2" s="1"/>
  <c r="M9606" i="2" s="1"/>
  <c r="M9607" i="2" s="1"/>
  <c r="M9608" i="2" s="1"/>
  <c r="M9609" i="2" s="1"/>
  <c r="M9610" i="2" s="1"/>
  <c r="M9611" i="2" s="1"/>
  <c r="M9612" i="2" s="1"/>
  <c r="M9613" i="2" s="1"/>
  <c r="M9614" i="2" s="1"/>
  <c r="M9615" i="2" s="1"/>
  <c r="M9616" i="2" s="1"/>
  <c r="M9617" i="2" s="1"/>
  <c r="M9618" i="2" s="1"/>
  <c r="M9619" i="2" s="1"/>
  <c r="M9620" i="2" s="1"/>
  <c r="M9621" i="2" s="1"/>
  <c r="M9622" i="2" s="1"/>
  <c r="M9623" i="2" s="1"/>
  <c r="M9624" i="2" s="1"/>
  <c r="M9625" i="2" s="1"/>
  <c r="M9626" i="2" s="1"/>
  <c r="M9627" i="2" s="1"/>
  <c r="M9628" i="2" s="1"/>
  <c r="M9629" i="2" s="1"/>
  <c r="M9630" i="2" s="1"/>
  <c r="M9631" i="2" s="1"/>
  <c r="M9632" i="2" s="1"/>
  <c r="M9633" i="2" s="1"/>
  <c r="M9634" i="2" s="1"/>
  <c r="M9635" i="2" s="1"/>
  <c r="M9636" i="2" s="1"/>
  <c r="M9637" i="2" s="1"/>
  <c r="M9638" i="2" s="1"/>
  <c r="M9639" i="2" s="1"/>
  <c r="M9640" i="2" s="1"/>
  <c r="M9641" i="2" s="1"/>
  <c r="M9642" i="2" s="1"/>
  <c r="M9643" i="2" s="1"/>
  <c r="M9644" i="2" s="1"/>
  <c r="M9645" i="2" s="1"/>
  <c r="M9646" i="2" s="1"/>
  <c r="M9647" i="2" s="1"/>
  <c r="M9648" i="2" s="1"/>
  <c r="M9649" i="2" s="1"/>
  <c r="M9650" i="2" s="1"/>
  <c r="M9651" i="2" s="1"/>
  <c r="M9652" i="2" s="1"/>
  <c r="M9653" i="2" s="1"/>
  <c r="L3" i="2"/>
  <c r="T2" i="2"/>
  <c r="S2" i="2"/>
  <c r="O2" i="2"/>
  <c r="N2" i="2"/>
  <c r="M2" i="2"/>
  <c r="L2" i="2"/>
</calcChain>
</file>

<file path=xl/sharedStrings.xml><?xml version="1.0" encoding="utf-8"?>
<sst xmlns="http://schemas.openxmlformats.org/spreadsheetml/2006/main" count="2374" uniqueCount="83">
  <si>
    <t>window_id</t>
  </si>
  <si>
    <t>stock1</t>
  </si>
  <si>
    <t>stock2</t>
  </si>
  <si>
    <t>entry_timestamp</t>
  </si>
  <si>
    <t>entry_price_1</t>
  </si>
  <si>
    <t>entry_price_2</t>
  </si>
  <si>
    <t>entry_price_1_slipped</t>
  </si>
  <si>
    <t>entry_price_2_slipped</t>
  </si>
  <si>
    <t>entry_zscore</t>
  </si>
  <si>
    <t>hedge_ratio_entry</t>
  </si>
  <si>
    <t>position_size_1</t>
  </si>
  <si>
    <t>position_size_2</t>
  </si>
  <si>
    <t>direction</t>
  </si>
  <si>
    <t>holding_minutes</t>
  </si>
  <si>
    <t>exit_reason</t>
  </si>
  <si>
    <t>exit_timestamp</t>
  </si>
  <si>
    <t>exit_price_1</t>
  </si>
  <si>
    <t>exit_price_2</t>
  </si>
  <si>
    <t>exit_zscore</t>
  </si>
  <si>
    <t>gross_pnl</t>
  </si>
  <si>
    <t>gross_pnl_slipped</t>
  </si>
  <si>
    <t>transaction_costs</t>
  </si>
  <si>
    <t>net_pnl</t>
  </si>
  <si>
    <t>JPM</t>
  </si>
  <si>
    <t>USB</t>
  </si>
  <si>
    <t>SHORT</t>
  </si>
  <si>
    <t>signal</t>
  </si>
  <si>
    <t>LONG</t>
  </si>
  <si>
    <t>TFC</t>
  </si>
  <si>
    <t>COF</t>
  </si>
  <si>
    <t>PNC</t>
  </si>
  <si>
    <t>WFC</t>
  </si>
  <si>
    <t>C</t>
  </si>
  <si>
    <t>BAC</t>
  </si>
  <si>
    <t>GS</t>
  </si>
  <si>
    <t>MS</t>
  </si>
  <si>
    <t>Exit timestamp</t>
  </si>
  <si>
    <t>Cumulative Gross PnL</t>
  </si>
  <si>
    <t>Cumulative Slipped PnL</t>
  </si>
  <si>
    <t>Cumulative Net PnL</t>
  </si>
  <si>
    <t>min holding minutes</t>
  </si>
  <si>
    <t>max holding minutes</t>
  </si>
  <si>
    <t>Mean Net PnL</t>
  </si>
  <si>
    <t>Number of trades</t>
  </si>
  <si>
    <t>Rough Analysis of the baseline strategy</t>
  </si>
  <si>
    <t>Figures</t>
  </si>
  <si>
    <t>Column1</t>
  </si>
  <si>
    <t>Gross</t>
  </si>
  <si>
    <t>Slipped</t>
  </si>
  <si>
    <t>Net (Transaction costs)</t>
  </si>
  <si>
    <t>Overall PnL</t>
  </si>
  <si>
    <t>Mean PnL</t>
  </si>
  <si>
    <t>Median PnL</t>
  </si>
  <si>
    <t>Max drawdown</t>
  </si>
  <si>
    <t>Biggest Winner</t>
  </si>
  <si>
    <t>Win rate</t>
  </si>
  <si>
    <t>Profit Factor</t>
  </si>
  <si>
    <t>Column2</t>
  </si>
  <si>
    <t>Number of Trades</t>
  </si>
  <si>
    <t>Mean holding time</t>
  </si>
  <si>
    <t>Median holding time</t>
  </si>
  <si>
    <t>Max holding time</t>
  </si>
  <si>
    <t>Positive</t>
  </si>
  <si>
    <t>Negative</t>
  </si>
  <si>
    <t>Mean entry z score</t>
  </si>
  <si>
    <t>Median entry z score</t>
  </si>
  <si>
    <t>max entry z score</t>
  </si>
  <si>
    <t>Mean exit z score</t>
  </si>
  <si>
    <t>Median exit z score</t>
  </si>
  <si>
    <t>max exit z score</t>
  </si>
  <si>
    <t>Edge is there, but wiped out by costs</t>
  </si>
  <si>
    <t>Long</t>
  </si>
  <si>
    <t>Short</t>
  </si>
  <si>
    <t>Signal</t>
  </si>
  <si>
    <t>Forced</t>
  </si>
  <si>
    <t>PnL (gross)</t>
  </si>
  <si>
    <t>Number</t>
  </si>
  <si>
    <t>min Holding time</t>
  </si>
  <si>
    <t>Max Holding time</t>
  </si>
  <si>
    <t>Conclusion:</t>
  </si>
  <si>
    <t>"The baseline strategy exhibits a positive gross trading edge, but this edge is insufficient to overcome the assumed transaction costs and slippage. Under the baseline execution assumptions, implementation frictions are the primary driver of the strategy's negative net performance."</t>
  </si>
  <si>
    <t>shorter trades are significantly more profitiable</t>
  </si>
  <si>
    <t>most trades are short, but with a long 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</si>
</sst>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Red]\(0.00000\);\-"/>
    <numFmt numFmtId="165" formatCode="0.00000"/>
  </numFmts>
  <fonts count="6" x14ac:knownFonts="1">
    <font>
      <sz val="11"/>
      <color theme="1"/>
      <name val="Calibri"/>
      <family val="2"/>
      <scheme val="minor"/>
    </font>
    <font>
      <sz val="11"/>
      <color theme="1"/>
      <name val="Calibri"/>
      <family val="2"/>
    </font>
    <font>
      <sz val="11"/>
      <color theme="1"/>
      <name val="Calibri"/>
    </font>
    <font>
      <b/>
      <sz val="11"/>
      <color rgb="FFFFFFFF"/>
      <name val="Calibri"/>
      <family val="2"/>
    </font>
    <font>
      <b/>
      <sz val="11"/>
      <color theme="1"/>
      <name val="Calibri"/>
      <family val="2"/>
    </font>
    <font>
      <b/>
      <sz val="11"/>
      <name val="Calibri"/>
    </font>
  </fonts>
  <fills count="3">
    <fill>
      <patternFill patternType="none"/>
    </fill>
    <fill>
      <patternFill patternType="gray125"/>
    </fill>
    <fill>
      <patternFill patternType="solid">
        <fgColor rgb="FF1F4E78"/>
      </patternFill>
    </fill>
  </fills>
  <borders count="15">
    <border>
      <left/>
      <right/>
      <top/>
      <bottom/>
      <diagonal/>
    </border>
    <border>
      <left style="thin">
        <color auto="1"/>
      </left>
      <right style="thin">
        <color auto="1"/>
      </right>
      <top style="thin">
        <color auto="1"/>
      </top>
      <bottom style="thin">
        <color auto="1"/>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xf numFmtId="9" fontId="1" fillId="0" borderId="0"/>
  </cellStyleXfs>
  <cellXfs count="29">
    <xf numFmtId="0" fontId="0" fillId="0" borderId="0" xfId="0"/>
    <xf numFmtId="0" fontId="2" fillId="0" borderId="0" xfId="1"/>
    <xf numFmtId="0" fontId="3" fillId="2" borderId="2" xfId="1" applyFont="1" applyFill="1" applyBorder="1" applyAlignment="1">
      <alignment horizontal="center"/>
    </xf>
    <xf numFmtId="0" fontId="3" fillId="2" borderId="3" xfId="1" applyFont="1" applyFill="1" applyBorder="1" applyAlignment="1">
      <alignment horizontal="center"/>
    </xf>
    <xf numFmtId="0" fontId="3" fillId="2" borderId="4" xfId="1" applyFont="1" applyFill="1" applyBorder="1" applyAlignment="1">
      <alignment horizontal="center"/>
    </xf>
    <xf numFmtId="0" fontId="3" fillId="2" borderId="0" xfId="1" applyFont="1" applyFill="1" applyAlignment="1">
      <alignment horizontal="center"/>
    </xf>
    <xf numFmtId="1" fontId="2" fillId="0" borderId="0" xfId="1" applyNumberFormat="1"/>
    <xf numFmtId="164" fontId="2" fillId="0" borderId="0" xfId="1" applyNumberFormat="1"/>
    <xf numFmtId="165" fontId="2" fillId="0" borderId="0" xfId="1" applyNumberFormat="1"/>
    <xf numFmtId="9" fontId="4" fillId="0" borderId="0" xfId="2" applyFont="1"/>
    <xf numFmtId="9" fontId="0" fillId="0" borderId="0" xfId="2" applyFont="1"/>
    <xf numFmtId="0" fontId="1" fillId="0" borderId="0" xfId="1" applyFont="1"/>
    <xf numFmtId="165" fontId="0" fillId="0" borderId="0" xfId="2" applyNumberFormat="1" applyFont="1"/>
    <xf numFmtId="9" fontId="4" fillId="0" borderId="0" xfId="1" applyNumberFormat="1" applyFont="1"/>
    <xf numFmtId="0" fontId="4" fillId="0" borderId="0" xfId="1" applyFont="1"/>
    <xf numFmtId="0" fontId="1" fillId="0" borderId="1" xfId="1" applyFont="1" applyBorder="1"/>
    <xf numFmtId="0" fontId="5" fillId="0" borderId="14" xfId="0" applyFont="1" applyBorder="1" applyAlignment="1">
      <alignment horizontal="center" vertical="top"/>
    </xf>
    <xf numFmtId="0" fontId="2" fillId="0" borderId="1" xfId="1" applyBorder="1" applyAlignment="1">
      <alignment horizontal="center"/>
    </xf>
    <xf numFmtId="0" fontId="0" fillId="0" borderId="5" xfId="0" applyBorder="1"/>
    <xf numFmtId="0" fontId="0" fillId="0" borderId="6" xfId="0" applyBorder="1"/>
    <xf numFmtId="0" fontId="1" fillId="0" borderId="1" xfId="1" applyFont="1" applyBorder="1" applyAlignment="1">
      <alignment horizontal="left" vertical="top" wrapText="1"/>
    </xf>
    <xf numFmtId="0" fontId="0" fillId="0" borderId="7" xfId="0" applyBorder="1"/>
    <xf numFmtId="0" fontId="0" fillId="0" borderId="8" xfId="0" applyBorder="1"/>
    <xf numFmtId="0" fontId="0" fillId="0" borderId="9" xfId="0" applyBorder="1"/>
    <xf numFmtId="0" fontId="2" fillId="0" borderId="0" xfId="1"/>
    <xf numFmtId="0" fontId="0" fillId="0" borderId="10" xfId="0" applyBorder="1"/>
    <xf numFmtId="0" fontId="0" fillId="0" borderId="11" xfId="0" applyBorder="1"/>
    <xf numFmtId="0" fontId="0" fillId="0" borderId="12" xfId="0" applyBorder="1"/>
    <xf numFmtId="0" fontId="0" fillId="0" borderId="13" xfId="0" applyBorder="1"/>
  </cellXfs>
  <cellStyles count="3">
    <cellStyle name="Normal" xfId="0" builtinId="0"/>
    <cellStyle name="Normal 2" xfId="1" xr:uid="{00000000-0005-0000-0000-000001000000}"/>
    <cellStyle name="Per cent 2" xfId="2" xr:uid="{00000000-0005-0000-0000-000002000000}"/>
  </cellStyles>
  <dxfs count="3">
    <dxf>
      <numFmt numFmtId="165" formatCode="0.00000"/>
    </dxf>
    <dxf>
      <numFmt numFmtId="165" formatCode="0.00000"/>
    </dxf>
    <dxf>
      <numFmt numFmtId="165" formatCode="0.0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GB" sz="975"/>
              <a:t>Cumulative PnL over Exit Time</a:t>
            </a:r>
          </a:p>
        </c:rich>
      </c:tx>
      <c:overlay val="0"/>
    </c:title>
    <c:autoTitleDeleted val="0"/>
    <c:plotArea>
      <c:layout/>
      <c:lineChart>
        <c:grouping val="standard"/>
        <c:varyColors val="0"/>
        <c:ser>
          <c:idx val="0"/>
          <c:order val="0"/>
          <c:tx>
            <c:v>Cumulative Gross PnL</c:v>
          </c:tx>
          <c:spPr>
            <a:ln>
              <a:prstDash val="solid"/>
            </a:ln>
          </c:spPr>
          <c:marker>
            <c:symbol val="none"/>
          </c:marker>
          <c:cat>
            <c:numRef>
              <c:f>Analysis!$L$2:$L$9653</c:f>
              <c:numCache>
                <c:formatCode>0</c:formatCode>
                <c:ptCount val="9652"/>
                <c:pt idx="0">
                  <c:v>24238</c:v>
                </c:pt>
                <c:pt idx="1">
                  <c:v>24620</c:v>
                </c:pt>
                <c:pt idx="2">
                  <c:v>25015</c:v>
                </c:pt>
                <c:pt idx="3">
                  <c:v>25408</c:v>
                </c:pt>
                <c:pt idx="4">
                  <c:v>25767</c:v>
                </c:pt>
                <c:pt idx="5">
                  <c:v>26071</c:v>
                </c:pt>
                <c:pt idx="6">
                  <c:v>26576</c:v>
                </c:pt>
                <c:pt idx="7">
                  <c:v>26975</c:v>
                </c:pt>
                <c:pt idx="8">
                  <c:v>27311</c:v>
                </c:pt>
                <c:pt idx="10">
                  <c:v>27369</c:v>
                </c:pt>
                <c:pt idx="11">
                  <c:v>27925</c:v>
                </c:pt>
                <c:pt idx="12">
                  <c:v>28149</c:v>
                </c:pt>
                <c:pt idx="13">
                  <c:v>28530</c:v>
                </c:pt>
                <c:pt idx="14">
                  <c:v>29068</c:v>
                </c:pt>
                <c:pt idx="15">
                  <c:v>29310</c:v>
                </c:pt>
                <c:pt idx="16">
                  <c:v>30086</c:v>
                </c:pt>
                <c:pt idx="17">
                  <c:v>30485</c:v>
                </c:pt>
                <c:pt idx="18">
                  <c:v>31268</c:v>
                </c:pt>
                <c:pt idx="19">
                  <c:v>31824</c:v>
                </c:pt>
                <c:pt idx="20">
                  <c:v>32060</c:v>
                </c:pt>
                <c:pt idx="21">
                  <c:v>32632</c:v>
                </c:pt>
                <c:pt idx="22">
                  <c:v>33060</c:v>
                </c:pt>
                <c:pt idx="23">
                  <c:v>33428</c:v>
                </c:pt>
                <c:pt idx="24">
                  <c:v>33829</c:v>
                </c:pt>
                <c:pt idx="25">
                  <c:v>34979</c:v>
                </c:pt>
                <c:pt idx="26">
                  <c:v>35452</c:v>
                </c:pt>
                <c:pt idx="27">
                  <c:v>35724</c:v>
                </c:pt>
                <c:pt idx="28">
                  <c:v>36164</c:v>
                </c:pt>
                <c:pt idx="29">
                  <c:v>36926</c:v>
                </c:pt>
                <c:pt idx="30">
                  <c:v>37317</c:v>
                </c:pt>
                <c:pt idx="31">
                  <c:v>37709</c:v>
                </c:pt>
                <c:pt idx="32">
                  <c:v>37813</c:v>
                </c:pt>
                <c:pt idx="33">
                  <c:v>38916</c:v>
                </c:pt>
                <c:pt idx="34">
                  <c:v>39290</c:v>
                </c:pt>
                <c:pt idx="35">
                  <c:v>39624</c:v>
                </c:pt>
                <c:pt idx="36">
                  <c:v>39687</c:v>
                </c:pt>
                <c:pt idx="37">
                  <c:v>39890</c:v>
                </c:pt>
                <c:pt idx="38">
                  <c:v>41094</c:v>
                </c:pt>
                <c:pt idx="39">
                  <c:v>41242</c:v>
                </c:pt>
                <c:pt idx="40">
                  <c:v>41641</c:v>
                </c:pt>
                <c:pt idx="41">
                  <c:v>42034</c:v>
                </c:pt>
                <c:pt idx="42">
                  <c:v>42191</c:v>
                </c:pt>
                <c:pt idx="43">
                  <c:v>42421</c:v>
                </c:pt>
                <c:pt idx="44">
                  <c:v>42505</c:v>
                </c:pt>
                <c:pt idx="45">
                  <c:v>42636</c:v>
                </c:pt>
                <c:pt idx="46">
                  <c:v>42801</c:v>
                </c:pt>
                <c:pt idx="47">
                  <c:v>42932</c:v>
                </c:pt>
                <c:pt idx="48">
                  <c:v>43269</c:v>
                </c:pt>
                <c:pt idx="49">
                  <c:v>43524</c:v>
                </c:pt>
                <c:pt idx="50">
                  <c:v>44361</c:v>
                </c:pt>
                <c:pt idx="51">
                  <c:v>44578</c:v>
                </c:pt>
                <c:pt idx="52">
                  <c:v>45179</c:v>
                </c:pt>
                <c:pt idx="53">
                  <c:v>45554</c:v>
                </c:pt>
                <c:pt idx="54">
                  <c:v>45961</c:v>
                </c:pt>
                <c:pt idx="55">
                  <c:v>46363</c:v>
                </c:pt>
                <c:pt idx="56">
                  <c:v>47126</c:v>
                </c:pt>
                <c:pt idx="57">
                  <c:v>47424</c:v>
                </c:pt>
                <c:pt idx="58">
                  <c:v>47906</c:v>
                </c:pt>
                <c:pt idx="59">
                  <c:v>48290</c:v>
                </c:pt>
                <c:pt idx="60">
                  <c:v>48682</c:v>
                </c:pt>
                <c:pt idx="61">
                  <c:v>49003</c:v>
                </c:pt>
                <c:pt idx="62">
                  <c:v>49063</c:v>
                </c:pt>
                <c:pt idx="63">
                  <c:v>50255</c:v>
                </c:pt>
                <c:pt idx="64">
                  <c:v>59124</c:v>
                </c:pt>
                <c:pt idx="65">
                  <c:v>59610</c:v>
                </c:pt>
                <c:pt idx="66">
                  <c:v>59883</c:v>
                </c:pt>
                <c:pt idx="67">
                  <c:v>59998</c:v>
                </c:pt>
                <c:pt idx="68">
                  <c:v>60392</c:v>
                </c:pt>
                <c:pt idx="69">
                  <c:v>61585</c:v>
                </c:pt>
                <c:pt idx="70">
                  <c:v>62000</c:v>
                </c:pt>
                <c:pt idx="71">
                  <c:v>62293</c:v>
                </c:pt>
                <c:pt idx="72">
                  <c:v>62345</c:v>
                </c:pt>
                <c:pt idx="73">
                  <c:v>63134</c:v>
                </c:pt>
                <c:pt idx="74">
                  <c:v>63444</c:v>
                </c:pt>
                <c:pt idx="75">
                  <c:v>63523</c:v>
                </c:pt>
                <c:pt idx="76">
                  <c:v>63686</c:v>
                </c:pt>
                <c:pt idx="77">
                  <c:v>63910</c:v>
                </c:pt>
                <c:pt idx="78">
                  <c:v>65029</c:v>
                </c:pt>
                <c:pt idx="79">
                  <c:v>65099</c:v>
                </c:pt>
                <c:pt idx="80">
                  <c:v>66092</c:v>
                </c:pt>
                <c:pt idx="81">
                  <c:v>66260</c:v>
                </c:pt>
                <c:pt idx="82">
                  <c:v>66928</c:v>
                </c:pt>
                <c:pt idx="83">
                  <c:v>67050</c:v>
                </c:pt>
                <c:pt idx="84">
                  <c:v>67427</c:v>
                </c:pt>
                <c:pt idx="85">
                  <c:v>68607</c:v>
                </c:pt>
                <c:pt idx="86">
                  <c:v>68999</c:v>
                </c:pt>
                <c:pt idx="87">
                  <c:v>69419</c:v>
                </c:pt>
                <c:pt idx="88">
                  <c:v>69799</c:v>
                </c:pt>
                <c:pt idx="89">
                  <c:v>70212</c:v>
                </c:pt>
                <c:pt idx="90">
                  <c:v>70640</c:v>
                </c:pt>
                <c:pt idx="91">
                  <c:v>70764</c:v>
                </c:pt>
                <c:pt idx="92">
                  <c:v>70824</c:v>
                </c:pt>
                <c:pt idx="93">
                  <c:v>70978</c:v>
                </c:pt>
                <c:pt idx="94">
                  <c:v>71374</c:v>
                </c:pt>
                <c:pt idx="95">
                  <c:v>71721</c:v>
                </c:pt>
                <c:pt idx="96">
                  <c:v>71787</c:v>
                </c:pt>
                <c:pt idx="97">
                  <c:v>72545</c:v>
                </c:pt>
                <c:pt idx="98">
                  <c:v>72940</c:v>
                </c:pt>
                <c:pt idx="99">
                  <c:v>73338</c:v>
                </c:pt>
                <c:pt idx="100">
                  <c:v>74107</c:v>
                </c:pt>
                <c:pt idx="101">
                  <c:v>74516</c:v>
                </c:pt>
                <c:pt idx="102">
                  <c:v>74724</c:v>
                </c:pt>
                <c:pt idx="103">
                  <c:v>75278</c:v>
                </c:pt>
                <c:pt idx="104">
                  <c:v>75669</c:v>
                </c:pt>
                <c:pt idx="105">
                  <c:v>76060</c:v>
                </c:pt>
                <c:pt idx="106">
                  <c:v>76441</c:v>
                </c:pt>
                <c:pt idx="107">
                  <c:v>76850</c:v>
                </c:pt>
                <c:pt idx="108">
                  <c:v>76914</c:v>
                </c:pt>
                <c:pt idx="109">
                  <c:v>77225</c:v>
                </c:pt>
                <c:pt idx="110">
                  <c:v>77629</c:v>
                </c:pt>
                <c:pt idx="111">
                  <c:v>78000</c:v>
                </c:pt>
                <c:pt idx="112">
                  <c:v>78624</c:v>
                </c:pt>
                <c:pt idx="113">
                  <c:v>78790</c:v>
                </c:pt>
                <c:pt idx="114">
                  <c:v>79271</c:v>
                </c:pt>
                <c:pt idx="115">
                  <c:v>79500</c:v>
                </c:pt>
                <c:pt idx="116">
                  <c:v>80307</c:v>
                </c:pt>
                <c:pt idx="117">
                  <c:v>81152</c:v>
                </c:pt>
                <c:pt idx="118">
                  <c:v>81530</c:v>
                </c:pt>
                <c:pt idx="119">
                  <c:v>82158</c:v>
                </c:pt>
                <c:pt idx="120">
                  <c:v>82307</c:v>
                </c:pt>
                <c:pt idx="121">
                  <c:v>82401</c:v>
                </c:pt>
                <c:pt idx="122">
                  <c:v>82519</c:v>
                </c:pt>
                <c:pt idx="123">
                  <c:v>83865</c:v>
                </c:pt>
                <c:pt idx="124">
                  <c:v>84246</c:v>
                </c:pt>
                <c:pt idx="125">
                  <c:v>84329</c:v>
                </c:pt>
                <c:pt idx="126">
                  <c:v>84945</c:v>
                </c:pt>
                <c:pt idx="127">
                  <c:v>86195</c:v>
                </c:pt>
                <c:pt idx="128">
                  <c:v>86299</c:v>
                </c:pt>
                <c:pt idx="129">
                  <c:v>86424</c:v>
                </c:pt>
                <c:pt idx="130">
                  <c:v>86578</c:v>
                </c:pt>
                <c:pt idx="131">
                  <c:v>86609</c:v>
                </c:pt>
                <c:pt idx="132">
                  <c:v>86992</c:v>
                </c:pt>
                <c:pt idx="133">
                  <c:v>87385</c:v>
                </c:pt>
                <c:pt idx="134">
                  <c:v>87703</c:v>
                </c:pt>
                <c:pt idx="135">
                  <c:v>87769</c:v>
                </c:pt>
                <c:pt idx="136">
                  <c:v>87944</c:v>
                </c:pt>
                <c:pt idx="137">
                  <c:v>88089</c:v>
                </c:pt>
                <c:pt idx="138">
                  <c:v>88148</c:v>
                </c:pt>
                <c:pt idx="139">
                  <c:v>88930</c:v>
                </c:pt>
                <c:pt idx="140">
                  <c:v>89352</c:v>
                </c:pt>
                <c:pt idx="141">
                  <c:v>89471</c:v>
                </c:pt>
                <c:pt idx="142">
                  <c:v>89833</c:v>
                </c:pt>
                <c:pt idx="143">
                  <c:v>90003</c:v>
                </c:pt>
                <c:pt idx="144">
                  <c:v>90324</c:v>
                </c:pt>
                <c:pt idx="145">
                  <c:v>90575</c:v>
                </c:pt>
                <c:pt idx="146">
                  <c:v>90705</c:v>
                </c:pt>
                <c:pt idx="147">
                  <c:v>91093</c:v>
                </c:pt>
                <c:pt idx="148">
                  <c:v>91501</c:v>
                </c:pt>
                <c:pt idx="149">
                  <c:v>91869</c:v>
                </c:pt>
                <c:pt idx="150">
                  <c:v>92058</c:v>
                </c:pt>
                <c:pt idx="151">
                  <c:v>92275</c:v>
                </c:pt>
                <c:pt idx="152">
                  <c:v>92484</c:v>
                </c:pt>
                <c:pt idx="153">
                  <c:v>92657</c:v>
                </c:pt>
                <c:pt idx="154">
                  <c:v>93060</c:v>
                </c:pt>
                <c:pt idx="155">
                  <c:v>93447</c:v>
                </c:pt>
                <c:pt idx="156">
                  <c:v>93869</c:v>
                </c:pt>
                <c:pt idx="157">
                  <c:v>94224</c:v>
                </c:pt>
                <c:pt idx="158">
                  <c:v>94632</c:v>
                </c:pt>
                <c:pt idx="159">
                  <c:v>95005</c:v>
                </c:pt>
                <c:pt idx="160">
                  <c:v>95807</c:v>
                </c:pt>
                <c:pt idx="161">
                  <c:v>96112</c:v>
                </c:pt>
                <c:pt idx="162">
                  <c:v>96205</c:v>
                </c:pt>
                <c:pt idx="163">
                  <c:v>96491</c:v>
                </c:pt>
                <c:pt idx="164">
                  <c:v>96564</c:v>
                </c:pt>
                <c:pt idx="165">
                  <c:v>96982</c:v>
                </c:pt>
                <c:pt idx="166">
                  <c:v>97213</c:v>
                </c:pt>
                <c:pt idx="167">
                  <c:v>97333</c:v>
                </c:pt>
                <c:pt idx="168">
                  <c:v>98125</c:v>
                </c:pt>
                <c:pt idx="169">
                  <c:v>98476</c:v>
                </c:pt>
                <c:pt idx="170">
                  <c:v>98517</c:v>
                </c:pt>
                <c:pt idx="171">
                  <c:v>98933</c:v>
                </c:pt>
                <c:pt idx="172">
                  <c:v>98979</c:v>
                </c:pt>
                <c:pt idx="173">
                  <c:v>99158</c:v>
                </c:pt>
                <c:pt idx="174">
                  <c:v>99196</c:v>
                </c:pt>
                <c:pt idx="175">
                  <c:v>99305</c:v>
                </c:pt>
                <c:pt idx="176">
                  <c:v>99697</c:v>
                </c:pt>
                <c:pt idx="177">
                  <c:v>100109</c:v>
                </c:pt>
                <c:pt idx="178">
                  <c:v>100470</c:v>
                </c:pt>
                <c:pt idx="179">
                  <c:v>101482</c:v>
                </c:pt>
                <c:pt idx="180">
                  <c:v>101635</c:v>
                </c:pt>
                <c:pt idx="181">
                  <c:v>102024</c:v>
                </c:pt>
                <c:pt idx="182">
                  <c:v>102437</c:v>
                </c:pt>
                <c:pt idx="183">
                  <c:v>102822</c:v>
                </c:pt>
                <c:pt idx="184">
                  <c:v>103214</c:v>
                </c:pt>
                <c:pt idx="185">
                  <c:v>103760</c:v>
                </c:pt>
                <c:pt idx="186">
                  <c:v>103835</c:v>
                </c:pt>
                <c:pt idx="187">
                  <c:v>104367</c:v>
                </c:pt>
                <c:pt idx="188">
                  <c:v>104534</c:v>
                </c:pt>
                <c:pt idx="189">
                  <c:v>104780</c:v>
                </c:pt>
                <c:pt idx="190">
                  <c:v>105618</c:v>
                </c:pt>
                <c:pt idx="191">
                  <c:v>105924</c:v>
                </c:pt>
                <c:pt idx="192">
                  <c:v>106333</c:v>
                </c:pt>
                <c:pt idx="193">
                  <c:v>106712</c:v>
                </c:pt>
                <c:pt idx="194">
                  <c:v>107411</c:v>
                </c:pt>
                <c:pt idx="195">
                  <c:v>108679</c:v>
                </c:pt>
                <c:pt idx="196">
                  <c:v>108890</c:v>
                </c:pt>
                <c:pt idx="197">
                  <c:v>109168</c:v>
                </c:pt>
                <c:pt idx="198">
                  <c:v>109824</c:v>
                </c:pt>
                <c:pt idx="199">
                  <c:v>110086</c:v>
                </c:pt>
                <c:pt idx="200">
                  <c:v>110221</c:v>
                </c:pt>
                <c:pt idx="201">
                  <c:v>110620</c:v>
                </c:pt>
                <c:pt idx="202">
                  <c:v>111003</c:v>
                </c:pt>
                <c:pt idx="203">
                  <c:v>111388</c:v>
                </c:pt>
                <c:pt idx="204">
                  <c:v>111803</c:v>
                </c:pt>
                <c:pt idx="205">
                  <c:v>112192</c:v>
                </c:pt>
                <c:pt idx="206">
                  <c:v>112561</c:v>
                </c:pt>
                <c:pt idx="207">
                  <c:v>112866</c:v>
                </c:pt>
                <c:pt idx="208">
                  <c:v>112958</c:v>
                </c:pt>
                <c:pt idx="209">
                  <c:v>121524</c:v>
                </c:pt>
                <c:pt idx="210">
                  <c:v>121539</c:v>
                </c:pt>
                <c:pt idx="211">
                  <c:v>121712</c:v>
                </c:pt>
                <c:pt idx="212">
                  <c:v>121932</c:v>
                </c:pt>
                <c:pt idx="213">
                  <c:v>122339</c:v>
                </c:pt>
                <c:pt idx="214">
                  <c:v>123043</c:v>
                </c:pt>
                <c:pt idx="215">
                  <c:v>123496</c:v>
                </c:pt>
                <c:pt idx="216">
                  <c:v>125424</c:v>
                </c:pt>
                <c:pt idx="217">
                  <c:v>125847</c:v>
                </c:pt>
                <c:pt idx="218">
                  <c:v>126236</c:v>
                </c:pt>
                <c:pt idx="219">
                  <c:v>126345</c:v>
                </c:pt>
                <c:pt idx="220">
                  <c:v>126475</c:v>
                </c:pt>
                <c:pt idx="221">
                  <c:v>126642</c:v>
                </c:pt>
                <c:pt idx="222">
                  <c:v>127780</c:v>
                </c:pt>
                <c:pt idx="223">
                  <c:v>128198</c:v>
                </c:pt>
                <c:pt idx="224">
                  <c:v>128969</c:v>
                </c:pt>
                <c:pt idx="225">
                  <c:v>129183</c:v>
                </c:pt>
                <c:pt idx="226">
                  <c:v>137124</c:v>
                </c:pt>
                <c:pt idx="227">
                  <c:v>137360</c:v>
                </c:pt>
                <c:pt idx="228">
                  <c:v>138145</c:v>
                </c:pt>
                <c:pt idx="229">
                  <c:v>138927</c:v>
                </c:pt>
                <c:pt idx="230">
                  <c:v>139316</c:v>
                </c:pt>
                <c:pt idx="231">
                  <c:v>140085</c:v>
                </c:pt>
                <c:pt idx="232">
                  <c:v>140473</c:v>
                </c:pt>
                <c:pt idx="233">
                  <c:v>140877</c:v>
                </c:pt>
                <c:pt idx="234">
                  <c:v>141024</c:v>
                </c:pt>
                <c:pt idx="235">
                  <c:v>141252</c:v>
                </c:pt>
                <c:pt idx="236">
                  <c:v>141665</c:v>
                </c:pt>
                <c:pt idx="237">
                  <c:v>142020</c:v>
                </c:pt>
                <c:pt idx="238">
                  <c:v>142051</c:v>
                </c:pt>
                <c:pt idx="239">
                  <c:v>142393</c:v>
                </c:pt>
                <c:pt idx="240">
                  <c:v>143175</c:v>
                </c:pt>
                <c:pt idx="241">
                  <c:v>143209</c:v>
                </c:pt>
                <c:pt idx="242">
                  <c:v>143480</c:v>
                </c:pt>
                <c:pt idx="243">
                  <c:v>143629</c:v>
                </c:pt>
                <c:pt idx="244">
                  <c:v>144006</c:v>
                </c:pt>
                <c:pt idx="245">
                  <c:v>144924</c:v>
                </c:pt>
                <c:pt idx="246">
                  <c:v>145000</c:v>
                </c:pt>
                <c:pt idx="247">
                  <c:v>145165</c:v>
                </c:pt>
                <c:pt idx="248">
                  <c:v>145587</c:v>
                </c:pt>
                <c:pt idx="249">
                  <c:v>146370</c:v>
                </c:pt>
                <c:pt idx="250">
                  <c:v>146742</c:v>
                </c:pt>
                <c:pt idx="251">
                  <c:v>147520</c:v>
                </c:pt>
                <c:pt idx="252">
                  <c:v>147895</c:v>
                </c:pt>
                <c:pt idx="253">
                  <c:v>148706</c:v>
                </c:pt>
                <c:pt idx="254">
                  <c:v>148825</c:v>
                </c:pt>
                <c:pt idx="255">
                  <c:v>149066</c:v>
                </c:pt>
                <c:pt idx="256">
                  <c:v>149361</c:v>
                </c:pt>
                <c:pt idx="257">
                  <c:v>149501</c:v>
                </c:pt>
                <c:pt idx="258">
                  <c:v>150262</c:v>
                </c:pt>
                <c:pt idx="259">
                  <c:v>150627</c:v>
                </c:pt>
                <c:pt idx="260">
                  <c:v>150986</c:v>
                </c:pt>
                <c:pt idx="261">
                  <c:v>151048</c:v>
                </c:pt>
                <c:pt idx="262">
                  <c:v>151160</c:v>
                </c:pt>
                <c:pt idx="263">
                  <c:v>151517</c:v>
                </c:pt>
                <c:pt idx="264">
                  <c:v>152206</c:v>
                </c:pt>
                <c:pt idx="265">
                  <c:v>152594</c:v>
                </c:pt>
                <c:pt idx="266">
                  <c:v>152724</c:v>
                </c:pt>
                <c:pt idx="267">
                  <c:v>153758</c:v>
                </c:pt>
                <c:pt idx="268">
                  <c:v>154096</c:v>
                </c:pt>
                <c:pt idx="269">
                  <c:v>154153</c:v>
                </c:pt>
                <c:pt idx="270">
                  <c:v>155297</c:v>
                </c:pt>
                <c:pt idx="271">
                  <c:v>155330</c:v>
                </c:pt>
                <c:pt idx="272">
                  <c:v>155709</c:v>
                </c:pt>
                <c:pt idx="273">
                  <c:v>156105</c:v>
                </c:pt>
                <c:pt idx="274">
                  <c:v>156385</c:v>
                </c:pt>
                <c:pt idx="275">
                  <c:v>156481</c:v>
                </c:pt>
                <c:pt idx="276">
                  <c:v>156624</c:v>
                </c:pt>
                <c:pt idx="277">
                  <c:v>156903</c:v>
                </c:pt>
                <c:pt idx="278">
                  <c:v>157088</c:v>
                </c:pt>
                <c:pt idx="279">
                  <c:v>157135</c:v>
                </c:pt>
                <c:pt idx="280">
                  <c:v>157280</c:v>
                </c:pt>
                <c:pt idx="281">
                  <c:v>157488</c:v>
                </c:pt>
                <c:pt idx="282">
                  <c:v>158436</c:v>
                </c:pt>
                <c:pt idx="283">
                  <c:v>159427</c:v>
                </c:pt>
                <c:pt idx="284">
                  <c:v>159481</c:v>
                </c:pt>
                <c:pt idx="285">
                  <c:v>160002</c:v>
                </c:pt>
                <c:pt idx="286">
                  <c:v>160087</c:v>
                </c:pt>
                <c:pt idx="287">
                  <c:v>160119</c:v>
                </c:pt>
                <c:pt idx="288">
                  <c:v>160207</c:v>
                </c:pt>
                <c:pt idx="289">
                  <c:v>160276</c:v>
                </c:pt>
                <c:pt idx="290">
                  <c:v>160310</c:v>
                </c:pt>
                <c:pt idx="291">
                  <c:v>160398</c:v>
                </c:pt>
                <c:pt idx="292">
                  <c:v>160487</c:v>
                </c:pt>
                <c:pt idx="293">
                  <c:v>160524</c:v>
                </c:pt>
                <c:pt idx="294">
                  <c:v>160772</c:v>
                </c:pt>
                <c:pt idx="295">
                  <c:v>160948</c:v>
                </c:pt>
                <c:pt idx="296">
                  <c:v>161181</c:v>
                </c:pt>
                <c:pt idx="297">
                  <c:v>161291</c:v>
                </c:pt>
                <c:pt idx="298">
                  <c:v>161369</c:v>
                </c:pt>
                <c:pt idx="299">
                  <c:v>161470</c:v>
                </c:pt>
                <c:pt idx="300">
                  <c:v>161493</c:v>
                </c:pt>
                <c:pt idx="301">
                  <c:v>161678</c:v>
                </c:pt>
                <c:pt idx="302">
                  <c:v>161705</c:v>
                </c:pt>
                <c:pt idx="303">
                  <c:v>161921</c:v>
                </c:pt>
                <c:pt idx="304">
                  <c:v>161955</c:v>
                </c:pt>
                <c:pt idx="305">
                  <c:v>162139</c:v>
                </c:pt>
                <c:pt idx="306">
                  <c:v>162259</c:v>
                </c:pt>
                <c:pt idx="307">
                  <c:v>162349</c:v>
                </c:pt>
                <c:pt idx="308">
                  <c:v>162440</c:v>
                </c:pt>
                <c:pt idx="309">
                  <c:v>162669</c:v>
                </c:pt>
                <c:pt idx="310">
                  <c:v>162744</c:v>
                </c:pt>
                <c:pt idx="311">
                  <c:v>163124</c:v>
                </c:pt>
                <c:pt idx="312">
                  <c:v>163229</c:v>
                </c:pt>
                <c:pt idx="313">
                  <c:v>163367</c:v>
                </c:pt>
                <c:pt idx="314">
                  <c:v>163439</c:v>
                </c:pt>
                <c:pt idx="315">
                  <c:v>163521</c:v>
                </c:pt>
                <c:pt idx="316">
                  <c:v>163698</c:v>
                </c:pt>
                <c:pt idx="317">
                  <c:v>163723</c:v>
                </c:pt>
                <c:pt idx="318">
                  <c:v>163766</c:v>
                </c:pt>
                <c:pt idx="319">
                  <c:v>163907</c:v>
                </c:pt>
                <c:pt idx="320">
                  <c:v>164007</c:v>
                </c:pt>
                <c:pt idx="321">
                  <c:v>164229</c:v>
                </c:pt>
                <c:pt idx="322">
                  <c:v>164302</c:v>
                </c:pt>
                <c:pt idx="323">
                  <c:v>164372</c:v>
                </c:pt>
                <c:pt idx="324">
                  <c:v>164424</c:v>
                </c:pt>
                <c:pt idx="325">
                  <c:v>164970</c:v>
                </c:pt>
                <c:pt idx="326">
                  <c:v>165472</c:v>
                </c:pt>
                <c:pt idx="327">
                  <c:v>165601</c:v>
                </c:pt>
                <c:pt idx="328">
                  <c:v>166140</c:v>
                </c:pt>
                <c:pt idx="329">
                  <c:v>166257</c:v>
                </c:pt>
                <c:pt idx="330">
                  <c:v>166644</c:v>
                </c:pt>
                <c:pt idx="331">
                  <c:v>167020</c:v>
                </c:pt>
                <c:pt idx="332">
                  <c:v>167078</c:v>
                </c:pt>
                <c:pt idx="333">
                  <c:v>167284</c:v>
                </c:pt>
                <c:pt idx="334">
                  <c:v>167398</c:v>
                </c:pt>
                <c:pt idx="335">
                  <c:v>167433</c:v>
                </c:pt>
                <c:pt idx="336">
                  <c:v>167774</c:v>
                </c:pt>
                <c:pt idx="337">
                  <c:v>167979</c:v>
                </c:pt>
                <c:pt idx="338">
                  <c:v>168149</c:v>
                </c:pt>
                <c:pt idx="339">
                  <c:v>168185</c:v>
                </c:pt>
                <c:pt idx="340">
                  <c:v>168324</c:v>
                </c:pt>
                <c:pt idx="341">
                  <c:v>168471</c:v>
                </c:pt>
                <c:pt idx="342">
                  <c:v>169361</c:v>
                </c:pt>
                <c:pt idx="343">
                  <c:v>170140</c:v>
                </c:pt>
                <c:pt idx="344">
                  <c:v>170557</c:v>
                </c:pt>
                <c:pt idx="345">
                  <c:v>170920</c:v>
                </c:pt>
                <c:pt idx="346">
                  <c:v>171351</c:v>
                </c:pt>
                <c:pt idx="347">
                  <c:v>172109</c:v>
                </c:pt>
                <c:pt idx="348">
                  <c:v>172224</c:v>
                </c:pt>
                <c:pt idx="349">
                  <c:v>172485</c:v>
                </c:pt>
                <c:pt idx="350">
                  <c:v>172878</c:v>
                </c:pt>
                <c:pt idx="351">
                  <c:v>173115</c:v>
                </c:pt>
                <c:pt idx="352">
                  <c:v>173262</c:v>
                </c:pt>
                <c:pt idx="353">
                  <c:v>173680</c:v>
                </c:pt>
                <c:pt idx="354">
                  <c:v>174436</c:v>
                </c:pt>
                <c:pt idx="355">
                  <c:v>174747</c:v>
                </c:pt>
                <c:pt idx="356">
                  <c:v>175191</c:v>
                </c:pt>
                <c:pt idx="357">
                  <c:v>175216</c:v>
                </c:pt>
                <c:pt idx="358">
                  <c:v>175666</c:v>
                </c:pt>
                <c:pt idx="359">
                  <c:v>176124</c:v>
                </c:pt>
                <c:pt idx="360">
                  <c:v>176194</c:v>
                </c:pt>
                <c:pt idx="361">
                  <c:v>176409</c:v>
                </c:pt>
                <c:pt idx="362">
                  <c:v>177170</c:v>
                </c:pt>
                <c:pt idx="363">
                  <c:v>177944</c:v>
                </c:pt>
                <c:pt idx="364">
                  <c:v>178730</c:v>
                </c:pt>
                <c:pt idx="365">
                  <c:v>179382</c:v>
                </c:pt>
                <c:pt idx="366">
                  <c:v>179894</c:v>
                </c:pt>
                <c:pt idx="367">
                  <c:v>180024</c:v>
                </c:pt>
                <c:pt idx="368">
                  <c:v>180275</c:v>
                </c:pt>
                <c:pt idx="369">
                  <c:v>180612</c:v>
                </c:pt>
                <c:pt idx="370">
                  <c:v>180929</c:v>
                </c:pt>
                <c:pt idx="371">
                  <c:v>181031</c:v>
                </c:pt>
                <c:pt idx="372">
                  <c:v>181464</c:v>
                </c:pt>
                <c:pt idx="373">
                  <c:v>181788</c:v>
                </c:pt>
                <c:pt idx="374">
                  <c:v>182065</c:v>
                </c:pt>
                <c:pt idx="375">
                  <c:v>182115</c:v>
                </c:pt>
                <c:pt idx="376">
                  <c:v>182243</c:v>
                </c:pt>
                <c:pt idx="377">
                  <c:v>182419</c:v>
                </c:pt>
                <c:pt idx="378">
                  <c:v>182442</c:v>
                </c:pt>
                <c:pt idx="379">
                  <c:v>182630</c:v>
                </c:pt>
                <c:pt idx="380">
                  <c:v>182944</c:v>
                </c:pt>
                <c:pt idx="381">
                  <c:v>182977</c:v>
                </c:pt>
                <c:pt idx="382">
                  <c:v>183010</c:v>
                </c:pt>
                <c:pt idx="383">
                  <c:v>183402</c:v>
                </c:pt>
                <c:pt idx="384">
                  <c:v>183787</c:v>
                </c:pt>
                <c:pt idx="385">
                  <c:v>183924</c:v>
                </c:pt>
                <c:pt idx="386">
                  <c:v>184774</c:v>
                </c:pt>
                <c:pt idx="387">
                  <c:v>184913</c:v>
                </c:pt>
                <c:pt idx="388">
                  <c:v>184979</c:v>
                </c:pt>
                <c:pt idx="389">
                  <c:v>185359</c:v>
                </c:pt>
                <c:pt idx="390">
                  <c:v>185678</c:v>
                </c:pt>
                <c:pt idx="391">
                  <c:v>185737</c:v>
                </c:pt>
                <c:pt idx="392">
                  <c:v>186039</c:v>
                </c:pt>
                <c:pt idx="393">
                  <c:v>186115</c:v>
                </c:pt>
                <c:pt idx="394">
                  <c:v>186165</c:v>
                </c:pt>
                <c:pt idx="395">
                  <c:v>187337</c:v>
                </c:pt>
                <c:pt idx="396">
                  <c:v>187824</c:v>
                </c:pt>
                <c:pt idx="397">
                  <c:v>188079</c:v>
                </c:pt>
                <c:pt idx="398">
                  <c:v>188287</c:v>
                </c:pt>
                <c:pt idx="399">
                  <c:v>188714</c:v>
                </c:pt>
                <c:pt idx="400">
                  <c:v>189099</c:v>
                </c:pt>
                <c:pt idx="401">
                  <c:v>190261</c:v>
                </c:pt>
                <c:pt idx="402">
                  <c:v>190979</c:v>
                </c:pt>
                <c:pt idx="403">
                  <c:v>191034</c:v>
                </c:pt>
                <c:pt idx="404">
                  <c:v>191408</c:v>
                </c:pt>
                <c:pt idx="405">
                  <c:v>191724</c:v>
                </c:pt>
                <c:pt idx="406">
                  <c:v>192624</c:v>
                </c:pt>
                <c:pt idx="407">
                  <c:v>193759</c:v>
                </c:pt>
                <c:pt idx="408">
                  <c:v>194538</c:v>
                </c:pt>
                <c:pt idx="409">
                  <c:v>194954</c:v>
                </c:pt>
                <c:pt idx="410">
                  <c:v>195624</c:v>
                </c:pt>
                <c:pt idx="411">
                  <c:v>196112</c:v>
                </c:pt>
                <c:pt idx="412">
                  <c:v>196505</c:v>
                </c:pt>
                <c:pt idx="413">
                  <c:v>196870</c:v>
                </c:pt>
                <c:pt idx="414">
                  <c:v>197223</c:v>
                </c:pt>
                <c:pt idx="415">
                  <c:v>197285</c:v>
                </c:pt>
                <c:pt idx="416">
                  <c:v>197757</c:v>
                </c:pt>
                <c:pt idx="417">
                  <c:v>198449</c:v>
                </c:pt>
                <c:pt idx="418">
                  <c:v>198835</c:v>
                </c:pt>
                <c:pt idx="419">
                  <c:v>199230</c:v>
                </c:pt>
                <c:pt idx="420">
                  <c:v>199524</c:v>
                </c:pt>
                <c:pt idx="421">
                  <c:v>199550</c:v>
                </c:pt>
                <c:pt idx="422">
                  <c:v>199619</c:v>
                </c:pt>
                <c:pt idx="423">
                  <c:v>199887</c:v>
                </c:pt>
                <c:pt idx="424">
                  <c:v>201132</c:v>
                </c:pt>
                <c:pt idx="425">
                  <c:v>201681</c:v>
                </c:pt>
                <c:pt idx="426">
                  <c:v>201928</c:v>
                </c:pt>
                <c:pt idx="427">
                  <c:v>202345</c:v>
                </c:pt>
                <c:pt idx="428">
                  <c:v>202962</c:v>
                </c:pt>
                <c:pt idx="429">
                  <c:v>203424</c:v>
                </c:pt>
                <c:pt idx="430">
                  <c:v>203530</c:v>
                </c:pt>
                <c:pt idx="431">
                  <c:v>204313</c:v>
                </c:pt>
                <c:pt idx="432">
                  <c:v>205091</c:v>
                </c:pt>
                <c:pt idx="433">
                  <c:v>205485</c:v>
                </c:pt>
                <c:pt idx="434">
                  <c:v>205951</c:v>
                </c:pt>
                <c:pt idx="435">
                  <c:v>206265</c:v>
                </c:pt>
                <c:pt idx="436">
                  <c:v>206489</c:v>
                </c:pt>
                <c:pt idx="437">
                  <c:v>206649</c:v>
                </c:pt>
                <c:pt idx="438">
                  <c:v>207324</c:v>
                </c:pt>
                <c:pt idx="439">
                  <c:v>207808</c:v>
                </c:pt>
                <c:pt idx="440">
                  <c:v>208607</c:v>
                </c:pt>
                <c:pt idx="441">
                  <c:v>208870</c:v>
                </c:pt>
                <c:pt idx="442">
                  <c:v>208975</c:v>
                </c:pt>
                <c:pt idx="443">
                  <c:v>209372</c:v>
                </c:pt>
                <c:pt idx="444">
                  <c:v>210299</c:v>
                </c:pt>
                <c:pt idx="445">
                  <c:v>210542</c:v>
                </c:pt>
                <c:pt idx="446">
                  <c:v>210980</c:v>
                </c:pt>
                <c:pt idx="447">
                  <c:v>211224</c:v>
                </c:pt>
                <c:pt idx="448">
                  <c:v>212119</c:v>
                </c:pt>
                <c:pt idx="449">
                  <c:v>213295</c:v>
                </c:pt>
                <c:pt idx="450">
                  <c:v>214057</c:v>
                </c:pt>
                <c:pt idx="451">
                  <c:v>214445</c:v>
                </c:pt>
                <c:pt idx="452">
                  <c:v>215095</c:v>
                </c:pt>
                <c:pt idx="453">
                  <c:v>219024</c:v>
                </c:pt>
                <c:pt idx="454">
                  <c:v>219527</c:v>
                </c:pt>
                <c:pt idx="455">
                  <c:v>219711</c:v>
                </c:pt>
                <c:pt idx="456">
                  <c:v>219917</c:v>
                </c:pt>
                <c:pt idx="457">
                  <c:v>220307</c:v>
                </c:pt>
                <c:pt idx="458">
                  <c:v>221084</c:v>
                </c:pt>
                <c:pt idx="459">
                  <c:v>221469</c:v>
                </c:pt>
                <c:pt idx="460">
                  <c:v>221486</c:v>
                </c:pt>
                <c:pt idx="461">
                  <c:v>222015</c:v>
                </c:pt>
                <c:pt idx="462">
                  <c:v>222075</c:v>
                </c:pt>
                <c:pt idx="463">
                  <c:v>222262</c:v>
                </c:pt>
                <c:pt idx="464">
                  <c:v>222924</c:v>
                </c:pt>
                <c:pt idx="465">
                  <c:v>223041</c:v>
                </c:pt>
                <c:pt idx="466">
                  <c:v>223256</c:v>
                </c:pt>
                <c:pt idx="467">
                  <c:v>224211</c:v>
                </c:pt>
                <c:pt idx="468">
                  <c:v>224617</c:v>
                </c:pt>
                <c:pt idx="469">
                  <c:v>224807</c:v>
                </c:pt>
                <c:pt idx="470">
                  <c:v>224991</c:v>
                </c:pt>
                <c:pt idx="471">
                  <c:v>225201</c:v>
                </c:pt>
                <c:pt idx="472">
                  <c:v>225384</c:v>
                </c:pt>
                <c:pt idx="473">
                  <c:v>225767</c:v>
                </c:pt>
                <c:pt idx="474">
                  <c:v>225776</c:v>
                </c:pt>
                <c:pt idx="475">
                  <c:v>226166</c:v>
                </c:pt>
                <c:pt idx="476">
                  <c:v>226565</c:v>
                </c:pt>
                <c:pt idx="477">
                  <c:v>226824</c:v>
                </c:pt>
                <c:pt idx="478">
                  <c:v>226928</c:v>
                </c:pt>
                <c:pt idx="479">
                  <c:v>227739</c:v>
                </c:pt>
                <c:pt idx="480">
                  <c:v>228723</c:v>
                </c:pt>
                <c:pt idx="481">
                  <c:v>229551</c:v>
                </c:pt>
                <c:pt idx="482">
                  <c:v>229753</c:v>
                </c:pt>
                <c:pt idx="483">
                  <c:v>229872</c:v>
                </c:pt>
                <c:pt idx="484">
                  <c:v>229885</c:v>
                </c:pt>
                <c:pt idx="485">
                  <c:v>230292</c:v>
                </c:pt>
                <c:pt idx="486">
                  <c:v>230663</c:v>
                </c:pt>
                <c:pt idx="487">
                  <c:v>230724</c:v>
                </c:pt>
                <c:pt idx="488">
                  <c:v>231247</c:v>
                </c:pt>
                <c:pt idx="489">
                  <c:v>231455</c:v>
                </c:pt>
                <c:pt idx="490">
                  <c:v>232233</c:v>
                </c:pt>
                <c:pt idx="491">
                  <c:v>232478</c:v>
                </c:pt>
                <c:pt idx="492">
                  <c:v>232615</c:v>
                </c:pt>
                <c:pt idx="493">
                  <c:v>232698</c:v>
                </c:pt>
                <c:pt idx="494">
                  <c:v>233017</c:v>
                </c:pt>
                <c:pt idx="495">
                  <c:v>233345</c:v>
                </c:pt>
                <c:pt idx="496">
                  <c:v>233405</c:v>
                </c:pt>
                <c:pt idx="497">
                  <c:v>234574</c:v>
                </c:pt>
                <c:pt idx="498">
                  <c:v>234625</c:v>
                </c:pt>
                <c:pt idx="499">
                  <c:v>234829</c:v>
                </c:pt>
                <c:pt idx="500">
                  <c:v>235225</c:v>
                </c:pt>
                <c:pt idx="501">
                  <c:v>235510</c:v>
                </c:pt>
                <c:pt idx="502">
                  <c:v>235611</c:v>
                </c:pt>
                <c:pt idx="503">
                  <c:v>236395</c:v>
                </c:pt>
                <c:pt idx="504">
                  <c:v>236776</c:v>
                </c:pt>
                <c:pt idx="505">
                  <c:v>237031</c:v>
                </c:pt>
                <c:pt idx="506">
                  <c:v>237177</c:v>
                </c:pt>
                <c:pt idx="507">
                  <c:v>237307</c:v>
                </c:pt>
                <c:pt idx="508">
                  <c:v>237556</c:v>
                </c:pt>
                <c:pt idx="509">
                  <c:v>238178</c:v>
                </c:pt>
                <c:pt idx="510">
                  <c:v>238340</c:v>
                </c:pt>
                <c:pt idx="511">
                  <c:v>242424</c:v>
                </c:pt>
                <c:pt idx="512">
                  <c:v>242527</c:v>
                </c:pt>
                <c:pt idx="513">
                  <c:v>242873</c:v>
                </c:pt>
                <c:pt idx="514">
                  <c:v>242895</c:v>
                </c:pt>
                <c:pt idx="515">
                  <c:v>243235</c:v>
                </c:pt>
                <c:pt idx="516">
                  <c:v>243890</c:v>
                </c:pt>
                <c:pt idx="517">
                  <c:v>244541</c:v>
                </c:pt>
                <c:pt idx="518">
                  <c:v>244589</c:v>
                </c:pt>
                <c:pt idx="519">
                  <c:v>244699</c:v>
                </c:pt>
                <c:pt idx="520">
                  <c:v>244978</c:v>
                </c:pt>
                <c:pt idx="521">
                  <c:v>245305</c:v>
                </c:pt>
                <c:pt idx="522">
                  <c:v>245373</c:v>
                </c:pt>
                <c:pt idx="523">
                  <c:v>245742</c:v>
                </c:pt>
                <c:pt idx="524">
                  <c:v>245770</c:v>
                </c:pt>
                <c:pt idx="525">
                  <c:v>245857</c:v>
                </c:pt>
                <c:pt idx="526">
                  <c:v>246166</c:v>
                </c:pt>
                <c:pt idx="527">
                  <c:v>265824</c:v>
                </c:pt>
                <c:pt idx="528">
                  <c:v>266866</c:v>
                </c:pt>
                <c:pt idx="529">
                  <c:v>267252</c:v>
                </c:pt>
                <c:pt idx="530">
                  <c:v>267824</c:v>
                </c:pt>
                <c:pt idx="531">
                  <c:v>268033</c:v>
                </c:pt>
                <c:pt idx="532">
                  <c:v>268674</c:v>
                </c:pt>
                <c:pt idx="533">
                  <c:v>269726</c:v>
                </c:pt>
                <c:pt idx="534">
                  <c:v>270385</c:v>
                </c:pt>
                <c:pt idx="535">
                  <c:v>272320</c:v>
                </c:pt>
                <c:pt idx="536">
                  <c:v>272436</c:v>
                </c:pt>
                <c:pt idx="537">
                  <c:v>272709</c:v>
                </c:pt>
                <c:pt idx="538">
                  <c:v>273315</c:v>
                </c:pt>
                <c:pt idx="539">
                  <c:v>273331</c:v>
                </c:pt>
                <c:pt idx="540">
                  <c:v>273495</c:v>
                </c:pt>
                <c:pt idx="541">
                  <c:v>273624</c:v>
                </c:pt>
                <c:pt idx="542">
                  <c:v>273882</c:v>
                </c:pt>
                <c:pt idx="543">
                  <c:v>274296</c:v>
                </c:pt>
                <c:pt idx="544">
                  <c:v>274665</c:v>
                </c:pt>
                <c:pt idx="545">
                  <c:v>274982</c:v>
                </c:pt>
                <c:pt idx="546">
                  <c:v>275053</c:v>
                </c:pt>
                <c:pt idx="547">
                  <c:v>275462</c:v>
                </c:pt>
                <c:pt idx="548">
                  <c:v>275746</c:v>
                </c:pt>
                <c:pt idx="549">
                  <c:v>275858</c:v>
                </c:pt>
                <c:pt idx="550">
                  <c:v>276226</c:v>
                </c:pt>
                <c:pt idx="551">
                  <c:v>276368</c:v>
                </c:pt>
                <c:pt idx="552">
                  <c:v>276653</c:v>
                </c:pt>
                <c:pt idx="553">
                  <c:v>277044</c:v>
                </c:pt>
                <c:pt idx="554">
                  <c:v>277207</c:v>
                </c:pt>
                <c:pt idx="555">
                  <c:v>277524</c:v>
                </c:pt>
                <c:pt idx="556">
                  <c:v>277799</c:v>
                </c:pt>
                <c:pt idx="557">
                  <c:v>278588</c:v>
                </c:pt>
                <c:pt idx="558">
                  <c:v>279354</c:v>
                </c:pt>
                <c:pt idx="559">
                  <c:v>279738</c:v>
                </c:pt>
                <c:pt idx="560">
                  <c:v>280085</c:v>
                </c:pt>
                <c:pt idx="561">
                  <c:v>280139</c:v>
                </c:pt>
                <c:pt idx="562">
                  <c:v>280536</c:v>
                </c:pt>
                <c:pt idx="563">
                  <c:v>280918</c:v>
                </c:pt>
                <c:pt idx="564">
                  <c:v>281424</c:v>
                </c:pt>
                <c:pt idx="565">
                  <c:v>281488</c:v>
                </c:pt>
                <c:pt idx="566">
                  <c:v>281554</c:v>
                </c:pt>
                <c:pt idx="567">
                  <c:v>282357</c:v>
                </c:pt>
                <c:pt idx="568">
                  <c:v>282880</c:v>
                </c:pt>
                <c:pt idx="569">
                  <c:v>282962</c:v>
                </c:pt>
                <c:pt idx="570">
                  <c:v>283024</c:v>
                </c:pt>
                <c:pt idx="571">
                  <c:v>283114</c:v>
                </c:pt>
                <c:pt idx="572">
                  <c:v>283292</c:v>
                </c:pt>
                <c:pt idx="573">
                  <c:v>284045</c:v>
                </c:pt>
                <c:pt idx="574">
                  <c:v>284654</c:v>
                </c:pt>
                <c:pt idx="575">
                  <c:v>285054</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Analysis!$M$2:$M$9653</c:f>
              <c:numCache>
                <c:formatCode>0.00000;[Red]\(0.00000\);\-</c:formatCode>
                <c:ptCount val="9652"/>
                <c:pt idx="0">
                  <c:v>2.1628676394322768E-2</c:v>
                </c:pt>
                <c:pt idx="1">
                  <c:v>5.4649858944312006E-2</c:v>
                </c:pt>
                <c:pt idx="2">
                  <c:v>5.5297198343645243E-2</c:v>
                </c:pt>
                <c:pt idx="3">
                  <c:v>6.2785832714056203E-2</c:v>
                </c:pt>
                <c:pt idx="4">
                  <c:v>7.8753740067540989E-2</c:v>
                </c:pt>
                <c:pt idx="5">
                  <c:v>8.3250758872077169E-2</c:v>
                </c:pt>
                <c:pt idx="6">
                  <c:v>0.17837344908873956</c:v>
                </c:pt>
                <c:pt idx="7">
                  <c:v>0.18890397475673645</c:v>
                </c:pt>
                <c:pt idx="8">
                  <c:v>0.2023186133829151</c:v>
                </c:pt>
                <c:pt idx="10">
                  <c:v>0.17788901050384928</c:v>
                </c:pt>
                <c:pt idx="11">
                  <c:v>0.16892574180623504</c:v>
                </c:pt>
                <c:pt idx="12">
                  <c:v>0.21356192869675672</c:v>
                </c:pt>
                <c:pt idx="13">
                  <c:v>0.22536838539090892</c:v>
                </c:pt>
                <c:pt idx="14">
                  <c:v>0.24404893460024402</c:v>
                </c:pt>
                <c:pt idx="15">
                  <c:v>0.28044725452111813</c:v>
                </c:pt>
                <c:pt idx="16">
                  <c:v>0.35219505255838129</c:v>
                </c:pt>
                <c:pt idx="17">
                  <c:v>0.40765904639733913</c:v>
                </c:pt>
                <c:pt idx="18">
                  <c:v>0.40685955518534411</c:v>
                </c:pt>
                <c:pt idx="19">
                  <c:v>0.39185474084347993</c:v>
                </c:pt>
                <c:pt idx="20">
                  <c:v>0.36648119145896335</c:v>
                </c:pt>
                <c:pt idx="21">
                  <c:v>0.39728427176699427</c:v>
                </c:pt>
                <c:pt idx="22">
                  <c:v>0.29549803778864425</c:v>
                </c:pt>
                <c:pt idx="23">
                  <c:v>0.29758699751033474</c:v>
                </c:pt>
                <c:pt idx="24">
                  <c:v>0.18628044855184514</c:v>
                </c:pt>
                <c:pt idx="25">
                  <c:v>0.24740010009833321</c:v>
                </c:pt>
                <c:pt idx="26">
                  <c:v>0.26284221511125139</c:v>
                </c:pt>
                <c:pt idx="27">
                  <c:v>0.25107342529377197</c:v>
                </c:pt>
                <c:pt idx="28">
                  <c:v>0.20618326559311939</c:v>
                </c:pt>
                <c:pt idx="29">
                  <c:v>0.24793015031535917</c:v>
                </c:pt>
                <c:pt idx="30">
                  <c:v>0.2841363126482741</c:v>
                </c:pt>
                <c:pt idx="31">
                  <c:v>0.40410376878387549</c:v>
                </c:pt>
                <c:pt idx="32">
                  <c:v>0.43712822031183862</c:v>
                </c:pt>
                <c:pt idx="33">
                  <c:v>0.60900894967554053</c:v>
                </c:pt>
                <c:pt idx="34">
                  <c:v>0.69915907033909008</c:v>
                </c:pt>
                <c:pt idx="35">
                  <c:v>0.70337534058184936</c:v>
                </c:pt>
                <c:pt idx="36">
                  <c:v>0.73829693995752022</c:v>
                </c:pt>
                <c:pt idx="37">
                  <c:v>0.7391062528433201</c:v>
                </c:pt>
                <c:pt idx="38">
                  <c:v>0.75633023315614134</c:v>
                </c:pt>
                <c:pt idx="39">
                  <c:v>0.78299689982280785</c:v>
                </c:pt>
                <c:pt idx="40">
                  <c:v>0.85297007644127165</c:v>
                </c:pt>
                <c:pt idx="41">
                  <c:v>0.87026331965556847</c:v>
                </c:pt>
                <c:pt idx="42">
                  <c:v>0.868822544363407</c:v>
                </c:pt>
                <c:pt idx="43">
                  <c:v>0.94922728365838094</c:v>
                </c:pt>
                <c:pt idx="44">
                  <c:v>0.9380759632719865</c:v>
                </c:pt>
                <c:pt idx="45">
                  <c:v>0.9706681880266973</c:v>
                </c:pt>
                <c:pt idx="46">
                  <c:v>1.0615569307632515</c:v>
                </c:pt>
                <c:pt idx="47">
                  <c:v>1.0679036948172698</c:v>
                </c:pt>
                <c:pt idx="48">
                  <c:v>1.0790037489259614</c:v>
                </c:pt>
                <c:pt idx="49">
                  <c:v>1.062766582331613</c:v>
                </c:pt>
                <c:pt idx="50">
                  <c:v>1.0737843408996912</c:v>
                </c:pt>
                <c:pt idx="51">
                  <c:v>1.0737835101046775</c:v>
                </c:pt>
                <c:pt idx="52">
                  <c:v>1.0260682482153185</c:v>
                </c:pt>
                <c:pt idx="53">
                  <c:v>1.111033318941252</c:v>
                </c:pt>
                <c:pt idx="54">
                  <c:v>1.1451376136993792</c:v>
                </c:pt>
                <c:pt idx="55">
                  <c:v>1.1241585471506854</c:v>
                </c:pt>
                <c:pt idx="56">
                  <c:v>1.1366563728150627</c:v>
                </c:pt>
                <c:pt idx="57">
                  <c:v>1.1223318776849158</c:v>
                </c:pt>
                <c:pt idx="58">
                  <c:v>1.1341008537267374</c:v>
                </c:pt>
                <c:pt idx="59">
                  <c:v>1.1734492486933372</c:v>
                </c:pt>
                <c:pt idx="60">
                  <c:v>1.2102827865619898</c:v>
                </c:pt>
                <c:pt idx="61">
                  <c:v>1.1834910528077314</c:v>
                </c:pt>
                <c:pt idx="62">
                  <c:v>1.2308337624609405</c:v>
                </c:pt>
                <c:pt idx="63">
                  <c:v>1.2115635424902547</c:v>
                </c:pt>
                <c:pt idx="64">
                  <c:v>1.2262300386779594</c:v>
                </c:pt>
                <c:pt idx="65">
                  <c:v>1.3238002275158784</c:v>
                </c:pt>
                <c:pt idx="66">
                  <c:v>1.3619991456110521</c:v>
                </c:pt>
                <c:pt idx="67">
                  <c:v>1.8139924347315619</c:v>
                </c:pt>
                <c:pt idx="68">
                  <c:v>1.896087140800901</c:v>
                </c:pt>
                <c:pt idx="69">
                  <c:v>1.8708942903670447</c:v>
                </c:pt>
                <c:pt idx="70">
                  <c:v>1.9890110977673614</c:v>
                </c:pt>
                <c:pt idx="71">
                  <c:v>1.995974721218666</c:v>
                </c:pt>
                <c:pt idx="72">
                  <c:v>2.2875655501852523</c:v>
                </c:pt>
                <c:pt idx="73">
                  <c:v>2.3377945742566317</c:v>
                </c:pt>
                <c:pt idx="74">
                  <c:v>2.3475916349184489</c:v>
                </c:pt>
                <c:pt idx="75">
                  <c:v>2.3918490086361204</c:v>
                </c:pt>
                <c:pt idx="76">
                  <c:v>2.4063048652437429</c:v>
                </c:pt>
                <c:pt idx="77">
                  <c:v>2.7872213429913768</c:v>
                </c:pt>
                <c:pt idx="78">
                  <c:v>2.8200058387325027</c:v>
                </c:pt>
                <c:pt idx="79">
                  <c:v>2.868026306478535</c:v>
                </c:pt>
                <c:pt idx="80">
                  <c:v>2.8880419549977772</c:v>
                </c:pt>
                <c:pt idx="81">
                  <c:v>2.9385495403962016</c:v>
                </c:pt>
                <c:pt idx="82">
                  <c:v>2.9483808596424992</c:v>
                </c:pt>
                <c:pt idx="83">
                  <c:v>2.9915854017337251</c:v>
                </c:pt>
                <c:pt idx="84">
                  <c:v>3.0268830806181728</c:v>
                </c:pt>
                <c:pt idx="85">
                  <c:v>3.0487099301592879</c:v>
                </c:pt>
                <c:pt idx="86">
                  <c:v>3.3294247185633612</c:v>
                </c:pt>
                <c:pt idx="87">
                  <c:v>3.2594239794773068</c:v>
                </c:pt>
                <c:pt idx="88">
                  <c:v>3.2949307580441229</c:v>
                </c:pt>
                <c:pt idx="89">
                  <c:v>3.1976656641694952</c:v>
                </c:pt>
                <c:pt idx="90">
                  <c:v>3.0058175794981206</c:v>
                </c:pt>
                <c:pt idx="91">
                  <c:v>2.9718349859873849</c:v>
                </c:pt>
                <c:pt idx="92">
                  <c:v>2.9545334663470859</c:v>
                </c:pt>
                <c:pt idx="93">
                  <c:v>2.9823880889016978</c:v>
                </c:pt>
                <c:pt idx="94">
                  <c:v>3.0001254895569245</c:v>
                </c:pt>
                <c:pt idx="95">
                  <c:v>3.0094255019687877</c:v>
                </c:pt>
                <c:pt idx="96">
                  <c:v>2.9144113890372414</c:v>
                </c:pt>
                <c:pt idx="97">
                  <c:v>2.9112111099149995</c:v>
                </c:pt>
                <c:pt idx="98">
                  <c:v>2.9298838205965971</c:v>
                </c:pt>
                <c:pt idx="99">
                  <c:v>2.8719858654202084</c:v>
                </c:pt>
                <c:pt idx="100">
                  <c:v>2.9268550842300076</c:v>
                </c:pt>
                <c:pt idx="101">
                  <c:v>2.9314939690712887</c:v>
                </c:pt>
                <c:pt idx="102">
                  <c:v>2.9721176819369051</c:v>
                </c:pt>
                <c:pt idx="103">
                  <c:v>3.2305328662309174</c:v>
                </c:pt>
                <c:pt idx="104">
                  <c:v>3.4552406844702248</c:v>
                </c:pt>
                <c:pt idx="105">
                  <c:v>3.740386811686526</c:v>
                </c:pt>
                <c:pt idx="106">
                  <c:v>3.8933921166139265</c:v>
                </c:pt>
                <c:pt idx="107">
                  <c:v>3.8324321139511572</c:v>
                </c:pt>
                <c:pt idx="108">
                  <c:v>3.8691400779411218</c:v>
                </c:pt>
                <c:pt idx="109">
                  <c:v>4.0298142296021568</c:v>
                </c:pt>
                <c:pt idx="110">
                  <c:v>4.0531539908953187</c:v>
                </c:pt>
                <c:pt idx="111">
                  <c:v>4.3604895669901147</c:v>
                </c:pt>
                <c:pt idx="112">
                  <c:v>4.3271748985462484</c:v>
                </c:pt>
                <c:pt idx="113">
                  <c:v>4.3728698248324038</c:v>
                </c:pt>
                <c:pt idx="114">
                  <c:v>4.4390088455289307</c:v>
                </c:pt>
                <c:pt idx="115">
                  <c:v>4.4382200871536455</c:v>
                </c:pt>
                <c:pt idx="116">
                  <c:v>4.4837222687231213</c:v>
                </c:pt>
                <c:pt idx="117">
                  <c:v>4.4681953610939678</c:v>
                </c:pt>
                <c:pt idx="118">
                  <c:v>4.6506950051468801</c:v>
                </c:pt>
                <c:pt idx="119">
                  <c:v>4.7869095337499852</c:v>
                </c:pt>
                <c:pt idx="120">
                  <c:v>4.90361353482096</c:v>
                </c:pt>
                <c:pt idx="121">
                  <c:v>4.8751566065261622</c:v>
                </c:pt>
                <c:pt idx="122">
                  <c:v>4.8910621748142038</c:v>
                </c:pt>
                <c:pt idx="123">
                  <c:v>5.0466556292573568</c:v>
                </c:pt>
                <c:pt idx="124">
                  <c:v>5.139777984105673</c:v>
                </c:pt>
                <c:pt idx="125">
                  <c:v>5.1652806067171406</c:v>
                </c:pt>
                <c:pt idx="126">
                  <c:v>5.1743666344254109</c:v>
                </c:pt>
                <c:pt idx="127">
                  <c:v>5.2494900938541145</c:v>
                </c:pt>
                <c:pt idx="128">
                  <c:v>5.2751745177110987</c:v>
                </c:pt>
                <c:pt idx="129">
                  <c:v>5.2973431701698015</c:v>
                </c:pt>
                <c:pt idx="130">
                  <c:v>5.3182584575990433</c:v>
                </c:pt>
                <c:pt idx="131">
                  <c:v>5.3320689257340614</c:v>
                </c:pt>
                <c:pt idx="132">
                  <c:v>5.3284229085668429</c:v>
                </c:pt>
                <c:pt idx="133">
                  <c:v>5.3520156287978526</c:v>
                </c:pt>
                <c:pt idx="134">
                  <c:v>5.3618654770273517</c:v>
                </c:pt>
                <c:pt idx="135">
                  <c:v>5.3687796277253961</c:v>
                </c:pt>
                <c:pt idx="136">
                  <c:v>5.3777208178617597</c:v>
                </c:pt>
                <c:pt idx="137">
                  <c:v>5.3779725191963061</c:v>
                </c:pt>
                <c:pt idx="138">
                  <c:v>5.4074054318447917</c:v>
                </c:pt>
                <c:pt idx="139">
                  <c:v>5.4713966977810697</c:v>
                </c:pt>
                <c:pt idx="140">
                  <c:v>5.3598315997267711</c:v>
                </c:pt>
                <c:pt idx="141">
                  <c:v>5.3617427721784319</c:v>
                </c:pt>
                <c:pt idx="142">
                  <c:v>5.3576832330340531</c:v>
                </c:pt>
                <c:pt idx="143">
                  <c:v>5.3657168812331717</c:v>
                </c:pt>
                <c:pt idx="144">
                  <c:v>5.3672634524178209</c:v>
                </c:pt>
                <c:pt idx="145">
                  <c:v>5.3725784104232748</c:v>
                </c:pt>
                <c:pt idx="146">
                  <c:v>5.4146848979612914</c:v>
                </c:pt>
                <c:pt idx="147">
                  <c:v>5.4498257151103671</c:v>
                </c:pt>
                <c:pt idx="148">
                  <c:v>5.4636757501480631</c:v>
                </c:pt>
                <c:pt idx="149">
                  <c:v>5.5084608291562667</c:v>
                </c:pt>
                <c:pt idx="150">
                  <c:v>5.5263652817104871</c:v>
                </c:pt>
                <c:pt idx="151">
                  <c:v>5.5753433048833525</c:v>
                </c:pt>
                <c:pt idx="152">
                  <c:v>5.5860800980817569</c:v>
                </c:pt>
                <c:pt idx="153">
                  <c:v>5.629731835904531</c:v>
                </c:pt>
                <c:pt idx="154">
                  <c:v>5.6959836461710749</c:v>
                </c:pt>
                <c:pt idx="155">
                  <c:v>5.7551115428865103</c:v>
                </c:pt>
                <c:pt idx="156">
                  <c:v>5.3714232169407561</c:v>
                </c:pt>
                <c:pt idx="157">
                  <c:v>5.3834638233087553</c:v>
                </c:pt>
                <c:pt idx="158">
                  <c:v>5.3638355770573956</c:v>
                </c:pt>
                <c:pt idx="159">
                  <c:v>5.4181082097485289</c:v>
                </c:pt>
                <c:pt idx="160">
                  <c:v>5.3551253443394788</c:v>
                </c:pt>
                <c:pt idx="161">
                  <c:v>5.3709355340686491</c:v>
                </c:pt>
                <c:pt idx="162">
                  <c:v>5.3558998717936976</c:v>
                </c:pt>
                <c:pt idx="163">
                  <c:v>5.3357932221030628</c:v>
                </c:pt>
                <c:pt idx="164">
                  <c:v>5.3646702274506533</c:v>
                </c:pt>
                <c:pt idx="165">
                  <c:v>5.2226761435630342</c:v>
                </c:pt>
                <c:pt idx="166">
                  <c:v>5.2341905640038755</c:v>
                </c:pt>
                <c:pt idx="167">
                  <c:v>5.247129111520505</c:v>
                </c:pt>
                <c:pt idx="168">
                  <c:v>5.2014266765258332</c:v>
                </c:pt>
                <c:pt idx="169">
                  <c:v>5.2114517530848614</c:v>
                </c:pt>
                <c:pt idx="170">
                  <c:v>5.2287234111087564</c:v>
                </c:pt>
                <c:pt idx="171">
                  <c:v>5.2332844102156137</c:v>
                </c:pt>
                <c:pt idx="172">
                  <c:v>5.2553331131846353</c:v>
                </c:pt>
                <c:pt idx="173">
                  <c:v>5.2649687096630338</c:v>
                </c:pt>
                <c:pt idx="174">
                  <c:v>5.2614545770606185</c:v>
                </c:pt>
                <c:pt idx="175">
                  <c:v>5.3190353776068759</c:v>
                </c:pt>
                <c:pt idx="176">
                  <c:v>5.4719571120857449</c:v>
                </c:pt>
                <c:pt idx="177">
                  <c:v>5.4521778905100309</c:v>
                </c:pt>
                <c:pt idx="178">
                  <c:v>5.4896675985657879</c:v>
                </c:pt>
                <c:pt idx="179">
                  <c:v>5.4976147249441496</c:v>
                </c:pt>
                <c:pt idx="180">
                  <c:v>5.5933940855945972</c:v>
                </c:pt>
                <c:pt idx="181">
                  <c:v>5.6479643506065953</c:v>
                </c:pt>
                <c:pt idx="182">
                  <c:v>5.6486506073462461</c:v>
                </c:pt>
                <c:pt idx="183">
                  <c:v>5.6504539842650185</c:v>
                </c:pt>
                <c:pt idx="184">
                  <c:v>5.656472735056373</c:v>
                </c:pt>
                <c:pt idx="185">
                  <c:v>5.6781397926759842</c:v>
                </c:pt>
                <c:pt idx="186">
                  <c:v>5.6750721624816789</c:v>
                </c:pt>
                <c:pt idx="187">
                  <c:v>5.7318735240131513</c:v>
                </c:pt>
                <c:pt idx="188">
                  <c:v>5.7438999822212082</c:v>
                </c:pt>
                <c:pt idx="189">
                  <c:v>5.6927269037438677</c:v>
                </c:pt>
                <c:pt idx="190">
                  <c:v>5.5088913351550906</c:v>
                </c:pt>
                <c:pt idx="191">
                  <c:v>5.5175336083722533</c:v>
                </c:pt>
                <c:pt idx="192">
                  <c:v>5.4855517974950772</c:v>
                </c:pt>
                <c:pt idx="193">
                  <c:v>5.5234477019101549</c:v>
                </c:pt>
                <c:pt idx="194">
                  <c:v>5.5362520675659335</c:v>
                </c:pt>
                <c:pt idx="195">
                  <c:v>5.5603852434467811</c:v>
                </c:pt>
                <c:pt idx="196">
                  <c:v>5.5816258968419374</c:v>
                </c:pt>
                <c:pt idx="197">
                  <c:v>5.5910267507357894</c:v>
                </c:pt>
                <c:pt idx="198">
                  <c:v>5.5788796738375339</c:v>
                </c:pt>
                <c:pt idx="199">
                  <c:v>5.581550231626915</c:v>
                </c:pt>
                <c:pt idx="200">
                  <c:v>5.6918745634045393</c:v>
                </c:pt>
                <c:pt idx="201">
                  <c:v>5.6510696372092619</c:v>
                </c:pt>
                <c:pt idx="202">
                  <c:v>5.6884380274967414</c:v>
                </c:pt>
                <c:pt idx="203">
                  <c:v>5.7229712973517888</c:v>
                </c:pt>
                <c:pt idx="204">
                  <c:v>5.6346462305769167</c:v>
                </c:pt>
                <c:pt idx="205">
                  <c:v>5.6175174775514751</c:v>
                </c:pt>
                <c:pt idx="206">
                  <c:v>5.63753278421754</c:v>
                </c:pt>
                <c:pt idx="207">
                  <c:v>5.6576145369789757</c:v>
                </c:pt>
                <c:pt idx="208">
                  <c:v>5.7586682083170393</c:v>
                </c:pt>
                <c:pt idx="209">
                  <c:v>5.7612735415139777</c:v>
                </c:pt>
                <c:pt idx="210">
                  <c:v>5.8413083548631883</c:v>
                </c:pt>
                <c:pt idx="211">
                  <c:v>5.8651736838657751</c:v>
                </c:pt>
                <c:pt idx="212">
                  <c:v>5.923239773796853</c:v>
                </c:pt>
                <c:pt idx="213">
                  <c:v>5.8683457710225895</c:v>
                </c:pt>
                <c:pt idx="214">
                  <c:v>5.8791161311316387</c:v>
                </c:pt>
                <c:pt idx="215">
                  <c:v>5.9014608087320939</c:v>
                </c:pt>
                <c:pt idx="216">
                  <c:v>5.8610002714159171</c:v>
                </c:pt>
                <c:pt idx="217">
                  <c:v>5.8369187142731471</c:v>
                </c:pt>
                <c:pt idx="218">
                  <c:v>5.8660115764794112</c:v>
                </c:pt>
                <c:pt idx="219">
                  <c:v>5.8925157653598346</c:v>
                </c:pt>
                <c:pt idx="220">
                  <c:v>5.9104945333050347</c:v>
                </c:pt>
                <c:pt idx="221">
                  <c:v>5.8585996056245886</c:v>
                </c:pt>
                <c:pt idx="222">
                  <c:v>6.031192706421189</c:v>
                </c:pt>
                <c:pt idx="223">
                  <c:v>6.0083883574202925</c:v>
                </c:pt>
                <c:pt idx="224">
                  <c:v>6.0176306069651178</c:v>
                </c:pt>
                <c:pt idx="225">
                  <c:v>6.0526332721689657</c:v>
                </c:pt>
                <c:pt idx="226">
                  <c:v>6.0367987322800394</c:v>
                </c:pt>
                <c:pt idx="227">
                  <c:v>6.0724634244483546</c:v>
                </c:pt>
                <c:pt idx="228">
                  <c:v>6.1372259710586983</c:v>
                </c:pt>
                <c:pt idx="229">
                  <c:v>6.0948257788842719</c:v>
                </c:pt>
                <c:pt idx="230">
                  <c:v>6.126637430402079</c:v>
                </c:pt>
                <c:pt idx="231">
                  <c:v>6.1679725050173344</c:v>
                </c:pt>
                <c:pt idx="232">
                  <c:v>6.2180461542299756</c:v>
                </c:pt>
                <c:pt idx="233">
                  <c:v>6.2244105983976015</c:v>
                </c:pt>
                <c:pt idx="234">
                  <c:v>6.256301142635043</c:v>
                </c:pt>
                <c:pt idx="235">
                  <c:v>6.2857913970513195</c:v>
                </c:pt>
                <c:pt idx="236">
                  <c:v>6.3145937091477462</c:v>
                </c:pt>
                <c:pt idx="237">
                  <c:v>6.2958877726985829</c:v>
                </c:pt>
                <c:pt idx="238">
                  <c:v>6.4000459911237186</c:v>
                </c:pt>
                <c:pt idx="239">
                  <c:v>6.4180751233190492</c:v>
                </c:pt>
                <c:pt idx="240">
                  <c:v>6.4362797472427014</c:v>
                </c:pt>
                <c:pt idx="241">
                  <c:v>6.4713926296593129</c:v>
                </c:pt>
                <c:pt idx="242">
                  <c:v>6.4698933306674959</c:v>
                </c:pt>
                <c:pt idx="243">
                  <c:v>6.3710633320754235</c:v>
                </c:pt>
                <c:pt idx="244">
                  <c:v>6.3435889094210252</c:v>
                </c:pt>
                <c:pt idx="245">
                  <c:v>6.3542788110103645</c:v>
                </c:pt>
                <c:pt idx="246">
                  <c:v>6.335516671471134</c:v>
                </c:pt>
                <c:pt idx="247">
                  <c:v>6.3832608196007312</c:v>
                </c:pt>
                <c:pt idx="248">
                  <c:v>6.2921344825036991</c:v>
                </c:pt>
                <c:pt idx="249">
                  <c:v>6.1909059115358049</c:v>
                </c:pt>
                <c:pt idx="250">
                  <c:v>6.174334908400132</c:v>
                </c:pt>
                <c:pt idx="251">
                  <c:v>6.1558740348584866</c:v>
                </c:pt>
                <c:pt idx="252">
                  <c:v>6.1942617764097285</c:v>
                </c:pt>
                <c:pt idx="253">
                  <c:v>6.121899965927958</c:v>
                </c:pt>
                <c:pt idx="254">
                  <c:v>6.0918819839255898</c:v>
                </c:pt>
                <c:pt idx="255">
                  <c:v>6.1224570707670116</c:v>
                </c:pt>
                <c:pt idx="256">
                  <c:v>6.1098707966223076</c:v>
                </c:pt>
                <c:pt idx="257">
                  <c:v>6.0706215853103416</c:v>
                </c:pt>
                <c:pt idx="258">
                  <c:v>6.0918441799157996</c:v>
                </c:pt>
                <c:pt idx="259">
                  <c:v>6.1340721286818995</c:v>
                </c:pt>
                <c:pt idx="260">
                  <c:v>6.1120492480760422</c:v>
                </c:pt>
                <c:pt idx="261">
                  <c:v>6.0459355245822</c:v>
                </c:pt>
                <c:pt idx="262">
                  <c:v>5.8693487599206327</c:v>
                </c:pt>
                <c:pt idx="263">
                  <c:v>5.8685945251342577</c:v>
                </c:pt>
                <c:pt idx="264">
                  <c:v>5.8896938399442451</c:v>
                </c:pt>
                <c:pt idx="265">
                  <c:v>5.8784911072253792</c:v>
                </c:pt>
                <c:pt idx="266">
                  <c:v>5.8966796951943969</c:v>
                </c:pt>
                <c:pt idx="267">
                  <c:v>5.9459032882691609</c:v>
                </c:pt>
                <c:pt idx="268">
                  <c:v>5.9597729137892754</c:v>
                </c:pt>
                <c:pt idx="269">
                  <c:v>5.9866299152065396</c:v>
                </c:pt>
                <c:pt idx="270">
                  <c:v>6.0070724252266992</c:v>
                </c:pt>
                <c:pt idx="271">
                  <c:v>6.0088957042649493</c:v>
                </c:pt>
                <c:pt idx="272">
                  <c:v>6.0348148480051771</c:v>
                </c:pt>
                <c:pt idx="273">
                  <c:v>6.1927770454097582</c:v>
                </c:pt>
                <c:pt idx="274">
                  <c:v>6.2252057329395774</c:v>
                </c:pt>
                <c:pt idx="275">
                  <c:v>6.2876176579419081</c:v>
                </c:pt>
                <c:pt idx="276">
                  <c:v>6.2855757348486598</c:v>
                </c:pt>
                <c:pt idx="277">
                  <c:v>6.1947613881244541</c:v>
                </c:pt>
                <c:pt idx="278">
                  <c:v>6.1975341188692097</c:v>
                </c:pt>
                <c:pt idx="279">
                  <c:v>6.2065771118415096</c:v>
                </c:pt>
                <c:pt idx="280">
                  <c:v>6.1993328359455777</c:v>
                </c:pt>
                <c:pt idx="281">
                  <c:v>6.2163016704025607</c:v>
                </c:pt>
                <c:pt idx="282">
                  <c:v>6.2918548261070386</c:v>
                </c:pt>
                <c:pt idx="283">
                  <c:v>6.2704517596503342</c:v>
                </c:pt>
                <c:pt idx="284">
                  <c:v>6.2793975930454629</c:v>
                </c:pt>
                <c:pt idx="285">
                  <c:v>6.2930851076277925</c:v>
                </c:pt>
                <c:pt idx="286">
                  <c:v>6.2812922411367387</c:v>
                </c:pt>
                <c:pt idx="287">
                  <c:v>6.2949586601891063</c:v>
                </c:pt>
                <c:pt idx="288">
                  <c:v>6.3041933942487853</c:v>
                </c:pt>
                <c:pt idx="289">
                  <c:v>6.3273953713557214</c:v>
                </c:pt>
                <c:pt idx="290">
                  <c:v>6.349359845290925</c:v>
                </c:pt>
                <c:pt idx="291">
                  <c:v>6.304246901714964</c:v>
                </c:pt>
                <c:pt idx="292">
                  <c:v>6.3273016245882374</c:v>
                </c:pt>
                <c:pt idx="293">
                  <c:v>6.2795438302943527</c:v>
                </c:pt>
                <c:pt idx="294">
                  <c:v>6.3252498683025253</c:v>
                </c:pt>
                <c:pt idx="295">
                  <c:v>6.3249299846719147</c:v>
                </c:pt>
                <c:pt idx="296">
                  <c:v>6.3563435949151215</c:v>
                </c:pt>
                <c:pt idx="297">
                  <c:v>6.3599741837514356</c:v>
                </c:pt>
                <c:pt idx="298">
                  <c:v>6.3463980755530711</c:v>
                </c:pt>
                <c:pt idx="299">
                  <c:v>6.3330885819068845</c:v>
                </c:pt>
                <c:pt idx="300">
                  <c:v>6.3480919932280759</c:v>
                </c:pt>
                <c:pt idx="301">
                  <c:v>6.3385050857921375</c:v>
                </c:pt>
                <c:pt idx="302">
                  <c:v>6.3364185305720691</c:v>
                </c:pt>
                <c:pt idx="303">
                  <c:v>6.346981141846487</c:v>
                </c:pt>
                <c:pt idx="304">
                  <c:v>6.343573195699582</c:v>
                </c:pt>
                <c:pt idx="305">
                  <c:v>6.345470998661038</c:v>
                </c:pt>
                <c:pt idx="306">
                  <c:v>6.340979547551429</c:v>
                </c:pt>
                <c:pt idx="307">
                  <c:v>6.3502215960037658</c:v>
                </c:pt>
                <c:pt idx="308">
                  <c:v>6.3443944697832437</c:v>
                </c:pt>
                <c:pt idx="309">
                  <c:v>6.3461205731721666</c:v>
                </c:pt>
                <c:pt idx="310">
                  <c:v>6.33828703056043</c:v>
                </c:pt>
                <c:pt idx="311">
                  <c:v>6.3607784570387249</c:v>
                </c:pt>
                <c:pt idx="312">
                  <c:v>6.3650280081188129</c:v>
                </c:pt>
                <c:pt idx="313">
                  <c:v>6.4269906814803868</c:v>
                </c:pt>
                <c:pt idx="314">
                  <c:v>6.4073825747074116</c:v>
                </c:pt>
                <c:pt idx="315">
                  <c:v>6.3775551366399394</c:v>
                </c:pt>
                <c:pt idx="316">
                  <c:v>6.3718431928751382</c:v>
                </c:pt>
                <c:pt idx="317">
                  <c:v>6.3740090824354549</c:v>
                </c:pt>
                <c:pt idx="318">
                  <c:v>6.3834354516910032</c:v>
                </c:pt>
                <c:pt idx="319">
                  <c:v>6.4156959717799884</c:v>
                </c:pt>
                <c:pt idx="320">
                  <c:v>6.421984272743928</c:v>
                </c:pt>
                <c:pt idx="321">
                  <c:v>6.3279757101966281</c:v>
                </c:pt>
                <c:pt idx="322">
                  <c:v>6.349466273982876</c:v>
                </c:pt>
                <c:pt idx="323">
                  <c:v>6.3814824579959888</c:v>
                </c:pt>
                <c:pt idx="324">
                  <c:v>6.3271723116136407</c:v>
                </c:pt>
                <c:pt idx="325">
                  <c:v>6.34197734216988</c:v>
                </c:pt>
                <c:pt idx="326">
                  <c:v>6.8068001007070267</c:v>
                </c:pt>
                <c:pt idx="327">
                  <c:v>6.8155094159769529</c:v>
                </c:pt>
                <c:pt idx="328">
                  <c:v>6.9041742549143486</c:v>
                </c:pt>
                <c:pt idx="329">
                  <c:v>6.878645799426228</c:v>
                </c:pt>
                <c:pt idx="330">
                  <c:v>7.1200043095287358</c:v>
                </c:pt>
                <c:pt idx="331">
                  <c:v>7.2336536660506612</c:v>
                </c:pt>
                <c:pt idx="332">
                  <c:v>7.2967463478685692</c:v>
                </c:pt>
                <c:pt idx="333">
                  <c:v>7.2755208769787654</c:v>
                </c:pt>
                <c:pt idx="334">
                  <c:v>7.3357671272823683</c:v>
                </c:pt>
                <c:pt idx="335">
                  <c:v>7.1907187755455899</c:v>
                </c:pt>
                <c:pt idx="336">
                  <c:v>7.228048725140539</c:v>
                </c:pt>
                <c:pt idx="337">
                  <c:v>7.2483525402219797</c:v>
                </c:pt>
                <c:pt idx="338">
                  <c:v>7.2683834309294708</c:v>
                </c:pt>
                <c:pt idx="339">
                  <c:v>7.2903863519391487</c:v>
                </c:pt>
                <c:pt idx="340">
                  <c:v>7.2862520066305194</c:v>
                </c:pt>
                <c:pt idx="341">
                  <c:v>7.3048195888451897</c:v>
                </c:pt>
                <c:pt idx="342">
                  <c:v>7.3834063202834548</c:v>
                </c:pt>
                <c:pt idx="343">
                  <c:v>7.4698052712569023</c:v>
                </c:pt>
                <c:pt idx="344">
                  <c:v>7.4740971586679681</c:v>
                </c:pt>
                <c:pt idx="345">
                  <c:v>7.5222835911760999</c:v>
                </c:pt>
                <c:pt idx="346">
                  <c:v>7.4093206815457515</c:v>
                </c:pt>
                <c:pt idx="347">
                  <c:v>7.4141528442935423</c:v>
                </c:pt>
                <c:pt idx="348">
                  <c:v>7.4418708477244246</c:v>
                </c:pt>
                <c:pt idx="349">
                  <c:v>7.5200671189621948</c:v>
                </c:pt>
                <c:pt idx="350">
                  <c:v>7.5526831781211632</c:v>
                </c:pt>
                <c:pt idx="351">
                  <c:v>7.5606667162903483</c:v>
                </c:pt>
                <c:pt idx="352">
                  <c:v>7.5378572076071571</c:v>
                </c:pt>
                <c:pt idx="353">
                  <c:v>7.5063968740344809</c:v>
                </c:pt>
                <c:pt idx="354">
                  <c:v>7.5682025859774891</c:v>
                </c:pt>
                <c:pt idx="355">
                  <c:v>7.5765651782509824</c:v>
                </c:pt>
                <c:pt idx="356">
                  <c:v>7.5858748745454374</c:v>
                </c:pt>
                <c:pt idx="357">
                  <c:v>7.6483645165000747</c:v>
                </c:pt>
                <c:pt idx="358">
                  <c:v>7.6560878206824077</c:v>
                </c:pt>
                <c:pt idx="359">
                  <c:v>7.648030850354699</c:v>
                </c:pt>
                <c:pt idx="360">
                  <c:v>7.6674127428959586</c:v>
                </c:pt>
                <c:pt idx="361">
                  <c:v>7.6228312140510921</c:v>
                </c:pt>
                <c:pt idx="362">
                  <c:v>7.6387200701048918</c:v>
                </c:pt>
                <c:pt idx="363">
                  <c:v>7.6989335276471564</c:v>
                </c:pt>
                <c:pt idx="364">
                  <c:v>7.7974060972980723</c:v>
                </c:pt>
                <c:pt idx="365">
                  <c:v>7.8033340894845544</c:v>
                </c:pt>
                <c:pt idx="366">
                  <c:v>7.8566347331527915</c:v>
                </c:pt>
                <c:pt idx="367">
                  <c:v>7.8802145319546772</c:v>
                </c:pt>
                <c:pt idx="368">
                  <c:v>7.9353384413358397</c:v>
                </c:pt>
                <c:pt idx="369">
                  <c:v>7.9483469493057237</c:v>
                </c:pt>
                <c:pt idx="370">
                  <c:v>7.9566589997739054</c:v>
                </c:pt>
                <c:pt idx="371">
                  <c:v>7.9529166784962664</c:v>
                </c:pt>
                <c:pt idx="372">
                  <c:v>7.9518406490608751</c:v>
                </c:pt>
                <c:pt idx="373">
                  <c:v>7.9544643283249661</c:v>
                </c:pt>
                <c:pt idx="374">
                  <c:v>7.9531482112697693</c:v>
                </c:pt>
                <c:pt idx="375">
                  <c:v>7.9463502287625403</c:v>
                </c:pt>
                <c:pt idx="376">
                  <c:v>8.1354124674109514</c:v>
                </c:pt>
                <c:pt idx="377">
                  <c:v>8.120404622056741</c:v>
                </c:pt>
                <c:pt idx="378">
                  <c:v>8.1363526953552583</c:v>
                </c:pt>
                <c:pt idx="379">
                  <c:v>8.1540502134956192</c:v>
                </c:pt>
                <c:pt idx="380">
                  <c:v>8.1452076051569922</c:v>
                </c:pt>
                <c:pt idx="381">
                  <c:v>8.154690404115577</c:v>
                </c:pt>
                <c:pt idx="382">
                  <c:v>8.1884750550693006</c:v>
                </c:pt>
                <c:pt idx="383">
                  <c:v>8.2754483600118292</c:v>
                </c:pt>
                <c:pt idx="384">
                  <c:v>8.2880184514944517</c:v>
                </c:pt>
                <c:pt idx="385">
                  <c:v>8.3135466508741249</c:v>
                </c:pt>
                <c:pt idx="386">
                  <c:v>8.2917388720424423</c:v>
                </c:pt>
                <c:pt idx="387">
                  <c:v>8.2849644488949448</c:v>
                </c:pt>
                <c:pt idx="388">
                  <c:v>8.2720381712436772</c:v>
                </c:pt>
                <c:pt idx="389">
                  <c:v>8.3028532659630834</c:v>
                </c:pt>
                <c:pt idx="390">
                  <c:v>8.3146193968939279</c:v>
                </c:pt>
                <c:pt idx="391">
                  <c:v>8.3528222100859484</c:v>
                </c:pt>
                <c:pt idx="392">
                  <c:v>8.3647390821402432</c:v>
                </c:pt>
                <c:pt idx="393">
                  <c:v>8.3784427575197018</c:v>
                </c:pt>
                <c:pt idx="394">
                  <c:v>8.3321488405059121</c:v>
                </c:pt>
                <c:pt idx="395">
                  <c:v>8.2435297595941073</c:v>
                </c:pt>
                <c:pt idx="396">
                  <c:v>8.2561280882526518</c:v>
                </c:pt>
                <c:pt idx="397">
                  <c:v>8.2825674532082125</c:v>
                </c:pt>
                <c:pt idx="398">
                  <c:v>8.293096381757147</c:v>
                </c:pt>
                <c:pt idx="399">
                  <c:v>8.2353754169008848</c:v>
                </c:pt>
                <c:pt idx="400">
                  <c:v>8.2619923985254697</c:v>
                </c:pt>
                <c:pt idx="401">
                  <c:v>8.2185000995367776</c:v>
                </c:pt>
                <c:pt idx="402">
                  <c:v>8.2592996766356617</c:v>
                </c:pt>
                <c:pt idx="403">
                  <c:v>8.1502303460933998</c:v>
                </c:pt>
                <c:pt idx="404">
                  <c:v>8.1544662098469534</c:v>
                </c:pt>
                <c:pt idx="405">
                  <c:v>8.1308365598302501</c:v>
                </c:pt>
                <c:pt idx="406">
                  <c:v>8.0322933814583379</c:v>
                </c:pt>
                <c:pt idx="407">
                  <c:v>8.0891384990008603</c:v>
                </c:pt>
                <c:pt idx="408">
                  <c:v>8.1404931198985384</c:v>
                </c:pt>
                <c:pt idx="409">
                  <c:v>8.0119432222191715</c:v>
                </c:pt>
                <c:pt idx="410">
                  <c:v>7.9960585692377402</c:v>
                </c:pt>
                <c:pt idx="411">
                  <c:v>7.9021702625911434</c:v>
                </c:pt>
                <c:pt idx="412">
                  <c:v>8.4136185981330787</c:v>
                </c:pt>
                <c:pt idx="413">
                  <c:v>8.4340581005596498</c:v>
                </c:pt>
                <c:pt idx="414">
                  <c:v>8.4337365981631578</c:v>
                </c:pt>
                <c:pt idx="415">
                  <c:v>8.3896240982243206</c:v>
                </c:pt>
                <c:pt idx="416">
                  <c:v>8.385966294122932</c:v>
                </c:pt>
                <c:pt idx="417">
                  <c:v>8.4141125590490411</c:v>
                </c:pt>
                <c:pt idx="418">
                  <c:v>8.470380663679224</c:v>
                </c:pt>
                <c:pt idx="419">
                  <c:v>8.4974117245135172</c:v>
                </c:pt>
                <c:pt idx="420">
                  <c:v>8.5057882544006826</c:v>
                </c:pt>
                <c:pt idx="421">
                  <c:v>8.5074578883530361</c:v>
                </c:pt>
                <c:pt idx="422">
                  <c:v>8.5193987681291201</c:v>
                </c:pt>
                <c:pt idx="423">
                  <c:v>8.5340324539297256</c:v>
                </c:pt>
                <c:pt idx="424">
                  <c:v>8.5395195021172814</c:v>
                </c:pt>
                <c:pt idx="425">
                  <c:v>8.5632380940816972</c:v>
                </c:pt>
                <c:pt idx="426">
                  <c:v>8.5675786073585325</c:v>
                </c:pt>
                <c:pt idx="427">
                  <c:v>8.5985510509932404</c:v>
                </c:pt>
                <c:pt idx="428">
                  <c:v>8.6099208890867445</c:v>
                </c:pt>
                <c:pt idx="429">
                  <c:v>8.615345443355249</c:v>
                </c:pt>
                <c:pt idx="430">
                  <c:v>8.6374520984826013</c:v>
                </c:pt>
                <c:pt idx="431">
                  <c:v>8.6626303052890066</c:v>
                </c:pt>
                <c:pt idx="432">
                  <c:v>8.7874565816974854</c:v>
                </c:pt>
                <c:pt idx="433">
                  <c:v>8.7279565258844816</c:v>
                </c:pt>
                <c:pt idx="434">
                  <c:v>8.6473537605212041</c:v>
                </c:pt>
                <c:pt idx="435">
                  <c:v>8.6257609513916993</c:v>
                </c:pt>
                <c:pt idx="436">
                  <c:v>8.6386932558801792</c:v>
                </c:pt>
                <c:pt idx="437">
                  <c:v>8.7836055799092794</c:v>
                </c:pt>
                <c:pt idx="438">
                  <c:v>8.8032085040249033</c:v>
                </c:pt>
                <c:pt idx="439">
                  <c:v>8.8672835809282891</c:v>
                </c:pt>
                <c:pt idx="440">
                  <c:v>8.8833385623635177</c:v>
                </c:pt>
                <c:pt idx="441">
                  <c:v>8.8992288853020565</c:v>
                </c:pt>
                <c:pt idx="442">
                  <c:v>8.9806334683366238</c:v>
                </c:pt>
                <c:pt idx="443">
                  <c:v>9.0588864027441272</c:v>
                </c:pt>
                <c:pt idx="444">
                  <c:v>9.070312072415323</c:v>
                </c:pt>
                <c:pt idx="445">
                  <c:v>9.1328078105217969</c:v>
                </c:pt>
                <c:pt idx="446">
                  <c:v>9.295998376575529</c:v>
                </c:pt>
                <c:pt idx="447">
                  <c:v>9.2862191026686176</c:v>
                </c:pt>
                <c:pt idx="448">
                  <c:v>9.2986835154345275</c:v>
                </c:pt>
                <c:pt idx="449">
                  <c:v>9.2135196639866361</c:v>
                </c:pt>
                <c:pt idx="450">
                  <c:v>9.3456966427115304</c:v>
                </c:pt>
                <c:pt idx="451">
                  <c:v>9.3828145726088614</c:v>
                </c:pt>
                <c:pt idx="452">
                  <c:v>9.4003268731097425</c:v>
                </c:pt>
                <c:pt idx="453">
                  <c:v>9.4295164092356298</c:v>
                </c:pt>
                <c:pt idx="454">
                  <c:v>9.4583216044307772</c:v>
                </c:pt>
                <c:pt idx="455">
                  <c:v>9.4538618905119947</c:v>
                </c:pt>
                <c:pt idx="456">
                  <c:v>9.5010472178904628</c:v>
                </c:pt>
                <c:pt idx="457">
                  <c:v>9.5342372574499308</c:v>
                </c:pt>
                <c:pt idx="458">
                  <c:v>9.5679787429697569</c:v>
                </c:pt>
                <c:pt idx="459">
                  <c:v>9.5232896445396094</c:v>
                </c:pt>
                <c:pt idx="460">
                  <c:v>9.580175231707095</c:v>
                </c:pt>
                <c:pt idx="461">
                  <c:v>9.5735638778454071</c:v>
                </c:pt>
                <c:pt idx="462">
                  <c:v>9.5493253051502904</c:v>
                </c:pt>
                <c:pt idx="463">
                  <c:v>9.7469344001027505</c:v>
                </c:pt>
                <c:pt idx="464">
                  <c:v>9.7536284199939356</c:v>
                </c:pt>
                <c:pt idx="465">
                  <c:v>9.8434732342726345</c:v>
                </c:pt>
                <c:pt idx="466">
                  <c:v>9.7642958618250386</c:v>
                </c:pt>
                <c:pt idx="467">
                  <c:v>9.8430600412331213</c:v>
                </c:pt>
                <c:pt idx="468">
                  <c:v>9.7864430730638077</c:v>
                </c:pt>
                <c:pt idx="469">
                  <c:v>9.7788059833067749</c:v>
                </c:pt>
                <c:pt idx="470">
                  <c:v>9.813240713901564</c:v>
                </c:pt>
                <c:pt idx="471">
                  <c:v>9.8280963269131849</c:v>
                </c:pt>
                <c:pt idx="472">
                  <c:v>9.8911211382790949</c:v>
                </c:pt>
                <c:pt idx="473">
                  <c:v>9.9093940234548281</c:v>
                </c:pt>
                <c:pt idx="474">
                  <c:v>9.9213475535462248</c:v>
                </c:pt>
                <c:pt idx="475">
                  <c:v>9.9778211895990179</c:v>
                </c:pt>
                <c:pt idx="476">
                  <c:v>9.9950367938384037</c:v>
                </c:pt>
                <c:pt idx="477">
                  <c:v>9.995776493520335</c:v>
                </c:pt>
                <c:pt idx="478">
                  <c:v>9.9239203688906645</c:v>
                </c:pt>
                <c:pt idx="479">
                  <c:v>9.9705487647900082</c:v>
                </c:pt>
                <c:pt idx="480">
                  <c:v>9.8986925861464066</c:v>
                </c:pt>
                <c:pt idx="481">
                  <c:v>9.824552873120787</c:v>
                </c:pt>
                <c:pt idx="482">
                  <c:v>9.8187533264167683</c:v>
                </c:pt>
                <c:pt idx="483">
                  <c:v>9.7905689440957513</c:v>
                </c:pt>
                <c:pt idx="484">
                  <c:v>9.8691559383158012</c:v>
                </c:pt>
                <c:pt idx="485">
                  <c:v>9.9477485688621723</c:v>
                </c:pt>
                <c:pt idx="486">
                  <c:v>9.9949283059716727</c:v>
                </c:pt>
                <c:pt idx="487">
                  <c:v>10.034958083321209</c:v>
                </c:pt>
                <c:pt idx="488">
                  <c:v>10.078167523143192</c:v>
                </c:pt>
                <c:pt idx="489">
                  <c:v>10.214418192191168</c:v>
                </c:pt>
                <c:pt idx="490">
                  <c:v>10.240589024618952</c:v>
                </c:pt>
                <c:pt idx="491">
                  <c:v>10.256130150680592</c:v>
                </c:pt>
                <c:pt idx="492">
                  <c:v>10.294202437253796</c:v>
                </c:pt>
                <c:pt idx="493">
                  <c:v>10.315957755034253</c:v>
                </c:pt>
                <c:pt idx="494">
                  <c:v>10.38471663491487</c:v>
                </c:pt>
                <c:pt idx="495">
                  <c:v>10.375094420447786</c:v>
                </c:pt>
                <c:pt idx="496">
                  <c:v>10.419267193877367</c:v>
                </c:pt>
                <c:pt idx="497">
                  <c:v>10.456158603437059</c:v>
                </c:pt>
                <c:pt idx="498">
                  <c:v>10.38779867826617</c:v>
                </c:pt>
                <c:pt idx="499">
                  <c:v>10.41922485609831</c:v>
                </c:pt>
                <c:pt idx="500">
                  <c:v>10.452329891877781</c:v>
                </c:pt>
                <c:pt idx="501">
                  <c:v>10.464597446425703</c:v>
                </c:pt>
                <c:pt idx="502">
                  <c:v>10.597156830649096</c:v>
                </c:pt>
                <c:pt idx="503">
                  <c:v>10.617267302954128</c:v>
                </c:pt>
                <c:pt idx="504">
                  <c:v>10.69410349872132</c:v>
                </c:pt>
                <c:pt idx="505">
                  <c:v>10.706597568084877</c:v>
                </c:pt>
                <c:pt idx="506">
                  <c:v>10.731786139257032</c:v>
                </c:pt>
                <c:pt idx="507">
                  <c:v>10.752196259752152</c:v>
                </c:pt>
                <c:pt idx="508">
                  <c:v>10.829917793608535</c:v>
                </c:pt>
                <c:pt idx="509">
                  <c:v>10.826380602437297</c:v>
                </c:pt>
                <c:pt idx="510">
                  <c:v>10.935457321056997</c:v>
                </c:pt>
                <c:pt idx="511">
                  <c:v>10.922970677439007</c:v>
                </c:pt>
                <c:pt idx="512">
                  <c:v>10.933496566136746</c:v>
                </c:pt>
                <c:pt idx="513">
                  <c:v>10.961511437348792</c:v>
                </c:pt>
                <c:pt idx="514">
                  <c:v>10.931976554787973</c:v>
                </c:pt>
                <c:pt idx="515">
                  <c:v>10.951156960037295</c:v>
                </c:pt>
                <c:pt idx="516">
                  <c:v>10.964413765291388</c:v>
                </c:pt>
                <c:pt idx="517">
                  <c:v>10.926113250235534</c:v>
                </c:pt>
                <c:pt idx="518">
                  <c:v>10.907884801085796</c:v>
                </c:pt>
                <c:pt idx="519">
                  <c:v>10.886470957611722</c:v>
                </c:pt>
                <c:pt idx="520">
                  <c:v>10.963602284595298</c:v>
                </c:pt>
                <c:pt idx="521">
                  <c:v>10.974234594308227</c:v>
                </c:pt>
                <c:pt idx="522">
                  <c:v>11.010185655228643</c:v>
                </c:pt>
                <c:pt idx="523">
                  <c:v>11.013519147618476</c:v>
                </c:pt>
                <c:pt idx="524">
                  <c:v>11.01914534102079</c:v>
                </c:pt>
                <c:pt idx="525">
                  <c:v>11.015797272830003</c:v>
                </c:pt>
                <c:pt idx="526">
                  <c:v>10.915382331824544</c:v>
                </c:pt>
                <c:pt idx="527">
                  <c:v>10.918188291920908</c:v>
                </c:pt>
                <c:pt idx="528">
                  <c:v>10.922623466816523</c:v>
                </c:pt>
                <c:pt idx="529">
                  <c:v>10.931616073366619</c:v>
                </c:pt>
                <c:pt idx="530">
                  <c:v>10.945008185173602</c:v>
                </c:pt>
                <c:pt idx="531">
                  <c:v>10.955756592816909</c:v>
                </c:pt>
                <c:pt idx="532">
                  <c:v>10.965144433859271</c:v>
                </c:pt>
                <c:pt idx="533">
                  <c:v>10.959719747176562</c:v>
                </c:pt>
                <c:pt idx="534">
                  <c:v>10.948211104913121</c:v>
                </c:pt>
                <c:pt idx="535">
                  <c:v>11.031707728514355</c:v>
                </c:pt>
                <c:pt idx="536">
                  <c:v>11.020617295970514</c:v>
                </c:pt>
                <c:pt idx="537">
                  <c:v>11.091170624414623</c:v>
                </c:pt>
                <c:pt idx="538">
                  <c:v>11.103258202642028</c:v>
                </c:pt>
                <c:pt idx="539">
                  <c:v>11.123541174695088</c:v>
                </c:pt>
                <c:pt idx="540">
                  <c:v>11.159225836220893</c:v>
                </c:pt>
                <c:pt idx="541">
                  <c:v>11.171715037477394</c:v>
                </c:pt>
                <c:pt idx="542">
                  <c:v>11.197664952939853</c:v>
                </c:pt>
                <c:pt idx="543">
                  <c:v>11.221205309552619</c:v>
                </c:pt>
                <c:pt idx="544">
                  <c:v>11.24637522016009</c:v>
                </c:pt>
                <c:pt idx="545">
                  <c:v>11.269913788231543</c:v>
                </c:pt>
                <c:pt idx="546">
                  <c:v>11.297215740565653</c:v>
                </c:pt>
                <c:pt idx="547">
                  <c:v>11.275332835922361</c:v>
                </c:pt>
                <c:pt idx="548">
                  <c:v>11.276847205354423</c:v>
                </c:pt>
                <c:pt idx="549">
                  <c:v>11.289638163840403</c:v>
                </c:pt>
                <c:pt idx="550">
                  <c:v>11.298810662099477</c:v>
                </c:pt>
                <c:pt idx="551">
                  <c:v>11.308475145090656</c:v>
                </c:pt>
                <c:pt idx="552">
                  <c:v>11.308401325389241</c:v>
                </c:pt>
                <c:pt idx="553">
                  <c:v>11.276546031615968</c:v>
                </c:pt>
                <c:pt idx="554">
                  <c:v>11.294221081785722</c:v>
                </c:pt>
                <c:pt idx="555">
                  <c:v>11.304521462579427</c:v>
                </c:pt>
                <c:pt idx="556">
                  <c:v>11.329909590095737</c:v>
                </c:pt>
                <c:pt idx="557">
                  <c:v>11.293747802855723</c:v>
                </c:pt>
                <c:pt idx="558">
                  <c:v>11.330949793962212</c:v>
                </c:pt>
                <c:pt idx="559">
                  <c:v>11.442356040197639</c:v>
                </c:pt>
                <c:pt idx="560">
                  <c:v>11.436540316567378</c:v>
                </c:pt>
                <c:pt idx="561">
                  <c:v>11.458006645868869</c:v>
                </c:pt>
                <c:pt idx="562">
                  <c:v>11.454917059136282</c:v>
                </c:pt>
                <c:pt idx="563">
                  <c:v>11.536929882878839</c:v>
                </c:pt>
                <c:pt idx="564">
                  <c:v>11.540497743966158</c:v>
                </c:pt>
                <c:pt idx="565">
                  <c:v>11.564722779304725</c:v>
                </c:pt>
                <c:pt idx="566">
                  <c:v>11.577802395686923</c:v>
                </c:pt>
                <c:pt idx="567">
                  <c:v>11.583343158735261</c:v>
                </c:pt>
                <c:pt idx="568">
                  <c:v>11.592188523055643</c:v>
                </c:pt>
                <c:pt idx="569">
                  <c:v>11.598977800260863</c:v>
                </c:pt>
                <c:pt idx="570">
                  <c:v>11.615734836138518</c:v>
                </c:pt>
                <c:pt idx="571">
                  <c:v>11.636787034479964</c:v>
                </c:pt>
                <c:pt idx="572">
                  <c:v>11.621140204521218</c:v>
                </c:pt>
                <c:pt idx="573">
                  <c:v>11.638779770051702</c:v>
                </c:pt>
                <c:pt idx="574">
                  <c:v>11.576317482523983</c:v>
                </c:pt>
                <c:pt idx="575">
                  <c:v>11.564936163462821</c:v>
                </c:pt>
                <c:pt idx="576">
                  <c:v>11.564936163462821</c:v>
                </c:pt>
                <c:pt idx="577">
                  <c:v>11.564936163462821</c:v>
                </c:pt>
                <c:pt idx="578">
                  <c:v>11.564936163462821</c:v>
                </c:pt>
                <c:pt idx="579">
                  <c:v>11.564936163462821</c:v>
                </c:pt>
                <c:pt idx="580">
                  <c:v>11.564936163462821</c:v>
                </c:pt>
                <c:pt idx="581">
                  <c:v>11.564936163462821</c:v>
                </c:pt>
                <c:pt idx="582">
                  <c:v>11.564936163462821</c:v>
                </c:pt>
                <c:pt idx="583">
                  <c:v>11.564936163462821</c:v>
                </c:pt>
                <c:pt idx="584">
                  <c:v>11.564936163462821</c:v>
                </c:pt>
                <c:pt idx="585">
                  <c:v>11.564936163462821</c:v>
                </c:pt>
                <c:pt idx="586">
                  <c:v>11.564936163462821</c:v>
                </c:pt>
                <c:pt idx="587">
                  <c:v>11.564936163462821</c:v>
                </c:pt>
                <c:pt idx="588">
                  <c:v>11.564936163462821</c:v>
                </c:pt>
                <c:pt idx="589">
                  <c:v>11.564936163462821</c:v>
                </c:pt>
                <c:pt idx="590">
                  <c:v>11.564936163462821</c:v>
                </c:pt>
                <c:pt idx="591">
                  <c:v>11.564936163462821</c:v>
                </c:pt>
                <c:pt idx="592">
                  <c:v>11.564936163462821</c:v>
                </c:pt>
                <c:pt idx="593">
                  <c:v>11.564936163462821</c:v>
                </c:pt>
                <c:pt idx="594">
                  <c:v>11.564936163462821</c:v>
                </c:pt>
                <c:pt idx="595">
                  <c:v>11.564936163462821</c:v>
                </c:pt>
                <c:pt idx="596">
                  <c:v>11.564936163462821</c:v>
                </c:pt>
                <c:pt idx="597">
                  <c:v>11.564936163462821</c:v>
                </c:pt>
                <c:pt idx="598">
                  <c:v>11.564936163462821</c:v>
                </c:pt>
                <c:pt idx="599">
                  <c:v>11.564936163462821</c:v>
                </c:pt>
                <c:pt idx="600">
                  <c:v>11.564936163462821</c:v>
                </c:pt>
                <c:pt idx="601">
                  <c:v>11.564936163462821</c:v>
                </c:pt>
                <c:pt idx="602">
                  <c:v>11.564936163462821</c:v>
                </c:pt>
                <c:pt idx="603">
                  <c:v>11.564936163462821</c:v>
                </c:pt>
                <c:pt idx="604">
                  <c:v>11.564936163462821</c:v>
                </c:pt>
                <c:pt idx="605">
                  <c:v>11.564936163462821</c:v>
                </c:pt>
                <c:pt idx="606">
                  <c:v>11.564936163462821</c:v>
                </c:pt>
                <c:pt idx="607">
                  <c:v>11.564936163462821</c:v>
                </c:pt>
                <c:pt idx="608">
                  <c:v>11.564936163462821</c:v>
                </c:pt>
                <c:pt idx="609">
                  <c:v>11.564936163462821</c:v>
                </c:pt>
                <c:pt idx="610">
                  <c:v>11.564936163462821</c:v>
                </c:pt>
                <c:pt idx="611">
                  <c:v>11.564936163462821</c:v>
                </c:pt>
                <c:pt idx="612">
                  <c:v>11.564936163462821</c:v>
                </c:pt>
                <c:pt idx="613">
                  <c:v>11.564936163462821</c:v>
                </c:pt>
                <c:pt idx="614">
                  <c:v>11.564936163462821</c:v>
                </c:pt>
                <c:pt idx="615">
                  <c:v>11.564936163462821</c:v>
                </c:pt>
                <c:pt idx="616">
                  <c:v>11.564936163462821</c:v>
                </c:pt>
                <c:pt idx="617">
                  <c:v>11.564936163462821</c:v>
                </c:pt>
                <c:pt idx="618">
                  <c:v>11.564936163462821</c:v>
                </c:pt>
                <c:pt idx="619">
                  <c:v>11.564936163462821</c:v>
                </c:pt>
                <c:pt idx="620">
                  <c:v>11.564936163462821</c:v>
                </c:pt>
                <c:pt idx="621">
                  <c:v>11.564936163462821</c:v>
                </c:pt>
                <c:pt idx="622">
                  <c:v>11.564936163462821</c:v>
                </c:pt>
                <c:pt idx="623">
                  <c:v>11.564936163462821</c:v>
                </c:pt>
                <c:pt idx="624">
                  <c:v>11.564936163462821</c:v>
                </c:pt>
                <c:pt idx="625">
                  <c:v>11.564936163462821</c:v>
                </c:pt>
                <c:pt idx="626">
                  <c:v>11.564936163462821</c:v>
                </c:pt>
                <c:pt idx="627">
                  <c:v>11.564936163462821</c:v>
                </c:pt>
                <c:pt idx="628">
                  <c:v>11.564936163462821</c:v>
                </c:pt>
                <c:pt idx="629">
                  <c:v>11.564936163462821</c:v>
                </c:pt>
                <c:pt idx="630">
                  <c:v>11.564936163462821</c:v>
                </c:pt>
                <c:pt idx="631">
                  <c:v>11.564936163462821</c:v>
                </c:pt>
                <c:pt idx="632">
                  <c:v>11.564936163462821</c:v>
                </c:pt>
                <c:pt idx="633">
                  <c:v>11.564936163462821</c:v>
                </c:pt>
                <c:pt idx="634">
                  <c:v>11.564936163462821</c:v>
                </c:pt>
                <c:pt idx="635">
                  <c:v>11.564936163462821</c:v>
                </c:pt>
                <c:pt idx="636">
                  <c:v>11.564936163462821</c:v>
                </c:pt>
                <c:pt idx="637">
                  <c:v>11.564936163462821</c:v>
                </c:pt>
                <c:pt idx="638">
                  <c:v>11.564936163462821</c:v>
                </c:pt>
                <c:pt idx="639">
                  <c:v>11.564936163462821</c:v>
                </c:pt>
                <c:pt idx="640">
                  <c:v>11.564936163462821</c:v>
                </c:pt>
                <c:pt idx="641">
                  <c:v>11.564936163462821</c:v>
                </c:pt>
                <c:pt idx="642">
                  <c:v>11.564936163462821</c:v>
                </c:pt>
                <c:pt idx="643">
                  <c:v>11.564936163462821</c:v>
                </c:pt>
                <c:pt idx="644">
                  <c:v>11.564936163462821</c:v>
                </c:pt>
                <c:pt idx="645">
                  <c:v>11.564936163462821</c:v>
                </c:pt>
                <c:pt idx="646">
                  <c:v>11.564936163462821</c:v>
                </c:pt>
                <c:pt idx="647">
                  <c:v>11.564936163462821</c:v>
                </c:pt>
                <c:pt idx="648">
                  <c:v>11.564936163462821</c:v>
                </c:pt>
                <c:pt idx="649">
                  <c:v>11.564936163462821</c:v>
                </c:pt>
                <c:pt idx="650">
                  <c:v>11.564936163462821</c:v>
                </c:pt>
                <c:pt idx="651">
                  <c:v>11.564936163462821</c:v>
                </c:pt>
                <c:pt idx="652">
                  <c:v>11.564936163462821</c:v>
                </c:pt>
                <c:pt idx="653">
                  <c:v>11.564936163462821</c:v>
                </c:pt>
                <c:pt idx="654">
                  <c:v>11.564936163462821</c:v>
                </c:pt>
                <c:pt idx="655">
                  <c:v>11.564936163462821</c:v>
                </c:pt>
                <c:pt idx="656">
                  <c:v>11.564936163462821</c:v>
                </c:pt>
                <c:pt idx="657">
                  <c:v>11.564936163462821</c:v>
                </c:pt>
                <c:pt idx="658">
                  <c:v>11.564936163462821</c:v>
                </c:pt>
                <c:pt idx="659">
                  <c:v>11.564936163462821</c:v>
                </c:pt>
                <c:pt idx="660">
                  <c:v>11.564936163462821</c:v>
                </c:pt>
                <c:pt idx="661">
                  <c:v>11.564936163462821</c:v>
                </c:pt>
                <c:pt idx="662">
                  <c:v>11.564936163462821</c:v>
                </c:pt>
                <c:pt idx="663">
                  <c:v>11.564936163462821</c:v>
                </c:pt>
                <c:pt idx="664">
                  <c:v>11.564936163462821</c:v>
                </c:pt>
                <c:pt idx="665">
                  <c:v>11.564936163462821</c:v>
                </c:pt>
                <c:pt idx="666">
                  <c:v>11.564936163462821</c:v>
                </c:pt>
                <c:pt idx="667">
                  <c:v>11.564936163462821</c:v>
                </c:pt>
                <c:pt idx="668">
                  <c:v>11.564936163462821</c:v>
                </c:pt>
                <c:pt idx="669">
                  <c:v>11.564936163462821</c:v>
                </c:pt>
                <c:pt idx="670">
                  <c:v>11.564936163462821</c:v>
                </c:pt>
                <c:pt idx="671">
                  <c:v>11.564936163462821</c:v>
                </c:pt>
                <c:pt idx="672">
                  <c:v>11.564936163462821</c:v>
                </c:pt>
                <c:pt idx="673">
                  <c:v>11.564936163462821</c:v>
                </c:pt>
                <c:pt idx="674">
                  <c:v>11.564936163462821</c:v>
                </c:pt>
                <c:pt idx="675">
                  <c:v>11.564936163462821</c:v>
                </c:pt>
                <c:pt idx="676">
                  <c:v>11.564936163462821</c:v>
                </c:pt>
                <c:pt idx="677">
                  <c:v>11.564936163462821</c:v>
                </c:pt>
                <c:pt idx="678">
                  <c:v>11.564936163462821</c:v>
                </c:pt>
                <c:pt idx="679">
                  <c:v>11.564936163462821</c:v>
                </c:pt>
                <c:pt idx="680">
                  <c:v>11.564936163462821</c:v>
                </c:pt>
                <c:pt idx="681">
                  <c:v>11.564936163462821</c:v>
                </c:pt>
                <c:pt idx="682">
                  <c:v>11.564936163462821</c:v>
                </c:pt>
                <c:pt idx="683">
                  <c:v>11.564936163462821</c:v>
                </c:pt>
                <c:pt idx="684">
                  <c:v>11.564936163462821</c:v>
                </c:pt>
                <c:pt idx="685">
                  <c:v>11.564936163462821</c:v>
                </c:pt>
                <c:pt idx="686">
                  <c:v>11.564936163462821</c:v>
                </c:pt>
                <c:pt idx="687">
                  <c:v>11.564936163462821</c:v>
                </c:pt>
                <c:pt idx="688">
                  <c:v>11.564936163462821</c:v>
                </c:pt>
                <c:pt idx="689">
                  <c:v>11.564936163462821</c:v>
                </c:pt>
                <c:pt idx="690">
                  <c:v>11.564936163462821</c:v>
                </c:pt>
                <c:pt idx="691">
                  <c:v>11.564936163462821</c:v>
                </c:pt>
                <c:pt idx="692">
                  <c:v>11.564936163462821</c:v>
                </c:pt>
                <c:pt idx="693">
                  <c:v>11.564936163462821</c:v>
                </c:pt>
                <c:pt idx="694">
                  <c:v>11.564936163462821</c:v>
                </c:pt>
                <c:pt idx="695">
                  <c:v>11.564936163462821</c:v>
                </c:pt>
                <c:pt idx="696">
                  <c:v>11.564936163462821</c:v>
                </c:pt>
                <c:pt idx="697">
                  <c:v>11.564936163462821</c:v>
                </c:pt>
                <c:pt idx="698">
                  <c:v>11.564936163462821</c:v>
                </c:pt>
                <c:pt idx="699">
                  <c:v>11.564936163462821</c:v>
                </c:pt>
                <c:pt idx="700">
                  <c:v>11.564936163462821</c:v>
                </c:pt>
                <c:pt idx="701">
                  <c:v>11.564936163462821</c:v>
                </c:pt>
                <c:pt idx="702">
                  <c:v>11.564936163462821</c:v>
                </c:pt>
                <c:pt idx="703">
                  <c:v>11.564936163462821</c:v>
                </c:pt>
                <c:pt idx="704">
                  <c:v>11.564936163462821</c:v>
                </c:pt>
                <c:pt idx="705">
                  <c:v>11.564936163462821</c:v>
                </c:pt>
                <c:pt idx="706">
                  <c:v>11.564936163462821</c:v>
                </c:pt>
                <c:pt idx="707">
                  <c:v>11.564936163462821</c:v>
                </c:pt>
                <c:pt idx="708">
                  <c:v>11.564936163462821</c:v>
                </c:pt>
                <c:pt idx="709">
                  <c:v>11.564936163462821</c:v>
                </c:pt>
                <c:pt idx="710">
                  <c:v>11.564936163462821</c:v>
                </c:pt>
                <c:pt idx="711">
                  <c:v>11.564936163462821</c:v>
                </c:pt>
                <c:pt idx="712">
                  <c:v>11.564936163462821</c:v>
                </c:pt>
                <c:pt idx="713">
                  <c:v>11.564936163462821</c:v>
                </c:pt>
                <c:pt idx="714">
                  <c:v>11.564936163462821</c:v>
                </c:pt>
                <c:pt idx="715">
                  <c:v>11.564936163462821</c:v>
                </c:pt>
                <c:pt idx="716">
                  <c:v>11.564936163462821</c:v>
                </c:pt>
                <c:pt idx="717">
                  <c:v>11.564936163462821</c:v>
                </c:pt>
                <c:pt idx="718">
                  <c:v>11.564936163462821</c:v>
                </c:pt>
                <c:pt idx="719">
                  <c:v>11.564936163462821</c:v>
                </c:pt>
                <c:pt idx="720">
                  <c:v>11.564936163462821</c:v>
                </c:pt>
                <c:pt idx="721">
                  <c:v>11.564936163462821</c:v>
                </c:pt>
                <c:pt idx="722">
                  <c:v>11.564936163462821</c:v>
                </c:pt>
                <c:pt idx="723">
                  <c:v>11.564936163462821</c:v>
                </c:pt>
                <c:pt idx="724">
                  <c:v>11.564936163462821</c:v>
                </c:pt>
                <c:pt idx="725">
                  <c:v>11.564936163462821</c:v>
                </c:pt>
                <c:pt idx="726">
                  <c:v>11.564936163462821</c:v>
                </c:pt>
                <c:pt idx="727">
                  <c:v>11.564936163462821</c:v>
                </c:pt>
                <c:pt idx="728">
                  <c:v>11.564936163462821</c:v>
                </c:pt>
                <c:pt idx="729">
                  <c:v>11.564936163462821</c:v>
                </c:pt>
                <c:pt idx="730">
                  <c:v>11.564936163462821</c:v>
                </c:pt>
                <c:pt idx="731">
                  <c:v>11.564936163462821</c:v>
                </c:pt>
                <c:pt idx="732">
                  <c:v>11.564936163462821</c:v>
                </c:pt>
                <c:pt idx="733">
                  <c:v>11.564936163462821</c:v>
                </c:pt>
                <c:pt idx="734">
                  <c:v>11.564936163462821</c:v>
                </c:pt>
                <c:pt idx="735">
                  <c:v>11.564936163462821</c:v>
                </c:pt>
                <c:pt idx="736">
                  <c:v>11.564936163462821</c:v>
                </c:pt>
                <c:pt idx="737">
                  <c:v>11.564936163462821</c:v>
                </c:pt>
                <c:pt idx="738">
                  <c:v>11.564936163462821</c:v>
                </c:pt>
                <c:pt idx="739">
                  <c:v>11.564936163462821</c:v>
                </c:pt>
                <c:pt idx="740">
                  <c:v>11.564936163462821</c:v>
                </c:pt>
                <c:pt idx="741">
                  <c:v>11.564936163462821</c:v>
                </c:pt>
                <c:pt idx="742">
                  <c:v>11.564936163462821</c:v>
                </c:pt>
                <c:pt idx="743">
                  <c:v>11.564936163462821</c:v>
                </c:pt>
                <c:pt idx="744">
                  <c:v>11.564936163462821</c:v>
                </c:pt>
                <c:pt idx="745">
                  <c:v>11.564936163462821</c:v>
                </c:pt>
                <c:pt idx="746">
                  <c:v>11.564936163462821</c:v>
                </c:pt>
                <c:pt idx="747">
                  <c:v>11.564936163462821</c:v>
                </c:pt>
                <c:pt idx="748">
                  <c:v>11.564936163462821</c:v>
                </c:pt>
                <c:pt idx="749">
                  <c:v>11.564936163462821</c:v>
                </c:pt>
                <c:pt idx="750">
                  <c:v>11.564936163462821</c:v>
                </c:pt>
                <c:pt idx="751">
                  <c:v>11.564936163462821</c:v>
                </c:pt>
                <c:pt idx="752">
                  <c:v>11.564936163462821</c:v>
                </c:pt>
                <c:pt idx="753">
                  <c:v>11.564936163462821</c:v>
                </c:pt>
                <c:pt idx="754">
                  <c:v>11.564936163462821</c:v>
                </c:pt>
                <c:pt idx="755">
                  <c:v>11.564936163462821</c:v>
                </c:pt>
                <c:pt idx="756">
                  <c:v>11.564936163462821</c:v>
                </c:pt>
                <c:pt idx="757">
                  <c:v>11.564936163462821</c:v>
                </c:pt>
                <c:pt idx="758">
                  <c:v>11.564936163462821</c:v>
                </c:pt>
                <c:pt idx="759">
                  <c:v>11.564936163462821</c:v>
                </c:pt>
                <c:pt idx="760">
                  <c:v>11.564936163462821</c:v>
                </c:pt>
                <c:pt idx="761">
                  <c:v>11.564936163462821</c:v>
                </c:pt>
                <c:pt idx="762">
                  <c:v>11.564936163462821</c:v>
                </c:pt>
                <c:pt idx="763">
                  <c:v>11.564936163462821</c:v>
                </c:pt>
                <c:pt idx="764">
                  <c:v>11.564936163462821</c:v>
                </c:pt>
                <c:pt idx="765">
                  <c:v>11.564936163462821</c:v>
                </c:pt>
                <c:pt idx="766">
                  <c:v>11.564936163462821</c:v>
                </c:pt>
                <c:pt idx="767">
                  <c:v>11.564936163462821</c:v>
                </c:pt>
                <c:pt idx="768">
                  <c:v>11.564936163462821</c:v>
                </c:pt>
                <c:pt idx="769">
                  <c:v>11.564936163462821</c:v>
                </c:pt>
                <c:pt idx="770">
                  <c:v>11.564936163462821</c:v>
                </c:pt>
                <c:pt idx="771">
                  <c:v>11.564936163462821</c:v>
                </c:pt>
                <c:pt idx="772">
                  <c:v>11.564936163462821</c:v>
                </c:pt>
                <c:pt idx="773">
                  <c:v>11.564936163462821</c:v>
                </c:pt>
                <c:pt idx="774">
                  <c:v>11.564936163462821</c:v>
                </c:pt>
                <c:pt idx="775">
                  <c:v>11.564936163462821</c:v>
                </c:pt>
                <c:pt idx="776">
                  <c:v>11.564936163462821</c:v>
                </c:pt>
                <c:pt idx="777">
                  <c:v>11.564936163462821</c:v>
                </c:pt>
                <c:pt idx="778">
                  <c:v>11.564936163462821</c:v>
                </c:pt>
                <c:pt idx="779">
                  <c:v>11.564936163462821</c:v>
                </c:pt>
                <c:pt idx="780">
                  <c:v>11.564936163462821</c:v>
                </c:pt>
                <c:pt idx="781">
                  <c:v>11.564936163462821</c:v>
                </c:pt>
                <c:pt idx="782">
                  <c:v>11.564936163462821</c:v>
                </c:pt>
                <c:pt idx="783">
                  <c:v>11.564936163462821</c:v>
                </c:pt>
                <c:pt idx="784">
                  <c:v>11.564936163462821</c:v>
                </c:pt>
                <c:pt idx="785">
                  <c:v>11.564936163462821</c:v>
                </c:pt>
                <c:pt idx="786">
                  <c:v>11.564936163462821</c:v>
                </c:pt>
                <c:pt idx="787">
                  <c:v>11.564936163462821</c:v>
                </c:pt>
                <c:pt idx="788">
                  <c:v>11.564936163462821</c:v>
                </c:pt>
                <c:pt idx="789">
                  <c:v>11.564936163462821</c:v>
                </c:pt>
                <c:pt idx="790">
                  <c:v>11.564936163462821</c:v>
                </c:pt>
                <c:pt idx="791">
                  <c:v>11.564936163462821</c:v>
                </c:pt>
                <c:pt idx="792">
                  <c:v>11.564936163462821</c:v>
                </c:pt>
                <c:pt idx="793">
                  <c:v>11.564936163462821</c:v>
                </c:pt>
                <c:pt idx="794">
                  <c:v>11.564936163462821</c:v>
                </c:pt>
                <c:pt idx="795">
                  <c:v>11.564936163462821</c:v>
                </c:pt>
                <c:pt idx="796">
                  <c:v>11.564936163462821</c:v>
                </c:pt>
                <c:pt idx="797">
                  <c:v>11.564936163462821</c:v>
                </c:pt>
                <c:pt idx="798">
                  <c:v>11.564936163462821</c:v>
                </c:pt>
                <c:pt idx="799">
                  <c:v>11.564936163462821</c:v>
                </c:pt>
                <c:pt idx="800">
                  <c:v>11.564936163462821</c:v>
                </c:pt>
                <c:pt idx="801">
                  <c:v>11.564936163462821</c:v>
                </c:pt>
                <c:pt idx="802">
                  <c:v>11.564936163462821</c:v>
                </c:pt>
                <c:pt idx="803">
                  <c:v>11.564936163462821</c:v>
                </c:pt>
                <c:pt idx="804">
                  <c:v>11.564936163462821</c:v>
                </c:pt>
                <c:pt idx="805">
                  <c:v>11.564936163462821</c:v>
                </c:pt>
                <c:pt idx="806">
                  <c:v>11.564936163462821</c:v>
                </c:pt>
                <c:pt idx="807">
                  <c:v>11.564936163462821</c:v>
                </c:pt>
                <c:pt idx="808">
                  <c:v>11.564936163462821</c:v>
                </c:pt>
                <c:pt idx="809">
                  <c:v>11.564936163462821</c:v>
                </c:pt>
                <c:pt idx="810">
                  <c:v>11.564936163462821</c:v>
                </c:pt>
                <c:pt idx="811">
                  <c:v>11.564936163462821</c:v>
                </c:pt>
                <c:pt idx="812">
                  <c:v>11.564936163462821</c:v>
                </c:pt>
                <c:pt idx="813">
                  <c:v>11.564936163462821</c:v>
                </c:pt>
                <c:pt idx="814">
                  <c:v>11.564936163462821</c:v>
                </c:pt>
                <c:pt idx="815">
                  <c:v>11.564936163462821</c:v>
                </c:pt>
                <c:pt idx="816">
                  <c:v>11.564936163462821</c:v>
                </c:pt>
                <c:pt idx="817">
                  <c:v>11.564936163462821</c:v>
                </c:pt>
                <c:pt idx="818">
                  <c:v>11.564936163462821</c:v>
                </c:pt>
                <c:pt idx="819">
                  <c:v>11.564936163462821</c:v>
                </c:pt>
                <c:pt idx="820">
                  <c:v>11.564936163462821</c:v>
                </c:pt>
                <c:pt idx="821">
                  <c:v>11.564936163462821</c:v>
                </c:pt>
                <c:pt idx="822">
                  <c:v>11.564936163462821</c:v>
                </c:pt>
                <c:pt idx="823">
                  <c:v>11.564936163462821</c:v>
                </c:pt>
                <c:pt idx="824">
                  <c:v>11.564936163462821</c:v>
                </c:pt>
                <c:pt idx="825">
                  <c:v>11.564936163462821</c:v>
                </c:pt>
                <c:pt idx="826">
                  <c:v>11.564936163462821</c:v>
                </c:pt>
                <c:pt idx="827">
                  <c:v>11.564936163462821</c:v>
                </c:pt>
                <c:pt idx="828">
                  <c:v>11.564936163462821</c:v>
                </c:pt>
                <c:pt idx="829">
                  <c:v>11.564936163462821</c:v>
                </c:pt>
                <c:pt idx="830">
                  <c:v>11.564936163462821</c:v>
                </c:pt>
                <c:pt idx="831">
                  <c:v>11.564936163462821</c:v>
                </c:pt>
                <c:pt idx="832">
                  <c:v>11.564936163462821</c:v>
                </c:pt>
                <c:pt idx="833">
                  <c:v>11.564936163462821</c:v>
                </c:pt>
                <c:pt idx="834">
                  <c:v>11.564936163462821</c:v>
                </c:pt>
                <c:pt idx="835">
                  <c:v>11.564936163462821</c:v>
                </c:pt>
                <c:pt idx="836">
                  <c:v>11.564936163462821</c:v>
                </c:pt>
                <c:pt idx="837">
                  <c:v>11.564936163462821</c:v>
                </c:pt>
                <c:pt idx="838">
                  <c:v>11.564936163462821</c:v>
                </c:pt>
                <c:pt idx="839">
                  <c:v>11.564936163462821</c:v>
                </c:pt>
                <c:pt idx="840">
                  <c:v>11.564936163462821</c:v>
                </c:pt>
                <c:pt idx="841">
                  <c:v>11.564936163462821</c:v>
                </c:pt>
                <c:pt idx="842">
                  <c:v>11.564936163462821</c:v>
                </c:pt>
                <c:pt idx="843">
                  <c:v>11.564936163462821</c:v>
                </c:pt>
                <c:pt idx="844">
                  <c:v>11.564936163462821</c:v>
                </c:pt>
                <c:pt idx="845">
                  <c:v>11.564936163462821</c:v>
                </c:pt>
                <c:pt idx="846">
                  <c:v>11.564936163462821</c:v>
                </c:pt>
                <c:pt idx="847">
                  <c:v>11.564936163462821</c:v>
                </c:pt>
                <c:pt idx="848">
                  <c:v>11.564936163462821</c:v>
                </c:pt>
                <c:pt idx="849">
                  <c:v>11.564936163462821</c:v>
                </c:pt>
                <c:pt idx="850">
                  <c:v>11.564936163462821</c:v>
                </c:pt>
                <c:pt idx="851">
                  <c:v>11.564936163462821</c:v>
                </c:pt>
                <c:pt idx="852">
                  <c:v>11.564936163462821</c:v>
                </c:pt>
                <c:pt idx="853">
                  <c:v>11.564936163462821</c:v>
                </c:pt>
                <c:pt idx="854">
                  <c:v>11.564936163462821</c:v>
                </c:pt>
                <c:pt idx="855">
                  <c:v>11.564936163462821</c:v>
                </c:pt>
                <c:pt idx="856">
                  <c:v>11.564936163462821</c:v>
                </c:pt>
                <c:pt idx="857">
                  <c:v>11.564936163462821</c:v>
                </c:pt>
                <c:pt idx="858">
                  <c:v>11.564936163462821</c:v>
                </c:pt>
                <c:pt idx="859">
                  <c:v>11.564936163462821</c:v>
                </c:pt>
                <c:pt idx="860">
                  <c:v>11.564936163462821</c:v>
                </c:pt>
                <c:pt idx="861">
                  <c:v>11.564936163462821</c:v>
                </c:pt>
                <c:pt idx="862">
                  <c:v>11.564936163462821</c:v>
                </c:pt>
                <c:pt idx="863">
                  <c:v>11.564936163462821</c:v>
                </c:pt>
                <c:pt idx="864">
                  <c:v>11.564936163462821</c:v>
                </c:pt>
                <c:pt idx="865">
                  <c:v>11.564936163462821</c:v>
                </c:pt>
                <c:pt idx="866">
                  <c:v>11.564936163462821</c:v>
                </c:pt>
                <c:pt idx="867">
                  <c:v>11.564936163462821</c:v>
                </c:pt>
                <c:pt idx="868">
                  <c:v>11.564936163462821</c:v>
                </c:pt>
                <c:pt idx="869">
                  <c:v>11.564936163462821</c:v>
                </c:pt>
                <c:pt idx="870">
                  <c:v>11.564936163462821</c:v>
                </c:pt>
                <c:pt idx="871">
                  <c:v>11.564936163462821</c:v>
                </c:pt>
                <c:pt idx="872">
                  <c:v>11.564936163462821</c:v>
                </c:pt>
                <c:pt idx="873">
                  <c:v>11.564936163462821</c:v>
                </c:pt>
                <c:pt idx="874">
                  <c:v>11.564936163462821</c:v>
                </c:pt>
                <c:pt idx="875">
                  <c:v>11.564936163462821</c:v>
                </c:pt>
                <c:pt idx="876">
                  <c:v>11.564936163462821</c:v>
                </c:pt>
                <c:pt idx="877">
                  <c:v>11.564936163462821</c:v>
                </c:pt>
                <c:pt idx="878">
                  <c:v>11.564936163462821</c:v>
                </c:pt>
                <c:pt idx="879">
                  <c:v>11.564936163462821</c:v>
                </c:pt>
                <c:pt idx="880">
                  <c:v>11.564936163462821</c:v>
                </c:pt>
                <c:pt idx="881">
                  <c:v>11.564936163462821</c:v>
                </c:pt>
                <c:pt idx="882">
                  <c:v>11.564936163462821</c:v>
                </c:pt>
                <c:pt idx="883">
                  <c:v>11.564936163462821</c:v>
                </c:pt>
                <c:pt idx="884">
                  <c:v>11.564936163462821</c:v>
                </c:pt>
                <c:pt idx="885">
                  <c:v>11.564936163462821</c:v>
                </c:pt>
                <c:pt idx="886">
                  <c:v>11.564936163462821</c:v>
                </c:pt>
                <c:pt idx="887">
                  <c:v>11.564936163462821</c:v>
                </c:pt>
                <c:pt idx="888">
                  <c:v>11.564936163462821</c:v>
                </c:pt>
                <c:pt idx="889">
                  <c:v>11.564936163462821</c:v>
                </c:pt>
                <c:pt idx="890">
                  <c:v>11.564936163462821</c:v>
                </c:pt>
                <c:pt idx="891">
                  <c:v>11.564936163462821</c:v>
                </c:pt>
                <c:pt idx="892">
                  <c:v>11.564936163462821</c:v>
                </c:pt>
                <c:pt idx="893">
                  <c:v>11.564936163462821</c:v>
                </c:pt>
                <c:pt idx="894">
                  <c:v>11.564936163462821</c:v>
                </c:pt>
                <c:pt idx="895">
                  <c:v>11.564936163462821</c:v>
                </c:pt>
                <c:pt idx="896">
                  <c:v>11.564936163462821</c:v>
                </c:pt>
                <c:pt idx="897">
                  <c:v>11.564936163462821</c:v>
                </c:pt>
                <c:pt idx="898">
                  <c:v>11.564936163462821</c:v>
                </c:pt>
                <c:pt idx="899">
                  <c:v>11.564936163462821</c:v>
                </c:pt>
                <c:pt idx="900">
                  <c:v>11.564936163462821</c:v>
                </c:pt>
                <c:pt idx="901">
                  <c:v>11.564936163462821</c:v>
                </c:pt>
                <c:pt idx="902">
                  <c:v>11.564936163462821</c:v>
                </c:pt>
                <c:pt idx="903">
                  <c:v>11.564936163462821</c:v>
                </c:pt>
                <c:pt idx="904">
                  <c:v>11.564936163462821</c:v>
                </c:pt>
                <c:pt idx="905">
                  <c:v>11.564936163462821</c:v>
                </c:pt>
                <c:pt idx="906">
                  <c:v>11.564936163462821</c:v>
                </c:pt>
                <c:pt idx="907">
                  <c:v>11.564936163462821</c:v>
                </c:pt>
                <c:pt idx="908">
                  <c:v>11.564936163462821</c:v>
                </c:pt>
                <c:pt idx="909">
                  <c:v>11.564936163462821</c:v>
                </c:pt>
                <c:pt idx="910">
                  <c:v>11.564936163462821</c:v>
                </c:pt>
                <c:pt idx="911">
                  <c:v>11.564936163462821</c:v>
                </c:pt>
                <c:pt idx="912">
                  <c:v>11.564936163462821</c:v>
                </c:pt>
                <c:pt idx="913">
                  <c:v>11.564936163462821</c:v>
                </c:pt>
                <c:pt idx="914">
                  <c:v>11.564936163462821</c:v>
                </c:pt>
                <c:pt idx="915">
                  <c:v>11.564936163462821</c:v>
                </c:pt>
                <c:pt idx="916">
                  <c:v>11.564936163462821</c:v>
                </c:pt>
                <c:pt idx="917">
                  <c:v>11.564936163462821</c:v>
                </c:pt>
                <c:pt idx="918">
                  <c:v>11.564936163462821</c:v>
                </c:pt>
                <c:pt idx="919">
                  <c:v>11.564936163462821</c:v>
                </c:pt>
                <c:pt idx="920">
                  <c:v>11.564936163462821</c:v>
                </c:pt>
                <c:pt idx="921">
                  <c:v>11.564936163462821</c:v>
                </c:pt>
                <c:pt idx="922">
                  <c:v>11.564936163462821</c:v>
                </c:pt>
                <c:pt idx="923">
                  <c:v>11.564936163462821</c:v>
                </c:pt>
                <c:pt idx="924">
                  <c:v>11.564936163462821</c:v>
                </c:pt>
                <c:pt idx="925">
                  <c:v>11.564936163462821</c:v>
                </c:pt>
                <c:pt idx="926">
                  <c:v>11.564936163462821</c:v>
                </c:pt>
                <c:pt idx="927">
                  <c:v>11.564936163462821</c:v>
                </c:pt>
                <c:pt idx="928">
                  <c:v>11.564936163462821</c:v>
                </c:pt>
                <c:pt idx="929">
                  <c:v>11.564936163462821</c:v>
                </c:pt>
                <c:pt idx="930">
                  <c:v>11.564936163462821</c:v>
                </c:pt>
                <c:pt idx="931">
                  <c:v>11.564936163462821</c:v>
                </c:pt>
                <c:pt idx="932">
                  <c:v>11.564936163462821</c:v>
                </c:pt>
                <c:pt idx="933">
                  <c:v>11.564936163462821</c:v>
                </c:pt>
                <c:pt idx="934">
                  <c:v>11.564936163462821</c:v>
                </c:pt>
                <c:pt idx="935">
                  <c:v>11.564936163462821</c:v>
                </c:pt>
                <c:pt idx="936">
                  <c:v>11.564936163462821</c:v>
                </c:pt>
                <c:pt idx="937">
                  <c:v>11.564936163462821</c:v>
                </c:pt>
                <c:pt idx="938">
                  <c:v>11.564936163462821</c:v>
                </c:pt>
                <c:pt idx="939">
                  <c:v>11.564936163462821</c:v>
                </c:pt>
                <c:pt idx="940">
                  <c:v>11.564936163462821</c:v>
                </c:pt>
                <c:pt idx="941">
                  <c:v>11.564936163462821</c:v>
                </c:pt>
                <c:pt idx="942">
                  <c:v>11.564936163462821</c:v>
                </c:pt>
                <c:pt idx="943">
                  <c:v>11.564936163462821</c:v>
                </c:pt>
                <c:pt idx="944">
                  <c:v>11.564936163462821</c:v>
                </c:pt>
                <c:pt idx="945">
                  <c:v>11.564936163462821</c:v>
                </c:pt>
                <c:pt idx="946">
                  <c:v>11.564936163462821</c:v>
                </c:pt>
                <c:pt idx="947">
                  <c:v>11.564936163462821</c:v>
                </c:pt>
                <c:pt idx="948">
                  <c:v>11.564936163462821</c:v>
                </c:pt>
                <c:pt idx="949">
                  <c:v>11.564936163462821</c:v>
                </c:pt>
                <c:pt idx="950">
                  <c:v>11.564936163462821</c:v>
                </c:pt>
                <c:pt idx="951">
                  <c:v>11.564936163462821</c:v>
                </c:pt>
                <c:pt idx="952">
                  <c:v>11.564936163462821</c:v>
                </c:pt>
                <c:pt idx="953">
                  <c:v>11.564936163462821</c:v>
                </c:pt>
                <c:pt idx="954">
                  <c:v>11.564936163462821</c:v>
                </c:pt>
                <c:pt idx="955">
                  <c:v>11.564936163462821</c:v>
                </c:pt>
                <c:pt idx="956">
                  <c:v>11.564936163462821</c:v>
                </c:pt>
                <c:pt idx="957">
                  <c:v>11.564936163462821</c:v>
                </c:pt>
                <c:pt idx="958">
                  <c:v>11.564936163462821</c:v>
                </c:pt>
                <c:pt idx="959">
                  <c:v>11.564936163462821</c:v>
                </c:pt>
                <c:pt idx="960">
                  <c:v>11.564936163462821</c:v>
                </c:pt>
                <c:pt idx="961">
                  <c:v>11.564936163462821</c:v>
                </c:pt>
                <c:pt idx="962">
                  <c:v>11.564936163462821</c:v>
                </c:pt>
                <c:pt idx="963">
                  <c:v>11.564936163462821</c:v>
                </c:pt>
                <c:pt idx="964">
                  <c:v>11.564936163462821</c:v>
                </c:pt>
                <c:pt idx="965">
                  <c:v>11.564936163462821</c:v>
                </c:pt>
                <c:pt idx="966">
                  <c:v>11.564936163462821</c:v>
                </c:pt>
                <c:pt idx="967">
                  <c:v>11.564936163462821</c:v>
                </c:pt>
                <c:pt idx="968">
                  <c:v>11.564936163462821</c:v>
                </c:pt>
                <c:pt idx="969">
                  <c:v>11.564936163462821</c:v>
                </c:pt>
                <c:pt idx="970">
                  <c:v>11.564936163462821</c:v>
                </c:pt>
                <c:pt idx="971">
                  <c:v>11.564936163462821</c:v>
                </c:pt>
                <c:pt idx="972">
                  <c:v>11.564936163462821</c:v>
                </c:pt>
                <c:pt idx="973">
                  <c:v>11.564936163462821</c:v>
                </c:pt>
                <c:pt idx="974">
                  <c:v>11.564936163462821</c:v>
                </c:pt>
                <c:pt idx="975">
                  <c:v>11.564936163462821</c:v>
                </c:pt>
                <c:pt idx="976">
                  <c:v>11.564936163462821</c:v>
                </c:pt>
                <c:pt idx="977">
                  <c:v>11.564936163462821</c:v>
                </c:pt>
                <c:pt idx="978">
                  <c:v>11.564936163462821</c:v>
                </c:pt>
                <c:pt idx="979">
                  <c:v>11.564936163462821</c:v>
                </c:pt>
                <c:pt idx="980">
                  <c:v>11.564936163462821</c:v>
                </c:pt>
                <c:pt idx="981">
                  <c:v>11.564936163462821</c:v>
                </c:pt>
                <c:pt idx="982">
                  <c:v>11.564936163462821</c:v>
                </c:pt>
                <c:pt idx="983">
                  <c:v>11.564936163462821</c:v>
                </c:pt>
                <c:pt idx="984">
                  <c:v>11.564936163462821</c:v>
                </c:pt>
                <c:pt idx="985">
                  <c:v>11.564936163462821</c:v>
                </c:pt>
                <c:pt idx="986">
                  <c:v>11.564936163462821</c:v>
                </c:pt>
                <c:pt idx="987">
                  <c:v>11.564936163462821</c:v>
                </c:pt>
                <c:pt idx="988">
                  <c:v>11.564936163462821</c:v>
                </c:pt>
                <c:pt idx="989">
                  <c:v>11.564936163462821</c:v>
                </c:pt>
                <c:pt idx="990">
                  <c:v>11.564936163462821</c:v>
                </c:pt>
                <c:pt idx="991">
                  <c:v>11.564936163462821</c:v>
                </c:pt>
                <c:pt idx="992">
                  <c:v>11.564936163462821</c:v>
                </c:pt>
                <c:pt idx="993">
                  <c:v>11.564936163462821</c:v>
                </c:pt>
                <c:pt idx="994">
                  <c:v>11.564936163462821</c:v>
                </c:pt>
                <c:pt idx="995">
                  <c:v>11.564936163462821</c:v>
                </c:pt>
                <c:pt idx="996">
                  <c:v>11.564936163462821</c:v>
                </c:pt>
                <c:pt idx="997">
                  <c:v>11.564936163462821</c:v>
                </c:pt>
                <c:pt idx="998">
                  <c:v>11.564936163462821</c:v>
                </c:pt>
                <c:pt idx="999">
                  <c:v>11.564936163462821</c:v>
                </c:pt>
                <c:pt idx="1000">
                  <c:v>11.564936163462821</c:v>
                </c:pt>
                <c:pt idx="1001">
                  <c:v>11.564936163462821</c:v>
                </c:pt>
                <c:pt idx="1002">
                  <c:v>11.564936163462821</c:v>
                </c:pt>
                <c:pt idx="1003">
                  <c:v>11.564936163462821</c:v>
                </c:pt>
                <c:pt idx="1004">
                  <c:v>11.564936163462821</c:v>
                </c:pt>
                <c:pt idx="1005">
                  <c:v>11.564936163462821</c:v>
                </c:pt>
                <c:pt idx="1006">
                  <c:v>11.564936163462821</c:v>
                </c:pt>
                <c:pt idx="1007">
                  <c:v>11.564936163462821</c:v>
                </c:pt>
                <c:pt idx="1008">
                  <c:v>11.564936163462821</c:v>
                </c:pt>
                <c:pt idx="1009">
                  <c:v>11.564936163462821</c:v>
                </c:pt>
                <c:pt idx="1010">
                  <c:v>11.564936163462821</c:v>
                </c:pt>
                <c:pt idx="1011">
                  <c:v>11.564936163462821</c:v>
                </c:pt>
                <c:pt idx="1012">
                  <c:v>11.564936163462821</c:v>
                </c:pt>
                <c:pt idx="1013">
                  <c:v>11.564936163462821</c:v>
                </c:pt>
                <c:pt idx="1014">
                  <c:v>11.564936163462821</c:v>
                </c:pt>
                <c:pt idx="1015">
                  <c:v>11.564936163462821</c:v>
                </c:pt>
                <c:pt idx="1016">
                  <c:v>11.564936163462821</c:v>
                </c:pt>
                <c:pt idx="1017">
                  <c:v>11.564936163462821</c:v>
                </c:pt>
                <c:pt idx="1018">
                  <c:v>11.564936163462821</c:v>
                </c:pt>
                <c:pt idx="1019">
                  <c:v>11.564936163462821</c:v>
                </c:pt>
                <c:pt idx="1020">
                  <c:v>11.564936163462821</c:v>
                </c:pt>
                <c:pt idx="1021">
                  <c:v>11.564936163462821</c:v>
                </c:pt>
                <c:pt idx="1022">
                  <c:v>11.564936163462821</c:v>
                </c:pt>
                <c:pt idx="1023">
                  <c:v>11.564936163462821</c:v>
                </c:pt>
                <c:pt idx="1024">
                  <c:v>11.564936163462821</c:v>
                </c:pt>
                <c:pt idx="1025">
                  <c:v>11.564936163462821</c:v>
                </c:pt>
                <c:pt idx="1026">
                  <c:v>11.564936163462821</c:v>
                </c:pt>
                <c:pt idx="1027">
                  <c:v>11.564936163462821</c:v>
                </c:pt>
                <c:pt idx="1028">
                  <c:v>11.564936163462821</c:v>
                </c:pt>
                <c:pt idx="1029">
                  <c:v>11.564936163462821</c:v>
                </c:pt>
                <c:pt idx="1030">
                  <c:v>11.564936163462821</c:v>
                </c:pt>
                <c:pt idx="1031">
                  <c:v>11.564936163462821</c:v>
                </c:pt>
                <c:pt idx="1032">
                  <c:v>11.564936163462821</c:v>
                </c:pt>
                <c:pt idx="1033">
                  <c:v>11.564936163462821</c:v>
                </c:pt>
                <c:pt idx="1034">
                  <c:v>11.564936163462821</c:v>
                </c:pt>
                <c:pt idx="1035">
                  <c:v>11.564936163462821</c:v>
                </c:pt>
                <c:pt idx="1036">
                  <c:v>11.564936163462821</c:v>
                </c:pt>
                <c:pt idx="1037">
                  <c:v>11.564936163462821</c:v>
                </c:pt>
                <c:pt idx="1038">
                  <c:v>11.564936163462821</c:v>
                </c:pt>
                <c:pt idx="1039">
                  <c:v>11.564936163462821</c:v>
                </c:pt>
                <c:pt idx="1040">
                  <c:v>11.564936163462821</c:v>
                </c:pt>
                <c:pt idx="1041">
                  <c:v>11.564936163462821</c:v>
                </c:pt>
                <c:pt idx="1042">
                  <c:v>11.564936163462821</c:v>
                </c:pt>
                <c:pt idx="1043">
                  <c:v>11.564936163462821</c:v>
                </c:pt>
                <c:pt idx="1044">
                  <c:v>11.564936163462821</c:v>
                </c:pt>
                <c:pt idx="1045">
                  <c:v>11.564936163462821</c:v>
                </c:pt>
                <c:pt idx="1046">
                  <c:v>11.564936163462821</c:v>
                </c:pt>
                <c:pt idx="1047">
                  <c:v>11.564936163462821</c:v>
                </c:pt>
                <c:pt idx="1048">
                  <c:v>11.564936163462821</c:v>
                </c:pt>
                <c:pt idx="1049">
                  <c:v>11.564936163462821</c:v>
                </c:pt>
                <c:pt idx="1050">
                  <c:v>11.564936163462821</c:v>
                </c:pt>
                <c:pt idx="1051">
                  <c:v>11.564936163462821</c:v>
                </c:pt>
                <c:pt idx="1052">
                  <c:v>11.564936163462821</c:v>
                </c:pt>
                <c:pt idx="1053">
                  <c:v>11.564936163462821</c:v>
                </c:pt>
                <c:pt idx="1054">
                  <c:v>11.564936163462821</c:v>
                </c:pt>
                <c:pt idx="1055">
                  <c:v>11.564936163462821</c:v>
                </c:pt>
                <c:pt idx="1056">
                  <c:v>11.564936163462821</c:v>
                </c:pt>
                <c:pt idx="1057">
                  <c:v>11.564936163462821</c:v>
                </c:pt>
                <c:pt idx="1058">
                  <c:v>11.564936163462821</c:v>
                </c:pt>
                <c:pt idx="1059">
                  <c:v>11.564936163462821</c:v>
                </c:pt>
                <c:pt idx="1060">
                  <c:v>11.564936163462821</c:v>
                </c:pt>
                <c:pt idx="1061">
                  <c:v>11.564936163462821</c:v>
                </c:pt>
                <c:pt idx="1062">
                  <c:v>11.564936163462821</c:v>
                </c:pt>
                <c:pt idx="1063">
                  <c:v>11.564936163462821</c:v>
                </c:pt>
                <c:pt idx="1064">
                  <c:v>11.564936163462821</c:v>
                </c:pt>
                <c:pt idx="1065">
                  <c:v>11.564936163462821</c:v>
                </c:pt>
                <c:pt idx="1066">
                  <c:v>11.564936163462821</c:v>
                </c:pt>
                <c:pt idx="1067">
                  <c:v>11.564936163462821</c:v>
                </c:pt>
                <c:pt idx="1068">
                  <c:v>11.564936163462821</c:v>
                </c:pt>
                <c:pt idx="1069">
                  <c:v>11.564936163462821</c:v>
                </c:pt>
                <c:pt idx="1070">
                  <c:v>11.564936163462821</c:v>
                </c:pt>
                <c:pt idx="1071">
                  <c:v>11.564936163462821</c:v>
                </c:pt>
                <c:pt idx="1072">
                  <c:v>11.564936163462821</c:v>
                </c:pt>
                <c:pt idx="1073">
                  <c:v>11.564936163462821</c:v>
                </c:pt>
                <c:pt idx="1074">
                  <c:v>11.564936163462821</c:v>
                </c:pt>
                <c:pt idx="1075">
                  <c:v>11.564936163462821</c:v>
                </c:pt>
                <c:pt idx="1076">
                  <c:v>11.564936163462821</c:v>
                </c:pt>
                <c:pt idx="1077">
                  <c:v>11.564936163462821</c:v>
                </c:pt>
                <c:pt idx="1078">
                  <c:v>11.564936163462821</c:v>
                </c:pt>
                <c:pt idx="1079">
                  <c:v>11.564936163462821</c:v>
                </c:pt>
                <c:pt idx="1080">
                  <c:v>11.564936163462821</c:v>
                </c:pt>
                <c:pt idx="1081">
                  <c:v>11.564936163462821</c:v>
                </c:pt>
                <c:pt idx="1082">
                  <c:v>11.564936163462821</c:v>
                </c:pt>
                <c:pt idx="1083">
                  <c:v>11.564936163462821</c:v>
                </c:pt>
                <c:pt idx="1084">
                  <c:v>11.564936163462821</c:v>
                </c:pt>
                <c:pt idx="1085">
                  <c:v>11.564936163462821</c:v>
                </c:pt>
                <c:pt idx="1086">
                  <c:v>11.564936163462821</c:v>
                </c:pt>
                <c:pt idx="1087">
                  <c:v>11.564936163462821</c:v>
                </c:pt>
                <c:pt idx="1088">
                  <c:v>11.564936163462821</c:v>
                </c:pt>
                <c:pt idx="1089">
                  <c:v>11.564936163462821</c:v>
                </c:pt>
                <c:pt idx="1090">
                  <c:v>11.564936163462821</c:v>
                </c:pt>
                <c:pt idx="1091">
                  <c:v>11.564936163462821</c:v>
                </c:pt>
                <c:pt idx="1092">
                  <c:v>11.564936163462821</c:v>
                </c:pt>
                <c:pt idx="1093">
                  <c:v>11.564936163462821</c:v>
                </c:pt>
                <c:pt idx="1094">
                  <c:v>11.564936163462821</c:v>
                </c:pt>
                <c:pt idx="1095">
                  <c:v>11.564936163462821</c:v>
                </c:pt>
                <c:pt idx="1096">
                  <c:v>11.564936163462821</c:v>
                </c:pt>
                <c:pt idx="1097">
                  <c:v>11.564936163462821</c:v>
                </c:pt>
                <c:pt idx="1098">
                  <c:v>11.564936163462821</c:v>
                </c:pt>
                <c:pt idx="1099">
                  <c:v>11.564936163462821</c:v>
                </c:pt>
                <c:pt idx="1100">
                  <c:v>11.564936163462821</c:v>
                </c:pt>
                <c:pt idx="1101">
                  <c:v>11.564936163462821</c:v>
                </c:pt>
                <c:pt idx="1102">
                  <c:v>11.564936163462821</c:v>
                </c:pt>
                <c:pt idx="1103">
                  <c:v>11.564936163462821</c:v>
                </c:pt>
                <c:pt idx="1104">
                  <c:v>11.564936163462821</c:v>
                </c:pt>
                <c:pt idx="1105">
                  <c:v>11.564936163462821</c:v>
                </c:pt>
                <c:pt idx="1106">
                  <c:v>11.564936163462821</c:v>
                </c:pt>
                <c:pt idx="1107">
                  <c:v>11.564936163462821</c:v>
                </c:pt>
                <c:pt idx="1108">
                  <c:v>11.564936163462821</c:v>
                </c:pt>
                <c:pt idx="1109">
                  <c:v>11.564936163462821</c:v>
                </c:pt>
                <c:pt idx="1110">
                  <c:v>11.564936163462821</c:v>
                </c:pt>
                <c:pt idx="1111">
                  <c:v>11.564936163462821</c:v>
                </c:pt>
                <c:pt idx="1112">
                  <c:v>11.564936163462821</c:v>
                </c:pt>
                <c:pt idx="1113">
                  <c:v>11.564936163462821</c:v>
                </c:pt>
                <c:pt idx="1114">
                  <c:v>11.564936163462821</c:v>
                </c:pt>
                <c:pt idx="1115">
                  <c:v>11.564936163462821</c:v>
                </c:pt>
                <c:pt idx="1116">
                  <c:v>11.564936163462821</c:v>
                </c:pt>
                <c:pt idx="1117">
                  <c:v>11.564936163462821</c:v>
                </c:pt>
                <c:pt idx="1118">
                  <c:v>11.564936163462821</c:v>
                </c:pt>
                <c:pt idx="1119">
                  <c:v>11.564936163462821</c:v>
                </c:pt>
                <c:pt idx="1120">
                  <c:v>11.564936163462821</c:v>
                </c:pt>
                <c:pt idx="1121">
                  <c:v>11.564936163462821</c:v>
                </c:pt>
                <c:pt idx="1122">
                  <c:v>11.564936163462821</c:v>
                </c:pt>
                <c:pt idx="1123">
                  <c:v>11.564936163462821</c:v>
                </c:pt>
                <c:pt idx="1124">
                  <c:v>11.564936163462821</c:v>
                </c:pt>
                <c:pt idx="1125">
                  <c:v>11.564936163462821</c:v>
                </c:pt>
                <c:pt idx="1126">
                  <c:v>11.564936163462821</c:v>
                </c:pt>
                <c:pt idx="1127">
                  <c:v>11.564936163462821</c:v>
                </c:pt>
                <c:pt idx="1128">
                  <c:v>11.564936163462821</c:v>
                </c:pt>
                <c:pt idx="1129">
                  <c:v>11.564936163462821</c:v>
                </c:pt>
                <c:pt idx="1130">
                  <c:v>11.564936163462821</c:v>
                </c:pt>
                <c:pt idx="1131">
                  <c:v>11.564936163462821</c:v>
                </c:pt>
                <c:pt idx="1132">
                  <c:v>11.564936163462821</c:v>
                </c:pt>
                <c:pt idx="1133">
                  <c:v>11.564936163462821</c:v>
                </c:pt>
                <c:pt idx="1134">
                  <c:v>11.564936163462821</c:v>
                </c:pt>
                <c:pt idx="1135">
                  <c:v>11.564936163462821</c:v>
                </c:pt>
                <c:pt idx="1136">
                  <c:v>11.564936163462821</c:v>
                </c:pt>
                <c:pt idx="1137">
                  <c:v>11.564936163462821</c:v>
                </c:pt>
                <c:pt idx="1138">
                  <c:v>11.564936163462821</c:v>
                </c:pt>
                <c:pt idx="1139">
                  <c:v>11.564936163462821</c:v>
                </c:pt>
                <c:pt idx="1140">
                  <c:v>11.564936163462821</c:v>
                </c:pt>
                <c:pt idx="1141">
                  <c:v>11.564936163462821</c:v>
                </c:pt>
                <c:pt idx="1142">
                  <c:v>11.564936163462821</c:v>
                </c:pt>
                <c:pt idx="1143">
                  <c:v>11.564936163462821</c:v>
                </c:pt>
                <c:pt idx="1144">
                  <c:v>11.564936163462821</c:v>
                </c:pt>
                <c:pt idx="1145">
                  <c:v>11.564936163462821</c:v>
                </c:pt>
                <c:pt idx="1146">
                  <c:v>11.564936163462821</c:v>
                </c:pt>
                <c:pt idx="1147">
                  <c:v>11.564936163462821</c:v>
                </c:pt>
                <c:pt idx="1148">
                  <c:v>11.564936163462821</c:v>
                </c:pt>
                <c:pt idx="1149">
                  <c:v>11.564936163462821</c:v>
                </c:pt>
                <c:pt idx="1150">
                  <c:v>11.564936163462821</c:v>
                </c:pt>
                <c:pt idx="1151">
                  <c:v>11.564936163462821</c:v>
                </c:pt>
                <c:pt idx="1152">
                  <c:v>11.564936163462821</c:v>
                </c:pt>
                <c:pt idx="1153">
                  <c:v>11.564936163462821</c:v>
                </c:pt>
                <c:pt idx="1154">
                  <c:v>11.564936163462821</c:v>
                </c:pt>
                <c:pt idx="1155">
                  <c:v>11.564936163462821</c:v>
                </c:pt>
                <c:pt idx="1156">
                  <c:v>11.564936163462821</c:v>
                </c:pt>
                <c:pt idx="1157">
                  <c:v>11.564936163462821</c:v>
                </c:pt>
                <c:pt idx="1158">
                  <c:v>11.564936163462821</c:v>
                </c:pt>
                <c:pt idx="1159">
                  <c:v>11.564936163462821</c:v>
                </c:pt>
                <c:pt idx="1160">
                  <c:v>11.564936163462821</c:v>
                </c:pt>
                <c:pt idx="1161">
                  <c:v>11.564936163462821</c:v>
                </c:pt>
                <c:pt idx="1162">
                  <c:v>11.564936163462821</c:v>
                </c:pt>
                <c:pt idx="1163">
                  <c:v>11.564936163462821</c:v>
                </c:pt>
                <c:pt idx="1164">
                  <c:v>11.564936163462821</c:v>
                </c:pt>
                <c:pt idx="1165">
                  <c:v>11.564936163462821</c:v>
                </c:pt>
                <c:pt idx="1166">
                  <c:v>11.564936163462821</c:v>
                </c:pt>
                <c:pt idx="1167">
                  <c:v>11.564936163462821</c:v>
                </c:pt>
                <c:pt idx="1168">
                  <c:v>11.564936163462821</c:v>
                </c:pt>
                <c:pt idx="1169">
                  <c:v>11.564936163462821</c:v>
                </c:pt>
                <c:pt idx="1170">
                  <c:v>11.564936163462821</c:v>
                </c:pt>
                <c:pt idx="1171">
                  <c:v>11.564936163462821</c:v>
                </c:pt>
                <c:pt idx="1172">
                  <c:v>11.564936163462821</c:v>
                </c:pt>
                <c:pt idx="1173">
                  <c:v>11.564936163462821</c:v>
                </c:pt>
                <c:pt idx="1174">
                  <c:v>11.564936163462821</c:v>
                </c:pt>
                <c:pt idx="1175">
                  <c:v>11.564936163462821</c:v>
                </c:pt>
                <c:pt idx="1176">
                  <c:v>11.564936163462821</c:v>
                </c:pt>
                <c:pt idx="1177">
                  <c:v>11.564936163462821</c:v>
                </c:pt>
                <c:pt idx="1178">
                  <c:v>11.564936163462821</c:v>
                </c:pt>
                <c:pt idx="1179">
                  <c:v>11.564936163462821</c:v>
                </c:pt>
                <c:pt idx="1180">
                  <c:v>11.564936163462821</c:v>
                </c:pt>
                <c:pt idx="1181">
                  <c:v>11.564936163462821</c:v>
                </c:pt>
                <c:pt idx="1182">
                  <c:v>11.564936163462821</c:v>
                </c:pt>
                <c:pt idx="1183">
                  <c:v>11.564936163462821</c:v>
                </c:pt>
                <c:pt idx="1184">
                  <c:v>11.564936163462821</c:v>
                </c:pt>
                <c:pt idx="1185">
                  <c:v>11.564936163462821</c:v>
                </c:pt>
                <c:pt idx="1186">
                  <c:v>11.564936163462821</c:v>
                </c:pt>
                <c:pt idx="1187">
                  <c:v>11.564936163462821</c:v>
                </c:pt>
                <c:pt idx="1188">
                  <c:v>11.564936163462821</c:v>
                </c:pt>
                <c:pt idx="1189">
                  <c:v>11.564936163462821</c:v>
                </c:pt>
                <c:pt idx="1190">
                  <c:v>11.564936163462821</c:v>
                </c:pt>
                <c:pt idx="1191">
                  <c:v>11.564936163462821</c:v>
                </c:pt>
                <c:pt idx="1192">
                  <c:v>11.564936163462821</c:v>
                </c:pt>
                <c:pt idx="1193">
                  <c:v>11.564936163462821</c:v>
                </c:pt>
                <c:pt idx="1194">
                  <c:v>11.564936163462821</c:v>
                </c:pt>
                <c:pt idx="1195">
                  <c:v>11.564936163462821</c:v>
                </c:pt>
                <c:pt idx="1196">
                  <c:v>11.564936163462821</c:v>
                </c:pt>
                <c:pt idx="1197">
                  <c:v>11.564936163462821</c:v>
                </c:pt>
                <c:pt idx="1198">
                  <c:v>11.564936163462821</c:v>
                </c:pt>
                <c:pt idx="1199">
                  <c:v>11.564936163462821</c:v>
                </c:pt>
                <c:pt idx="1200">
                  <c:v>11.564936163462821</c:v>
                </c:pt>
                <c:pt idx="1201">
                  <c:v>11.564936163462821</c:v>
                </c:pt>
                <c:pt idx="1202">
                  <c:v>11.564936163462821</c:v>
                </c:pt>
                <c:pt idx="1203">
                  <c:v>11.564936163462821</c:v>
                </c:pt>
                <c:pt idx="1204">
                  <c:v>11.564936163462821</c:v>
                </c:pt>
                <c:pt idx="1205">
                  <c:v>11.564936163462821</c:v>
                </c:pt>
                <c:pt idx="1206">
                  <c:v>11.564936163462821</c:v>
                </c:pt>
                <c:pt idx="1207">
                  <c:v>11.564936163462821</c:v>
                </c:pt>
                <c:pt idx="1208">
                  <c:v>11.564936163462821</c:v>
                </c:pt>
                <c:pt idx="1209">
                  <c:v>11.564936163462821</c:v>
                </c:pt>
                <c:pt idx="1210">
                  <c:v>11.564936163462821</c:v>
                </c:pt>
                <c:pt idx="1211">
                  <c:v>11.564936163462821</c:v>
                </c:pt>
                <c:pt idx="1212">
                  <c:v>11.564936163462821</c:v>
                </c:pt>
                <c:pt idx="1213">
                  <c:v>11.564936163462821</c:v>
                </c:pt>
                <c:pt idx="1214">
                  <c:v>11.564936163462821</c:v>
                </c:pt>
                <c:pt idx="1215">
                  <c:v>11.564936163462821</c:v>
                </c:pt>
                <c:pt idx="1216">
                  <c:v>11.564936163462821</c:v>
                </c:pt>
                <c:pt idx="1217">
                  <c:v>11.564936163462821</c:v>
                </c:pt>
                <c:pt idx="1218">
                  <c:v>11.564936163462821</c:v>
                </c:pt>
                <c:pt idx="1219">
                  <c:v>11.564936163462821</c:v>
                </c:pt>
                <c:pt idx="1220">
                  <c:v>11.564936163462821</c:v>
                </c:pt>
                <c:pt idx="1221">
                  <c:v>11.564936163462821</c:v>
                </c:pt>
                <c:pt idx="1222">
                  <c:v>11.564936163462821</c:v>
                </c:pt>
                <c:pt idx="1223">
                  <c:v>11.564936163462821</c:v>
                </c:pt>
                <c:pt idx="1224">
                  <c:v>11.564936163462821</c:v>
                </c:pt>
                <c:pt idx="1225">
                  <c:v>11.564936163462821</c:v>
                </c:pt>
                <c:pt idx="1226">
                  <c:v>11.564936163462821</c:v>
                </c:pt>
                <c:pt idx="1227">
                  <c:v>11.564936163462821</c:v>
                </c:pt>
                <c:pt idx="1228">
                  <c:v>11.564936163462821</c:v>
                </c:pt>
                <c:pt idx="1229">
                  <c:v>11.564936163462821</c:v>
                </c:pt>
                <c:pt idx="1230">
                  <c:v>11.564936163462821</c:v>
                </c:pt>
                <c:pt idx="1231">
                  <c:v>11.564936163462821</c:v>
                </c:pt>
                <c:pt idx="1232">
                  <c:v>11.564936163462821</c:v>
                </c:pt>
                <c:pt idx="1233">
                  <c:v>11.564936163462821</c:v>
                </c:pt>
                <c:pt idx="1234">
                  <c:v>11.564936163462821</c:v>
                </c:pt>
                <c:pt idx="1235">
                  <c:v>11.564936163462821</c:v>
                </c:pt>
                <c:pt idx="1236">
                  <c:v>11.564936163462821</c:v>
                </c:pt>
                <c:pt idx="1237">
                  <c:v>11.564936163462821</c:v>
                </c:pt>
                <c:pt idx="1238">
                  <c:v>11.564936163462821</c:v>
                </c:pt>
                <c:pt idx="1239">
                  <c:v>11.564936163462821</c:v>
                </c:pt>
                <c:pt idx="1240">
                  <c:v>11.564936163462821</c:v>
                </c:pt>
                <c:pt idx="1241">
                  <c:v>11.564936163462821</c:v>
                </c:pt>
                <c:pt idx="1242">
                  <c:v>11.564936163462821</c:v>
                </c:pt>
                <c:pt idx="1243">
                  <c:v>11.564936163462821</c:v>
                </c:pt>
                <c:pt idx="1244">
                  <c:v>11.564936163462821</c:v>
                </c:pt>
                <c:pt idx="1245">
                  <c:v>11.564936163462821</c:v>
                </c:pt>
                <c:pt idx="1246">
                  <c:v>11.564936163462821</c:v>
                </c:pt>
                <c:pt idx="1247">
                  <c:v>11.564936163462821</c:v>
                </c:pt>
                <c:pt idx="1248">
                  <c:v>11.564936163462821</c:v>
                </c:pt>
                <c:pt idx="1249">
                  <c:v>11.564936163462821</c:v>
                </c:pt>
                <c:pt idx="1250">
                  <c:v>11.564936163462821</c:v>
                </c:pt>
                <c:pt idx="1251">
                  <c:v>11.564936163462821</c:v>
                </c:pt>
                <c:pt idx="1252">
                  <c:v>11.564936163462821</c:v>
                </c:pt>
                <c:pt idx="1253">
                  <c:v>11.564936163462821</c:v>
                </c:pt>
                <c:pt idx="1254">
                  <c:v>11.564936163462821</c:v>
                </c:pt>
                <c:pt idx="1255">
                  <c:v>11.564936163462821</c:v>
                </c:pt>
                <c:pt idx="1256">
                  <c:v>11.564936163462821</c:v>
                </c:pt>
                <c:pt idx="1257">
                  <c:v>11.564936163462821</c:v>
                </c:pt>
                <c:pt idx="1258">
                  <c:v>11.564936163462821</c:v>
                </c:pt>
                <c:pt idx="1259">
                  <c:v>11.564936163462821</c:v>
                </c:pt>
                <c:pt idx="1260">
                  <c:v>11.564936163462821</c:v>
                </c:pt>
                <c:pt idx="1261">
                  <c:v>11.564936163462821</c:v>
                </c:pt>
                <c:pt idx="1262">
                  <c:v>11.564936163462821</c:v>
                </c:pt>
                <c:pt idx="1263">
                  <c:v>11.564936163462821</c:v>
                </c:pt>
                <c:pt idx="1264">
                  <c:v>11.564936163462821</c:v>
                </c:pt>
                <c:pt idx="1265">
                  <c:v>11.564936163462821</c:v>
                </c:pt>
                <c:pt idx="1266">
                  <c:v>11.564936163462821</c:v>
                </c:pt>
                <c:pt idx="1267">
                  <c:v>11.564936163462821</c:v>
                </c:pt>
                <c:pt idx="1268">
                  <c:v>11.564936163462821</c:v>
                </c:pt>
                <c:pt idx="1269">
                  <c:v>11.564936163462821</c:v>
                </c:pt>
                <c:pt idx="1270">
                  <c:v>11.564936163462821</c:v>
                </c:pt>
                <c:pt idx="1271">
                  <c:v>11.564936163462821</c:v>
                </c:pt>
                <c:pt idx="1272">
                  <c:v>11.564936163462821</c:v>
                </c:pt>
                <c:pt idx="1273">
                  <c:v>11.564936163462821</c:v>
                </c:pt>
                <c:pt idx="1274">
                  <c:v>11.564936163462821</c:v>
                </c:pt>
                <c:pt idx="1275">
                  <c:v>11.564936163462821</c:v>
                </c:pt>
                <c:pt idx="1276">
                  <c:v>11.564936163462821</c:v>
                </c:pt>
                <c:pt idx="1277">
                  <c:v>11.564936163462821</c:v>
                </c:pt>
                <c:pt idx="1278">
                  <c:v>11.564936163462821</c:v>
                </c:pt>
                <c:pt idx="1279">
                  <c:v>11.564936163462821</c:v>
                </c:pt>
                <c:pt idx="1280">
                  <c:v>11.564936163462821</c:v>
                </c:pt>
                <c:pt idx="1281">
                  <c:v>11.564936163462821</c:v>
                </c:pt>
                <c:pt idx="1282">
                  <c:v>11.564936163462821</c:v>
                </c:pt>
                <c:pt idx="1283">
                  <c:v>11.564936163462821</c:v>
                </c:pt>
                <c:pt idx="1284">
                  <c:v>11.564936163462821</c:v>
                </c:pt>
                <c:pt idx="1285">
                  <c:v>11.564936163462821</c:v>
                </c:pt>
                <c:pt idx="1286">
                  <c:v>11.564936163462821</c:v>
                </c:pt>
                <c:pt idx="1287">
                  <c:v>11.564936163462821</c:v>
                </c:pt>
                <c:pt idx="1288">
                  <c:v>11.564936163462821</c:v>
                </c:pt>
                <c:pt idx="1289">
                  <c:v>11.564936163462821</c:v>
                </c:pt>
                <c:pt idx="1290">
                  <c:v>11.564936163462821</c:v>
                </c:pt>
                <c:pt idx="1291">
                  <c:v>11.564936163462821</c:v>
                </c:pt>
                <c:pt idx="1292">
                  <c:v>11.564936163462821</c:v>
                </c:pt>
                <c:pt idx="1293">
                  <c:v>11.564936163462821</c:v>
                </c:pt>
                <c:pt idx="1294">
                  <c:v>11.564936163462821</c:v>
                </c:pt>
                <c:pt idx="1295">
                  <c:v>11.564936163462821</c:v>
                </c:pt>
                <c:pt idx="1296">
                  <c:v>11.564936163462821</c:v>
                </c:pt>
                <c:pt idx="1297">
                  <c:v>11.564936163462821</c:v>
                </c:pt>
                <c:pt idx="1298">
                  <c:v>11.564936163462821</c:v>
                </c:pt>
                <c:pt idx="1299">
                  <c:v>11.564936163462821</c:v>
                </c:pt>
                <c:pt idx="1300">
                  <c:v>11.564936163462821</c:v>
                </c:pt>
                <c:pt idx="1301">
                  <c:v>11.564936163462821</c:v>
                </c:pt>
                <c:pt idx="1302">
                  <c:v>11.564936163462821</c:v>
                </c:pt>
                <c:pt idx="1303">
                  <c:v>11.564936163462821</c:v>
                </c:pt>
                <c:pt idx="1304">
                  <c:v>11.564936163462821</c:v>
                </c:pt>
                <c:pt idx="1305">
                  <c:v>11.564936163462821</c:v>
                </c:pt>
                <c:pt idx="1306">
                  <c:v>11.564936163462821</c:v>
                </c:pt>
                <c:pt idx="1307">
                  <c:v>11.564936163462821</c:v>
                </c:pt>
                <c:pt idx="1308">
                  <c:v>11.564936163462821</c:v>
                </c:pt>
                <c:pt idx="1309">
                  <c:v>11.564936163462821</c:v>
                </c:pt>
                <c:pt idx="1310">
                  <c:v>11.564936163462821</c:v>
                </c:pt>
                <c:pt idx="1311">
                  <c:v>11.564936163462821</c:v>
                </c:pt>
                <c:pt idx="1312">
                  <c:v>11.564936163462821</c:v>
                </c:pt>
                <c:pt idx="1313">
                  <c:v>11.564936163462821</c:v>
                </c:pt>
                <c:pt idx="1314">
                  <c:v>11.564936163462821</c:v>
                </c:pt>
                <c:pt idx="1315">
                  <c:v>11.564936163462821</c:v>
                </c:pt>
                <c:pt idx="1316">
                  <c:v>11.564936163462821</c:v>
                </c:pt>
                <c:pt idx="1317">
                  <c:v>11.564936163462821</c:v>
                </c:pt>
                <c:pt idx="1318">
                  <c:v>11.564936163462821</c:v>
                </c:pt>
                <c:pt idx="1319">
                  <c:v>11.564936163462821</c:v>
                </c:pt>
                <c:pt idx="1320">
                  <c:v>11.564936163462821</c:v>
                </c:pt>
                <c:pt idx="1321">
                  <c:v>11.564936163462821</c:v>
                </c:pt>
                <c:pt idx="1322">
                  <c:v>11.564936163462821</c:v>
                </c:pt>
                <c:pt idx="1323">
                  <c:v>11.564936163462821</c:v>
                </c:pt>
                <c:pt idx="1324">
                  <c:v>11.564936163462821</c:v>
                </c:pt>
                <c:pt idx="1325">
                  <c:v>11.564936163462821</c:v>
                </c:pt>
                <c:pt idx="1326">
                  <c:v>11.564936163462821</c:v>
                </c:pt>
                <c:pt idx="1327">
                  <c:v>11.564936163462821</c:v>
                </c:pt>
                <c:pt idx="1328">
                  <c:v>11.564936163462821</c:v>
                </c:pt>
                <c:pt idx="1329">
                  <c:v>11.564936163462821</c:v>
                </c:pt>
                <c:pt idx="1330">
                  <c:v>11.564936163462821</c:v>
                </c:pt>
                <c:pt idx="1331">
                  <c:v>11.564936163462821</c:v>
                </c:pt>
                <c:pt idx="1332">
                  <c:v>11.564936163462821</c:v>
                </c:pt>
                <c:pt idx="1333">
                  <c:v>11.564936163462821</c:v>
                </c:pt>
                <c:pt idx="1334">
                  <c:v>11.564936163462821</c:v>
                </c:pt>
                <c:pt idx="1335">
                  <c:v>11.564936163462821</c:v>
                </c:pt>
                <c:pt idx="1336">
                  <c:v>11.564936163462821</c:v>
                </c:pt>
                <c:pt idx="1337">
                  <c:v>11.564936163462821</c:v>
                </c:pt>
                <c:pt idx="1338">
                  <c:v>11.564936163462821</c:v>
                </c:pt>
                <c:pt idx="1339">
                  <c:v>11.564936163462821</c:v>
                </c:pt>
                <c:pt idx="1340">
                  <c:v>11.564936163462821</c:v>
                </c:pt>
                <c:pt idx="1341">
                  <c:v>11.564936163462821</c:v>
                </c:pt>
                <c:pt idx="1342">
                  <c:v>11.564936163462821</c:v>
                </c:pt>
                <c:pt idx="1343">
                  <c:v>11.564936163462821</c:v>
                </c:pt>
                <c:pt idx="1344">
                  <c:v>11.564936163462821</c:v>
                </c:pt>
                <c:pt idx="1345">
                  <c:v>11.564936163462821</c:v>
                </c:pt>
                <c:pt idx="1346">
                  <c:v>11.564936163462821</c:v>
                </c:pt>
                <c:pt idx="1347">
                  <c:v>11.564936163462821</c:v>
                </c:pt>
                <c:pt idx="1348">
                  <c:v>11.564936163462821</c:v>
                </c:pt>
                <c:pt idx="1349">
                  <c:v>11.564936163462821</c:v>
                </c:pt>
                <c:pt idx="1350">
                  <c:v>11.564936163462821</c:v>
                </c:pt>
                <c:pt idx="1351">
                  <c:v>11.564936163462821</c:v>
                </c:pt>
                <c:pt idx="1352">
                  <c:v>11.564936163462821</c:v>
                </c:pt>
                <c:pt idx="1353">
                  <c:v>11.564936163462821</c:v>
                </c:pt>
                <c:pt idx="1354">
                  <c:v>11.564936163462821</c:v>
                </c:pt>
                <c:pt idx="1355">
                  <c:v>11.564936163462821</c:v>
                </c:pt>
                <c:pt idx="1356">
                  <c:v>11.564936163462821</c:v>
                </c:pt>
                <c:pt idx="1357">
                  <c:v>11.564936163462821</c:v>
                </c:pt>
                <c:pt idx="1358">
                  <c:v>11.564936163462821</c:v>
                </c:pt>
                <c:pt idx="1359">
                  <c:v>11.564936163462821</c:v>
                </c:pt>
                <c:pt idx="1360">
                  <c:v>11.564936163462821</c:v>
                </c:pt>
                <c:pt idx="1361">
                  <c:v>11.564936163462821</c:v>
                </c:pt>
                <c:pt idx="1362">
                  <c:v>11.564936163462821</c:v>
                </c:pt>
                <c:pt idx="1363">
                  <c:v>11.564936163462821</c:v>
                </c:pt>
                <c:pt idx="1364">
                  <c:v>11.564936163462821</c:v>
                </c:pt>
                <c:pt idx="1365">
                  <c:v>11.564936163462821</c:v>
                </c:pt>
                <c:pt idx="1366">
                  <c:v>11.564936163462821</c:v>
                </c:pt>
                <c:pt idx="1367">
                  <c:v>11.564936163462821</c:v>
                </c:pt>
                <c:pt idx="1368">
                  <c:v>11.564936163462821</c:v>
                </c:pt>
                <c:pt idx="1369">
                  <c:v>11.564936163462821</c:v>
                </c:pt>
                <c:pt idx="1370">
                  <c:v>11.564936163462821</c:v>
                </c:pt>
                <c:pt idx="1371">
                  <c:v>11.564936163462821</c:v>
                </c:pt>
                <c:pt idx="1372">
                  <c:v>11.564936163462821</c:v>
                </c:pt>
                <c:pt idx="1373">
                  <c:v>11.564936163462821</c:v>
                </c:pt>
                <c:pt idx="1374">
                  <c:v>11.564936163462821</c:v>
                </c:pt>
                <c:pt idx="1375">
                  <c:v>11.564936163462821</c:v>
                </c:pt>
                <c:pt idx="1376">
                  <c:v>11.564936163462821</c:v>
                </c:pt>
                <c:pt idx="1377">
                  <c:v>11.564936163462821</c:v>
                </c:pt>
                <c:pt idx="1378">
                  <c:v>11.564936163462821</c:v>
                </c:pt>
                <c:pt idx="1379">
                  <c:v>11.564936163462821</c:v>
                </c:pt>
                <c:pt idx="1380">
                  <c:v>11.564936163462821</c:v>
                </c:pt>
                <c:pt idx="1381">
                  <c:v>11.564936163462821</c:v>
                </c:pt>
                <c:pt idx="1382">
                  <c:v>11.564936163462821</c:v>
                </c:pt>
                <c:pt idx="1383">
                  <c:v>11.564936163462821</c:v>
                </c:pt>
                <c:pt idx="1384">
                  <c:v>11.564936163462821</c:v>
                </c:pt>
                <c:pt idx="1385">
                  <c:v>11.564936163462821</c:v>
                </c:pt>
                <c:pt idx="1386">
                  <c:v>11.564936163462821</c:v>
                </c:pt>
                <c:pt idx="1387">
                  <c:v>11.564936163462821</c:v>
                </c:pt>
                <c:pt idx="1388">
                  <c:v>11.564936163462821</c:v>
                </c:pt>
                <c:pt idx="1389">
                  <c:v>11.564936163462821</c:v>
                </c:pt>
                <c:pt idx="1390">
                  <c:v>11.564936163462821</c:v>
                </c:pt>
                <c:pt idx="1391">
                  <c:v>11.564936163462821</c:v>
                </c:pt>
                <c:pt idx="1392">
                  <c:v>11.564936163462821</c:v>
                </c:pt>
                <c:pt idx="1393">
                  <c:v>11.564936163462821</c:v>
                </c:pt>
                <c:pt idx="1394">
                  <c:v>11.564936163462821</c:v>
                </c:pt>
                <c:pt idx="1395">
                  <c:v>11.564936163462821</c:v>
                </c:pt>
                <c:pt idx="1396">
                  <c:v>11.564936163462821</c:v>
                </c:pt>
                <c:pt idx="1397">
                  <c:v>11.564936163462821</c:v>
                </c:pt>
                <c:pt idx="1398">
                  <c:v>11.564936163462821</c:v>
                </c:pt>
                <c:pt idx="1399">
                  <c:v>11.564936163462821</c:v>
                </c:pt>
                <c:pt idx="1400">
                  <c:v>11.564936163462821</c:v>
                </c:pt>
                <c:pt idx="1401">
                  <c:v>11.564936163462821</c:v>
                </c:pt>
                <c:pt idx="1402">
                  <c:v>11.564936163462821</c:v>
                </c:pt>
                <c:pt idx="1403">
                  <c:v>11.564936163462821</c:v>
                </c:pt>
                <c:pt idx="1404">
                  <c:v>11.564936163462821</c:v>
                </c:pt>
                <c:pt idx="1405">
                  <c:v>11.564936163462821</c:v>
                </c:pt>
                <c:pt idx="1406">
                  <c:v>11.564936163462821</c:v>
                </c:pt>
                <c:pt idx="1407">
                  <c:v>11.564936163462821</c:v>
                </c:pt>
                <c:pt idx="1408">
                  <c:v>11.564936163462821</c:v>
                </c:pt>
                <c:pt idx="1409">
                  <c:v>11.564936163462821</c:v>
                </c:pt>
                <c:pt idx="1410">
                  <c:v>11.564936163462821</c:v>
                </c:pt>
                <c:pt idx="1411">
                  <c:v>11.564936163462821</c:v>
                </c:pt>
                <c:pt idx="1412">
                  <c:v>11.564936163462821</c:v>
                </c:pt>
                <c:pt idx="1413">
                  <c:v>11.564936163462821</c:v>
                </c:pt>
                <c:pt idx="1414">
                  <c:v>11.564936163462821</c:v>
                </c:pt>
                <c:pt idx="1415">
                  <c:v>11.564936163462821</c:v>
                </c:pt>
                <c:pt idx="1416">
                  <c:v>11.564936163462821</c:v>
                </c:pt>
                <c:pt idx="1417">
                  <c:v>11.564936163462821</c:v>
                </c:pt>
                <c:pt idx="1418">
                  <c:v>11.564936163462821</c:v>
                </c:pt>
                <c:pt idx="1419">
                  <c:v>11.564936163462821</c:v>
                </c:pt>
                <c:pt idx="1420">
                  <c:v>11.564936163462821</c:v>
                </c:pt>
                <c:pt idx="1421">
                  <c:v>11.564936163462821</c:v>
                </c:pt>
                <c:pt idx="1422">
                  <c:v>11.564936163462821</c:v>
                </c:pt>
                <c:pt idx="1423">
                  <c:v>11.564936163462821</c:v>
                </c:pt>
                <c:pt idx="1424">
                  <c:v>11.564936163462821</c:v>
                </c:pt>
                <c:pt idx="1425">
                  <c:v>11.564936163462821</c:v>
                </c:pt>
                <c:pt idx="1426">
                  <c:v>11.564936163462821</c:v>
                </c:pt>
                <c:pt idx="1427">
                  <c:v>11.564936163462821</c:v>
                </c:pt>
                <c:pt idx="1428">
                  <c:v>11.564936163462821</c:v>
                </c:pt>
                <c:pt idx="1429">
                  <c:v>11.564936163462821</c:v>
                </c:pt>
                <c:pt idx="1430">
                  <c:v>11.564936163462821</c:v>
                </c:pt>
                <c:pt idx="1431">
                  <c:v>11.564936163462821</c:v>
                </c:pt>
                <c:pt idx="1432">
                  <c:v>11.564936163462821</c:v>
                </c:pt>
                <c:pt idx="1433">
                  <c:v>11.564936163462821</c:v>
                </c:pt>
                <c:pt idx="1434">
                  <c:v>11.564936163462821</c:v>
                </c:pt>
                <c:pt idx="1435">
                  <c:v>11.564936163462821</c:v>
                </c:pt>
                <c:pt idx="1436">
                  <c:v>11.564936163462821</c:v>
                </c:pt>
                <c:pt idx="1437">
                  <c:v>11.564936163462821</c:v>
                </c:pt>
                <c:pt idx="1438">
                  <c:v>11.564936163462821</c:v>
                </c:pt>
                <c:pt idx="1439">
                  <c:v>11.564936163462821</c:v>
                </c:pt>
                <c:pt idx="1440">
                  <c:v>11.564936163462821</c:v>
                </c:pt>
                <c:pt idx="1441">
                  <c:v>11.564936163462821</c:v>
                </c:pt>
                <c:pt idx="1442">
                  <c:v>11.564936163462821</c:v>
                </c:pt>
                <c:pt idx="1443">
                  <c:v>11.564936163462821</c:v>
                </c:pt>
                <c:pt idx="1444">
                  <c:v>11.564936163462821</c:v>
                </c:pt>
                <c:pt idx="1445">
                  <c:v>11.564936163462821</c:v>
                </c:pt>
                <c:pt idx="1446">
                  <c:v>11.564936163462821</c:v>
                </c:pt>
                <c:pt idx="1447">
                  <c:v>11.564936163462821</c:v>
                </c:pt>
                <c:pt idx="1448">
                  <c:v>11.564936163462821</c:v>
                </c:pt>
                <c:pt idx="1449">
                  <c:v>11.564936163462821</c:v>
                </c:pt>
                <c:pt idx="1450">
                  <c:v>11.564936163462821</c:v>
                </c:pt>
                <c:pt idx="1451">
                  <c:v>11.564936163462821</c:v>
                </c:pt>
                <c:pt idx="1452">
                  <c:v>11.564936163462821</c:v>
                </c:pt>
                <c:pt idx="1453">
                  <c:v>11.564936163462821</c:v>
                </c:pt>
                <c:pt idx="1454">
                  <c:v>11.564936163462821</c:v>
                </c:pt>
                <c:pt idx="1455">
                  <c:v>11.564936163462821</c:v>
                </c:pt>
                <c:pt idx="1456">
                  <c:v>11.564936163462821</c:v>
                </c:pt>
                <c:pt idx="1457">
                  <c:v>11.564936163462821</c:v>
                </c:pt>
                <c:pt idx="1458">
                  <c:v>11.564936163462821</c:v>
                </c:pt>
                <c:pt idx="1459">
                  <c:v>11.564936163462821</c:v>
                </c:pt>
                <c:pt idx="1460">
                  <c:v>11.564936163462821</c:v>
                </c:pt>
                <c:pt idx="1461">
                  <c:v>11.564936163462821</c:v>
                </c:pt>
                <c:pt idx="1462">
                  <c:v>11.564936163462821</c:v>
                </c:pt>
                <c:pt idx="1463">
                  <c:v>11.564936163462821</c:v>
                </c:pt>
                <c:pt idx="1464">
                  <c:v>11.564936163462821</c:v>
                </c:pt>
                <c:pt idx="1465">
                  <c:v>11.564936163462821</c:v>
                </c:pt>
                <c:pt idx="1466">
                  <c:v>11.564936163462821</c:v>
                </c:pt>
                <c:pt idx="1467">
                  <c:v>11.564936163462821</c:v>
                </c:pt>
                <c:pt idx="1468">
                  <c:v>11.564936163462821</c:v>
                </c:pt>
                <c:pt idx="1469">
                  <c:v>11.564936163462821</c:v>
                </c:pt>
                <c:pt idx="1470">
                  <c:v>11.564936163462821</c:v>
                </c:pt>
                <c:pt idx="1471">
                  <c:v>11.564936163462821</c:v>
                </c:pt>
                <c:pt idx="1472">
                  <c:v>11.564936163462821</c:v>
                </c:pt>
                <c:pt idx="1473">
                  <c:v>11.564936163462821</c:v>
                </c:pt>
                <c:pt idx="1474">
                  <c:v>11.564936163462821</c:v>
                </c:pt>
                <c:pt idx="1475">
                  <c:v>11.564936163462821</c:v>
                </c:pt>
                <c:pt idx="1476">
                  <c:v>11.564936163462821</c:v>
                </c:pt>
                <c:pt idx="1477">
                  <c:v>11.564936163462821</c:v>
                </c:pt>
                <c:pt idx="1478">
                  <c:v>11.564936163462821</c:v>
                </c:pt>
                <c:pt idx="1479">
                  <c:v>11.564936163462821</c:v>
                </c:pt>
                <c:pt idx="1480">
                  <c:v>11.564936163462821</c:v>
                </c:pt>
                <c:pt idx="1481">
                  <c:v>11.564936163462821</c:v>
                </c:pt>
                <c:pt idx="1482">
                  <c:v>11.564936163462821</c:v>
                </c:pt>
                <c:pt idx="1483">
                  <c:v>11.564936163462821</c:v>
                </c:pt>
                <c:pt idx="1484">
                  <c:v>11.564936163462821</c:v>
                </c:pt>
                <c:pt idx="1485">
                  <c:v>11.564936163462821</c:v>
                </c:pt>
                <c:pt idx="1486">
                  <c:v>11.564936163462821</c:v>
                </c:pt>
                <c:pt idx="1487">
                  <c:v>11.564936163462821</c:v>
                </c:pt>
                <c:pt idx="1488">
                  <c:v>11.564936163462821</c:v>
                </c:pt>
                <c:pt idx="1489">
                  <c:v>11.564936163462821</c:v>
                </c:pt>
                <c:pt idx="1490">
                  <c:v>11.564936163462821</c:v>
                </c:pt>
                <c:pt idx="1491">
                  <c:v>11.564936163462821</c:v>
                </c:pt>
                <c:pt idx="1492">
                  <c:v>11.564936163462821</c:v>
                </c:pt>
                <c:pt idx="1493">
                  <c:v>11.564936163462821</c:v>
                </c:pt>
                <c:pt idx="1494">
                  <c:v>11.564936163462821</c:v>
                </c:pt>
                <c:pt idx="1495">
                  <c:v>11.564936163462821</c:v>
                </c:pt>
                <c:pt idx="1496">
                  <c:v>11.564936163462821</c:v>
                </c:pt>
                <c:pt idx="1497">
                  <c:v>11.564936163462821</c:v>
                </c:pt>
                <c:pt idx="1498">
                  <c:v>11.564936163462821</c:v>
                </c:pt>
                <c:pt idx="1499">
                  <c:v>11.564936163462821</c:v>
                </c:pt>
                <c:pt idx="1500">
                  <c:v>11.564936163462821</c:v>
                </c:pt>
                <c:pt idx="1501">
                  <c:v>11.564936163462821</c:v>
                </c:pt>
                <c:pt idx="1502">
                  <c:v>11.564936163462821</c:v>
                </c:pt>
                <c:pt idx="1503">
                  <c:v>11.564936163462821</c:v>
                </c:pt>
                <c:pt idx="1504">
                  <c:v>11.564936163462821</c:v>
                </c:pt>
                <c:pt idx="1505">
                  <c:v>11.564936163462821</c:v>
                </c:pt>
                <c:pt idx="1506">
                  <c:v>11.564936163462821</c:v>
                </c:pt>
                <c:pt idx="1507">
                  <c:v>11.564936163462821</c:v>
                </c:pt>
                <c:pt idx="1508">
                  <c:v>11.564936163462821</c:v>
                </c:pt>
                <c:pt idx="1509">
                  <c:v>11.564936163462821</c:v>
                </c:pt>
                <c:pt idx="1510">
                  <c:v>11.564936163462821</c:v>
                </c:pt>
                <c:pt idx="1511">
                  <c:v>11.564936163462821</c:v>
                </c:pt>
                <c:pt idx="1512">
                  <c:v>11.564936163462821</c:v>
                </c:pt>
                <c:pt idx="1513">
                  <c:v>11.564936163462821</c:v>
                </c:pt>
                <c:pt idx="1514">
                  <c:v>11.564936163462821</c:v>
                </c:pt>
                <c:pt idx="1515">
                  <c:v>11.564936163462821</c:v>
                </c:pt>
                <c:pt idx="1516">
                  <c:v>11.564936163462821</c:v>
                </c:pt>
                <c:pt idx="1517">
                  <c:v>11.564936163462821</c:v>
                </c:pt>
                <c:pt idx="1518">
                  <c:v>11.564936163462821</c:v>
                </c:pt>
                <c:pt idx="1519">
                  <c:v>11.564936163462821</c:v>
                </c:pt>
                <c:pt idx="1520">
                  <c:v>11.564936163462821</c:v>
                </c:pt>
                <c:pt idx="1521">
                  <c:v>11.564936163462821</c:v>
                </c:pt>
                <c:pt idx="1522">
                  <c:v>11.564936163462821</c:v>
                </c:pt>
                <c:pt idx="1523">
                  <c:v>11.564936163462821</c:v>
                </c:pt>
                <c:pt idx="1524">
                  <c:v>11.564936163462821</c:v>
                </c:pt>
                <c:pt idx="1525">
                  <c:v>11.564936163462821</c:v>
                </c:pt>
                <c:pt idx="1526">
                  <c:v>11.564936163462821</c:v>
                </c:pt>
                <c:pt idx="1527">
                  <c:v>11.564936163462821</c:v>
                </c:pt>
                <c:pt idx="1528">
                  <c:v>11.564936163462821</c:v>
                </c:pt>
                <c:pt idx="1529">
                  <c:v>11.564936163462821</c:v>
                </c:pt>
                <c:pt idx="1530">
                  <c:v>11.564936163462821</c:v>
                </c:pt>
                <c:pt idx="1531">
                  <c:v>11.564936163462821</c:v>
                </c:pt>
                <c:pt idx="1532">
                  <c:v>11.564936163462821</c:v>
                </c:pt>
                <c:pt idx="1533">
                  <c:v>11.564936163462821</c:v>
                </c:pt>
                <c:pt idx="1534">
                  <c:v>11.564936163462821</c:v>
                </c:pt>
                <c:pt idx="1535">
                  <c:v>11.564936163462821</c:v>
                </c:pt>
                <c:pt idx="1536">
                  <c:v>11.564936163462821</c:v>
                </c:pt>
                <c:pt idx="1537">
                  <c:v>11.564936163462821</c:v>
                </c:pt>
                <c:pt idx="1538">
                  <c:v>11.564936163462821</c:v>
                </c:pt>
                <c:pt idx="1539">
                  <c:v>11.564936163462821</c:v>
                </c:pt>
                <c:pt idx="1540">
                  <c:v>11.564936163462821</c:v>
                </c:pt>
                <c:pt idx="1541">
                  <c:v>11.564936163462821</c:v>
                </c:pt>
                <c:pt idx="1542">
                  <c:v>11.564936163462821</c:v>
                </c:pt>
                <c:pt idx="1543">
                  <c:v>11.564936163462821</c:v>
                </c:pt>
                <c:pt idx="1544">
                  <c:v>11.564936163462821</c:v>
                </c:pt>
                <c:pt idx="1545">
                  <c:v>11.564936163462821</c:v>
                </c:pt>
                <c:pt idx="1546">
                  <c:v>11.564936163462821</c:v>
                </c:pt>
                <c:pt idx="1547">
                  <c:v>11.564936163462821</c:v>
                </c:pt>
                <c:pt idx="1548">
                  <c:v>11.564936163462821</c:v>
                </c:pt>
                <c:pt idx="1549">
                  <c:v>11.564936163462821</c:v>
                </c:pt>
                <c:pt idx="1550">
                  <c:v>11.564936163462821</c:v>
                </c:pt>
                <c:pt idx="1551">
                  <c:v>11.564936163462821</c:v>
                </c:pt>
                <c:pt idx="1552">
                  <c:v>11.564936163462821</c:v>
                </c:pt>
                <c:pt idx="1553">
                  <c:v>11.564936163462821</c:v>
                </c:pt>
                <c:pt idx="1554">
                  <c:v>11.564936163462821</c:v>
                </c:pt>
                <c:pt idx="1555">
                  <c:v>11.564936163462821</c:v>
                </c:pt>
                <c:pt idx="1556">
                  <c:v>11.564936163462821</c:v>
                </c:pt>
                <c:pt idx="1557">
                  <c:v>11.564936163462821</c:v>
                </c:pt>
                <c:pt idx="1558">
                  <c:v>11.564936163462821</c:v>
                </c:pt>
                <c:pt idx="1559">
                  <c:v>11.564936163462821</c:v>
                </c:pt>
                <c:pt idx="1560">
                  <c:v>11.564936163462821</c:v>
                </c:pt>
                <c:pt idx="1561">
                  <c:v>11.564936163462821</c:v>
                </c:pt>
                <c:pt idx="1562">
                  <c:v>11.564936163462821</c:v>
                </c:pt>
                <c:pt idx="1563">
                  <c:v>11.564936163462821</c:v>
                </c:pt>
                <c:pt idx="1564">
                  <c:v>11.564936163462821</c:v>
                </c:pt>
                <c:pt idx="1565">
                  <c:v>11.564936163462821</c:v>
                </c:pt>
                <c:pt idx="1566">
                  <c:v>11.564936163462821</c:v>
                </c:pt>
                <c:pt idx="1567">
                  <c:v>11.564936163462821</c:v>
                </c:pt>
                <c:pt idx="1568">
                  <c:v>11.564936163462821</c:v>
                </c:pt>
                <c:pt idx="1569">
                  <c:v>11.564936163462821</c:v>
                </c:pt>
                <c:pt idx="1570">
                  <c:v>11.564936163462821</c:v>
                </c:pt>
                <c:pt idx="1571">
                  <c:v>11.564936163462821</c:v>
                </c:pt>
                <c:pt idx="1572">
                  <c:v>11.564936163462821</c:v>
                </c:pt>
                <c:pt idx="1573">
                  <c:v>11.564936163462821</c:v>
                </c:pt>
                <c:pt idx="1574">
                  <c:v>11.564936163462821</c:v>
                </c:pt>
                <c:pt idx="1575">
                  <c:v>11.564936163462821</c:v>
                </c:pt>
                <c:pt idx="1576">
                  <c:v>11.564936163462821</c:v>
                </c:pt>
                <c:pt idx="1577">
                  <c:v>11.564936163462821</c:v>
                </c:pt>
                <c:pt idx="1578">
                  <c:v>11.564936163462821</c:v>
                </c:pt>
                <c:pt idx="1579">
                  <c:v>11.564936163462821</c:v>
                </c:pt>
                <c:pt idx="1580">
                  <c:v>11.564936163462821</c:v>
                </c:pt>
                <c:pt idx="1581">
                  <c:v>11.564936163462821</c:v>
                </c:pt>
                <c:pt idx="1582">
                  <c:v>11.564936163462821</c:v>
                </c:pt>
                <c:pt idx="1583">
                  <c:v>11.564936163462821</c:v>
                </c:pt>
                <c:pt idx="1584">
                  <c:v>11.564936163462821</c:v>
                </c:pt>
                <c:pt idx="1585">
                  <c:v>11.564936163462821</c:v>
                </c:pt>
                <c:pt idx="1586">
                  <c:v>11.564936163462821</c:v>
                </c:pt>
                <c:pt idx="1587">
                  <c:v>11.564936163462821</c:v>
                </c:pt>
                <c:pt idx="1588">
                  <c:v>11.564936163462821</c:v>
                </c:pt>
                <c:pt idx="1589">
                  <c:v>11.564936163462821</c:v>
                </c:pt>
                <c:pt idx="1590">
                  <c:v>11.564936163462821</c:v>
                </c:pt>
                <c:pt idx="1591">
                  <c:v>11.564936163462821</c:v>
                </c:pt>
                <c:pt idx="1592">
                  <c:v>11.564936163462821</c:v>
                </c:pt>
                <c:pt idx="1593">
                  <c:v>11.564936163462821</c:v>
                </c:pt>
                <c:pt idx="1594">
                  <c:v>11.564936163462821</c:v>
                </c:pt>
                <c:pt idx="1595">
                  <c:v>11.564936163462821</c:v>
                </c:pt>
                <c:pt idx="1596">
                  <c:v>11.564936163462821</c:v>
                </c:pt>
                <c:pt idx="1597">
                  <c:v>11.564936163462821</c:v>
                </c:pt>
                <c:pt idx="1598">
                  <c:v>11.564936163462821</c:v>
                </c:pt>
                <c:pt idx="1599">
                  <c:v>11.564936163462821</c:v>
                </c:pt>
                <c:pt idx="1600">
                  <c:v>11.564936163462821</c:v>
                </c:pt>
                <c:pt idx="1601">
                  <c:v>11.564936163462821</c:v>
                </c:pt>
                <c:pt idx="1602">
                  <c:v>11.564936163462821</c:v>
                </c:pt>
                <c:pt idx="1603">
                  <c:v>11.564936163462821</c:v>
                </c:pt>
                <c:pt idx="1604">
                  <c:v>11.564936163462821</c:v>
                </c:pt>
                <c:pt idx="1605">
                  <c:v>11.564936163462821</c:v>
                </c:pt>
                <c:pt idx="1606">
                  <c:v>11.564936163462821</c:v>
                </c:pt>
                <c:pt idx="1607">
                  <c:v>11.564936163462821</c:v>
                </c:pt>
                <c:pt idx="1608">
                  <c:v>11.564936163462821</c:v>
                </c:pt>
                <c:pt idx="1609">
                  <c:v>11.564936163462821</c:v>
                </c:pt>
                <c:pt idx="1610">
                  <c:v>11.564936163462821</c:v>
                </c:pt>
                <c:pt idx="1611">
                  <c:v>11.564936163462821</c:v>
                </c:pt>
                <c:pt idx="1612">
                  <c:v>11.564936163462821</c:v>
                </c:pt>
                <c:pt idx="1613">
                  <c:v>11.564936163462821</c:v>
                </c:pt>
                <c:pt idx="1614">
                  <c:v>11.564936163462821</c:v>
                </c:pt>
                <c:pt idx="1615">
                  <c:v>11.564936163462821</c:v>
                </c:pt>
                <c:pt idx="1616">
                  <c:v>11.564936163462821</c:v>
                </c:pt>
                <c:pt idx="1617">
                  <c:v>11.564936163462821</c:v>
                </c:pt>
                <c:pt idx="1618">
                  <c:v>11.564936163462821</c:v>
                </c:pt>
                <c:pt idx="1619">
                  <c:v>11.564936163462821</c:v>
                </c:pt>
                <c:pt idx="1620">
                  <c:v>11.564936163462821</c:v>
                </c:pt>
                <c:pt idx="1621">
                  <c:v>11.564936163462821</c:v>
                </c:pt>
                <c:pt idx="1622">
                  <c:v>11.564936163462821</c:v>
                </c:pt>
                <c:pt idx="1623">
                  <c:v>11.564936163462821</c:v>
                </c:pt>
                <c:pt idx="1624">
                  <c:v>11.564936163462821</c:v>
                </c:pt>
                <c:pt idx="1625">
                  <c:v>11.564936163462821</c:v>
                </c:pt>
                <c:pt idx="1626">
                  <c:v>11.564936163462821</c:v>
                </c:pt>
                <c:pt idx="1627">
                  <c:v>11.564936163462821</c:v>
                </c:pt>
                <c:pt idx="1628">
                  <c:v>11.564936163462821</c:v>
                </c:pt>
                <c:pt idx="1629">
                  <c:v>11.564936163462821</c:v>
                </c:pt>
                <c:pt idx="1630">
                  <c:v>11.564936163462821</c:v>
                </c:pt>
                <c:pt idx="1631">
                  <c:v>11.564936163462821</c:v>
                </c:pt>
                <c:pt idx="1632">
                  <c:v>11.564936163462821</c:v>
                </c:pt>
                <c:pt idx="1633">
                  <c:v>11.564936163462821</c:v>
                </c:pt>
                <c:pt idx="1634">
                  <c:v>11.564936163462821</c:v>
                </c:pt>
                <c:pt idx="1635">
                  <c:v>11.564936163462821</c:v>
                </c:pt>
                <c:pt idx="1636">
                  <c:v>11.564936163462821</c:v>
                </c:pt>
                <c:pt idx="1637">
                  <c:v>11.564936163462821</c:v>
                </c:pt>
                <c:pt idx="1638">
                  <c:v>11.564936163462821</c:v>
                </c:pt>
                <c:pt idx="1639">
                  <c:v>11.564936163462821</c:v>
                </c:pt>
                <c:pt idx="1640">
                  <c:v>11.564936163462821</c:v>
                </c:pt>
                <c:pt idx="1641">
                  <c:v>11.564936163462821</c:v>
                </c:pt>
                <c:pt idx="1642">
                  <c:v>11.564936163462821</c:v>
                </c:pt>
                <c:pt idx="1643">
                  <c:v>11.564936163462821</c:v>
                </c:pt>
                <c:pt idx="1644">
                  <c:v>11.564936163462821</c:v>
                </c:pt>
                <c:pt idx="1645">
                  <c:v>11.564936163462821</c:v>
                </c:pt>
                <c:pt idx="1646">
                  <c:v>11.564936163462821</c:v>
                </c:pt>
                <c:pt idx="1647">
                  <c:v>11.564936163462821</c:v>
                </c:pt>
                <c:pt idx="1648">
                  <c:v>11.564936163462821</c:v>
                </c:pt>
                <c:pt idx="1649">
                  <c:v>11.564936163462821</c:v>
                </c:pt>
                <c:pt idx="1650">
                  <c:v>11.564936163462821</c:v>
                </c:pt>
                <c:pt idx="1651">
                  <c:v>11.564936163462821</c:v>
                </c:pt>
                <c:pt idx="1652">
                  <c:v>11.564936163462821</c:v>
                </c:pt>
                <c:pt idx="1653">
                  <c:v>11.564936163462821</c:v>
                </c:pt>
                <c:pt idx="1654">
                  <c:v>11.564936163462821</c:v>
                </c:pt>
                <c:pt idx="1655">
                  <c:v>11.564936163462821</c:v>
                </c:pt>
                <c:pt idx="1656">
                  <c:v>11.564936163462821</c:v>
                </c:pt>
                <c:pt idx="1657">
                  <c:v>11.564936163462821</c:v>
                </c:pt>
                <c:pt idx="1658">
                  <c:v>11.564936163462821</c:v>
                </c:pt>
                <c:pt idx="1659">
                  <c:v>11.564936163462821</c:v>
                </c:pt>
                <c:pt idx="1660">
                  <c:v>11.564936163462821</c:v>
                </c:pt>
                <c:pt idx="1661">
                  <c:v>11.564936163462821</c:v>
                </c:pt>
                <c:pt idx="1662">
                  <c:v>11.564936163462821</c:v>
                </c:pt>
                <c:pt idx="1663">
                  <c:v>11.564936163462821</c:v>
                </c:pt>
                <c:pt idx="1664">
                  <c:v>11.564936163462821</c:v>
                </c:pt>
                <c:pt idx="1665">
                  <c:v>11.564936163462821</c:v>
                </c:pt>
                <c:pt idx="1666">
                  <c:v>11.564936163462821</c:v>
                </c:pt>
                <c:pt idx="1667">
                  <c:v>11.564936163462821</c:v>
                </c:pt>
                <c:pt idx="1668">
                  <c:v>11.564936163462821</c:v>
                </c:pt>
                <c:pt idx="1669">
                  <c:v>11.564936163462821</c:v>
                </c:pt>
                <c:pt idx="1670">
                  <c:v>11.564936163462821</c:v>
                </c:pt>
                <c:pt idx="1671">
                  <c:v>11.564936163462821</c:v>
                </c:pt>
                <c:pt idx="1672">
                  <c:v>11.564936163462821</c:v>
                </c:pt>
                <c:pt idx="1673">
                  <c:v>11.564936163462821</c:v>
                </c:pt>
                <c:pt idx="1674">
                  <c:v>11.564936163462821</c:v>
                </c:pt>
                <c:pt idx="1675">
                  <c:v>11.564936163462821</c:v>
                </c:pt>
                <c:pt idx="1676">
                  <c:v>11.564936163462821</c:v>
                </c:pt>
                <c:pt idx="1677">
                  <c:v>11.564936163462821</c:v>
                </c:pt>
                <c:pt idx="1678">
                  <c:v>11.564936163462821</c:v>
                </c:pt>
                <c:pt idx="1679">
                  <c:v>11.564936163462821</c:v>
                </c:pt>
                <c:pt idx="1680">
                  <c:v>11.564936163462821</c:v>
                </c:pt>
                <c:pt idx="1681">
                  <c:v>11.564936163462821</c:v>
                </c:pt>
                <c:pt idx="1682">
                  <c:v>11.564936163462821</c:v>
                </c:pt>
                <c:pt idx="1683">
                  <c:v>11.564936163462821</c:v>
                </c:pt>
                <c:pt idx="1684">
                  <c:v>11.564936163462821</c:v>
                </c:pt>
                <c:pt idx="1685">
                  <c:v>11.564936163462821</c:v>
                </c:pt>
                <c:pt idx="1686">
                  <c:v>11.564936163462821</c:v>
                </c:pt>
                <c:pt idx="1687">
                  <c:v>11.564936163462821</c:v>
                </c:pt>
                <c:pt idx="1688">
                  <c:v>11.564936163462821</c:v>
                </c:pt>
                <c:pt idx="1689">
                  <c:v>11.564936163462821</c:v>
                </c:pt>
                <c:pt idx="1690">
                  <c:v>11.564936163462821</c:v>
                </c:pt>
                <c:pt idx="1691">
                  <c:v>11.564936163462821</c:v>
                </c:pt>
                <c:pt idx="1692">
                  <c:v>11.564936163462821</c:v>
                </c:pt>
                <c:pt idx="1693">
                  <c:v>11.564936163462821</c:v>
                </c:pt>
                <c:pt idx="1694">
                  <c:v>11.564936163462821</c:v>
                </c:pt>
                <c:pt idx="1695">
                  <c:v>11.564936163462821</c:v>
                </c:pt>
                <c:pt idx="1696">
                  <c:v>11.564936163462821</c:v>
                </c:pt>
                <c:pt idx="1697">
                  <c:v>11.564936163462821</c:v>
                </c:pt>
                <c:pt idx="1698">
                  <c:v>11.564936163462821</c:v>
                </c:pt>
                <c:pt idx="1699">
                  <c:v>11.564936163462821</c:v>
                </c:pt>
                <c:pt idx="1700">
                  <c:v>11.564936163462821</c:v>
                </c:pt>
                <c:pt idx="1701">
                  <c:v>11.564936163462821</c:v>
                </c:pt>
                <c:pt idx="1702">
                  <c:v>11.564936163462821</c:v>
                </c:pt>
                <c:pt idx="1703">
                  <c:v>11.564936163462821</c:v>
                </c:pt>
                <c:pt idx="1704">
                  <c:v>11.564936163462821</c:v>
                </c:pt>
                <c:pt idx="1705">
                  <c:v>11.564936163462821</c:v>
                </c:pt>
                <c:pt idx="1706">
                  <c:v>11.564936163462821</c:v>
                </c:pt>
                <c:pt idx="1707">
                  <c:v>11.564936163462821</c:v>
                </c:pt>
                <c:pt idx="1708">
                  <c:v>11.564936163462821</c:v>
                </c:pt>
                <c:pt idx="1709">
                  <c:v>11.564936163462821</c:v>
                </c:pt>
                <c:pt idx="1710">
                  <c:v>11.564936163462821</c:v>
                </c:pt>
                <c:pt idx="1711">
                  <c:v>11.564936163462821</c:v>
                </c:pt>
                <c:pt idx="1712">
                  <c:v>11.564936163462821</c:v>
                </c:pt>
                <c:pt idx="1713">
                  <c:v>11.564936163462821</c:v>
                </c:pt>
                <c:pt idx="1714">
                  <c:v>11.564936163462821</c:v>
                </c:pt>
                <c:pt idx="1715">
                  <c:v>11.564936163462821</c:v>
                </c:pt>
                <c:pt idx="1716">
                  <c:v>11.564936163462821</c:v>
                </c:pt>
                <c:pt idx="1717">
                  <c:v>11.564936163462821</c:v>
                </c:pt>
                <c:pt idx="1718">
                  <c:v>11.564936163462821</c:v>
                </c:pt>
                <c:pt idx="1719">
                  <c:v>11.564936163462821</c:v>
                </c:pt>
                <c:pt idx="1720">
                  <c:v>11.564936163462821</c:v>
                </c:pt>
                <c:pt idx="1721">
                  <c:v>11.564936163462821</c:v>
                </c:pt>
                <c:pt idx="1722">
                  <c:v>11.564936163462821</c:v>
                </c:pt>
                <c:pt idx="1723">
                  <c:v>11.564936163462821</c:v>
                </c:pt>
                <c:pt idx="1724">
                  <c:v>11.564936163462821</c:v>
                </c:pt>
                <c:pt idx="1725">
                  <c:v>11.564936163462821</c:v>
                </c:pt>
                <c:pt idx="1726">
                  <c:v>11.564936163462821</c:v>
                </c:pt>
                <c:pt idx="1727">
                  <c:v>11.564936163462821</c:v>
                </c:pt>
                <c:pt idx="1728">
                  <c:v>11.564936163462821</c:v>
                </c:pt>
                <c:pt idx="1729">
                  <c:v>11.564936163462821</c:v>
                </c:pt>
                <c:pt idx="1730">
                  <c:v>11.564936163462821</c:v>
                </c:pt>
                <c:pt idx="1731">
                  <c:v>11.564936163462821</c:v>
                </c:pt>
                <c:pt idx="1732">
                  <c:v>11.564936163462821</c:v>
                </c:pt>
                <c:pt idx="1733">
                  <c:v>11.564936163462821</c:v>
                </c:pt>
                <c:pt idx="1734">
                  <c:v>11.564936163462821</c:v>
                </c:pt>
                <c:pt idx="1735">
                  <c:v>11.564936163462821</c:v>
                </c:pt>
                <c:pt idx="1736">
                  <c:v>11.564936163462821</c:v>
                </c:pt>
                <c:pt idx="1737">
                  <c:v>11.564936163462821</c:v>
                </c:pt>
                <c:pt idx="1738">
                  <c:v>11.564936163462821</c:v>
                </c:pt>
                <c:pt idx="1739">
                  <c:v>11.564936163462821</c:v>
                </c:pt>
                <c:pt idx="1740">
                  <c:v>11.564936163462821</c:v>
                </c:pt>
                <c:pt idx="1741">
                  <c:v>11.564936163462821</c:v>
                </c:pt>
                <c:pt idx="1742">
                  <c:v>11.564936163462821</c:v>
                </c:pt>
                <c:pt idx="1743">
                  <c:v>11.564936163462821</c:v>
                </c:pt>
                <c:pt idx="1744">
                  <c:v>11.564936163462821</c:v>
                </c:pt>
                <c:pt idx="1745">
                  <c:v>11.564936163462821</c:v>
                </c:pt>
                <c:pt idx="1746">
                  <c:v>11.564936163462821</c:v>
                </c:pt>
                <c:pt idx="1747">
                  <c:v>11.564936163462821</c:v>
                </c:pt>
                <c:pt idx="1748">
                  <c:v>11.564936163462821</c:v>
                </c:pt>
                <c:pt idx="1749">
                  <c:v>11.564936163462821</c:v>
                </c:pt>
                <c:pt idx="1750">
                  <c:v>11.564936163462821</c:v>
                </c:pt>
                <c:pt idx="1751">
                  <c:v>11.564936163462821</c:v>
                </c:pt>
                <c:pt idx="1752">
                  <c:v>11.564936163462821</c:v>
                </c:pt>
                <c:pt idx="1753">
                  <c:v>11.564936163462821</c:v>
                </c:pt>
                <c:pt idx="1754">
                  <c:v>11.564936163462821</c:v>
                </c:pt>
                <c:pt idx="1755">
                  <c:v>11.564936163462821</c:v>
                </c:pt>
                <c:pt idx="1756">
                  <c:v>11.564936163462821</c:v>
                </c:pt>
                <c:pt idx="1757">
                  <c:v>11.564936163462821</c:v>
                </c:pt>
                <c:pt idx="1758">
                  <c:v>11.564936163462821</c:v>
                </c:pt>
                <c:pt idx="1759">
                  <c:v>11.564936163462821</c:v>
                </c:pt>
                <c:pt idx="1760">
                  <c:v>11.564936163462821</c:v>
                </c:pt>
                <c:pt idx="1761">
                  <c:v>11.564936163462821</c:v>
                </c:pt>
                <c:pt idx="1762">
                  <c:v>11.564936163462821</c:v>
                </c:pt>
                <c:pt idx="1763">
                  <c:v>11.564936163462821</c:v>
                </c:pt>
                <c:pt idx="1764">
                  <c:v>11.564936163462821</c:v>
                </c:pt>
                <c:pt idx="1765">
                  <c:v>11.564936163462821</c:v>
                </c:pt>
                <c:pt idx="1766">
                  <c:v>11.564936163462821</c:v>
                </c:pt>
                <c:pt idx="1767">
                  <c:v>11.564936163462821</c:v>
                </c:pt>
                <c:pt idx="1768">
                  <c:v>11.564936163462821</c:v>
                </c:pt>
                <c:pt idx="1769">
                  <c:v>11.564936163462821</c:v>
                </c:pt>
                <c:pt idx="1770">
                  <c:v>11.564936163462821</c:v>
                </c:pt>
                <c:pt idx="1771">
                  <c:v>11.564936163462821</c:v>
                </c:pt>
                <c:pt idx="1772">
                  <c:v>11.564936163462821</c:v>
                </c:pt>
                <c:pt idx="1773">
                  <c:v>11.564936163462821</c:v>
                </c:pt>
                <c:pt idx="1774">
                  <c:v>11.564936163462821</c:v>
                </c:pt>
                <c:pt idx="1775">
                  <c:v>11.564936163462821</c:v>
                </c:pt>
                <c:pt idx="1776">
                  <c:v>11.564936163462821</c:v>
                </c:pt>
                <c:pt idx="1777">
                  <c:v>11.564936163462821</c:v>
                </c:pt>
                <c:pt idx="1778">
                  <c:v>11.564936163462821</c:v>
                </c:pt>
                <c:pt idx="1779">
                  <c:v>11.564936163462821</c:v>
                </c:pt>
                <c:pt idx="1780">
                  <c:v>11.564936163462821</c:v>
                </c:pt>
                <c:pt idx="1781">
                  <c:v>11.564936163462821</c:v>
                </c:pt>
                <c:pt idx="1782">
                  <c:v>11.564936163462821</c:v>
                </c:pt>
                <c:pt idx="1783">
                  <c:v>11.564936163462821</c:v>
                </c:pt>
                <c:pt idx="1784">
                  <c:v>11.564936163462821</c:v>
                </c:pt>
                <c:pt idx="1785">
                  <c:v>11.564936163462821</c:v>
                </c:pt>
                <c:pt idx="1786">
                  <c:v>11.564936163462821</c:v>
                </c:pt>
                <c:pt idx="1787">
                  <c:v>11.564936163462821</c:v>
                </c:pt>
                <c:pt idx="1788">
                  <c:v>11.564936163462821</c:v>
                </c:pt>
                <c:pt idx="1789">
                  <c:v>11.564936163462821</c:v>
                </c:pt>
                <c:pt idx="1790">
                  <c:v>11.564936163462821</c:v>
                </c:pt>
                <c:pt idx="1791">
                  <c:v>11.564936163462821</c:v>
                </c:pt>
                <c:pt idx="1792">
                  <c:v>11.564936163462821</c:v>
                </c:pt>
                <c:pt idx="1793">
                  <c:v>11.564936163462821</c:v>
                </c:pt>
                <c:pt idx="1794">
                  <c:v>11.564936163462821</c:v>
                </c:pt>
                <c:pt idx="1795">
                  <c:v>11.564936163462821</c:v>
                </c:pt>
                <c:pt idx="1796">
                  <c:v>11.564936163462821</c:v>
                </c:pt>
                <c:pt idx="1797">
                  <c:v>11.564936163462821</c:v>
                </c:pt>
                <c:pt idx="1798">
                  <c:v>11.564936163462821</c:v>
                </c:pt>
                <c:pt idx="1799">
                  <c:v>11.564936163462821</c:v>
                </c:pt>
                <c:pt idx="1800">
                  <c:v>11.564936163462821</c:v>
                </c:pt>
                <c:pt idx="1801">
                  <c:v>11.564936163462821</c:v>
                </c:pt>
                <c:pt idx="1802">
                  <c:v>11.564936163462821</c:v>
                </c:pt>
                <c:pt idx="1803">
                  <c:v>11.564936163462821</c:v>
                </c:pt>
                <c:pt idx="1804">
                  <c:v>11.564936163462821</c:v>
                </c:pt>
                <c:pt idx="1805">
                  <c:v>11.564936163462821</c:v>
                </c:pt>
                <c:pt idx="1806">
                  <c:v>11.564936163462821</c:v>
                </c:pt>
                <c:pt idx="1807">
                  <c:v>11.564936163462821</c:v>
                </c:pt>
                <c:pt idx="1808">
                  <c:v>11.564936163462821</c:v>
                </c:pt>
                <c:pt idx="1809">
                  <c:v>11.564936163462821</c:v>
                </c:pt>
                <c:pt idx="1810">
                  <c:v>11.564936163462821</c:v>
                </c:pt>
                <c:pt idx="1811">
                  <c:v>11.564936163462821</c:v>
                </c:pt>
                <c:pt idx="1812">
                  <c:v>11.564936163462821</c:v>
                </c:pt>
                <c:pt idx="1813">
                  <c:v>11.564936163462821</c:v>
                </c:pt>
                <c:pt idx="1814">
                  <c:v>11.564936163462821</c:v>
                </c:pt>
                <c:pt idx="1815">
                  <c:v>11.564936163462821</c:v>
                </c:pt>
                <c:pt idx="1816">
                  <c:v>11.564936163462821</c:v>
                </c:pt>
                <c:pt idx="1817">
                  <c:v>11.564936163462821</c:v>
                </c:pt>
                <c:pt idx="1818">
                  <c:v>11.564936163462821</c:v>
                </c:pt>
                <c:pt idx="1819">
                  <c:v>11.564936163462821</c:v>
                </c:pt>
                <c:pt idx="1820">
                  <c:v>11.564936163462821</c:v>
                </c:pt>
                <c:pt idx="1821">
                  <c:v>11.564936163462821</c:v>
                </c:pt>
                <c:pt idx="1822">
                  <c:v>11.564936163462821</c:v>
                </c:pt>
                <c:pt idx="1823">
                  <c:v>11.564936163462821</c:v>
                </c:pt>
                <c:pt idx="1824">
                  <c:v>11.564936163462821</c:v>
                </c:pt>
                <c:pt idx="1825">
                  <c:v>11.564936163462821</c:v>
                </c:pt>
                <c:pt idx="1826">
                  <c:v>11.564936163462821</c:v>
                </c:pt>
                <c:pt idx="1827">
                  <c:v>11.564936163462821</c:v>
                </c:pt>
                <c:pt idx="1828">
                  <c:v>11.564936163462821</c:v>
                </c:pt>
                <c:pt idx="1829">
                  <c:v>11.564936163462821</c:v>
                </c:pt>
                <c:pt idx="1830">
                  <c:v>11.564936163462821</c:v>
                </c:pt>
                <c:pt idx="1831">
                  <c:v>11.564936163462821</c:v>
                </c:pt>
                <c:pt idx="1832">
                  <c:v>11.564936163462821</c:v>
                </c:pt>
                <c:pt idx="1833">
                  <c:v>11.564936163462821</c:v>
                </c:pt>
                <c:pt idx="1834">
                  <c:v>11.564936163462821</c:v>
                </c:pt>
                <c:pt idx="1835">
                  <c:v>11.564936163462821</c:v>
                </c:pt>
                <c:pt idx="1836">
                  <c:v>11.564936163462821</c:v>
                </c:pt>
                <c:pt idx="1837">
                  <c:v>11.564936163462821</c:v>
                </c:pt>
                <c:pt idx="1838">
                  <c:v>11.564936163462821</c:v>
                </c:pt>
                <c:pt idx="1839">
                  <c:v>11.564936163462821</c:v>
                </c:pt>
                <c:pt idx="1840">
                  <c:v>11.564936163462821</c:v>
                </c:pt>
                <c:pt idx="1841">
                  <c:v>11.564936163462821</c:v>
                </c:pt>
                <c:pt idx="1842">
                  <c:v>11.564936163462821</c:v>
                </c:pt>
                <c:pt idx="1843">
                  <c:v>11.564936163462821</c:v>
                </c:pt>
                <c:pt idx="1844">
                  <c:v>11.564936163462821</c:v>
                </c:pt>
                <c:pt idx="1845">
                  <c:v>11.564936163462821</c:v>
                </c:pt>
                <c:pt idx="1846">
                  <c:v>11.564936163462821</c:v>
                </c:pt>
                <c:pt idx="1847">
                  <c:v>11.564936163462821</c:v>
                </c:pt>
                <c:pt idx="1848">
                  <c:v>11.564936163462821</c:v>
                </c:pt>
                <c:pt idx="1849">
                  <c:v>11.564936163462821</c:v>
                </c:pt>
                <c:pt idx="1850">
                  <c:v>11.564936163462821</c:v>
                </c:pt>
                <c:pt idx="1851">
                  <c:v>11.564936163462821</c:v>
                </c:pt>
                <c:pt idx="1852">
                  <c:v>11.564936163462821</c:v>
                </c:pt>
                <c:pt idx="1853">
                  <c:v>11.564936163462821</c:v>
                </c:pt>
                <c:pt idx="1854">
                  <c:v>11.564936163462821</c:v>
                </c:pt>
                <c:pt idx="1855">
                  <c:v>11.564936163462821</c:v>
                </c:pt>
                <c:pt idx="1856">
                  <c:v>11.564936163462821</c:v>
                </c:pt>
                <c:pt idx="1857">
                  <c:v>11.564936163462821</c:v>
                </c:pt>
                <c:pt idx="1858">
                  <c:v>11.564936163462821</c:v>
                </c:pt>
                <c:pt idx="1859">
                  <c:v>11.564936163462821</c:v>
                </c:pt>
                <c:pt idx="1860">
                  <c:v>11.564936163462821</c:v>
                </c:pt>
                <c:pt idx="1861">
                  <c:v>11.564936163462821</c:v>
                </c:pt>
                <c:pt idx="1862">
                  <c:v>11.564936163462821</c:v>
                </c:pt>
                <c:pt idx="1863">
                  <c:v>11.564936163462821</c:v>
                </c:pt>
                <c:pt idx="1864">
                  <c:v>11.564936163462821</c:v>
                </c:pt>
                <c:pt idx="1865">
                  <c:v>11.564936163462821</c:v>
                </c:pt>
                <c:pt idx="1866">
                  <c:v>11.564936163462821</c:v>
                </c:pt>
                <c:pt idx="1867">
                  <c:v>11.564936163462821</c:v>
                </c:pt>
                <c:pt idx="1868">
                  <c:v>11.564936163462821</c:v>
                </c:pt>
                <c:pt idx="1869">
                  <c:v>11.564936163462821</c:v>
                </c:pt>
                <c:pt idx="1870">
                  <c:v>11.564936163462821</c:v>
                </c:pt>
                <c:pt idx="1871">
                  <c:v>11.564936163462821</c:v>
                </c:pt>
                <c:pt idx="1872">
                  <c:v>11.564936163462821</c:v>
                </c:pt>
                <c:pt idx="1873">
                  <c:v>11.564936163462821</c:v>
                </c:pt>
                <c:pt idx="1874">
                  <c:v>11.564936163462821</c:v>
                </c:pt>
                <c:pt idx="1875">
                  <c:v>11.564936163462821</c:v>
                </c:pt>
                <c:pt idx="1876">
                  <c:v>11.564936163462821</c:v>
                </c:pt>
                <c:pt idx="1877">
                  <c:v>11.564936163462821</c:v>
                </c:pt>
                <c:pt idx="1878">
                  <c:v>11.564936163462821</c:v>
                </c:pt>
                <c:pt idx="1879">
                  <c:v>11.564936163462821</c:v>
                </c:pt>
                <c:pt idx="1880">
                  <c:v>11.564936163462821</c:v>
                </c:pt>
                <c:pt idx="1881">
                  <c:v>11.564936163462821</c:v>
                </c:pt>
                <c:pt idx="1882">
                  <c:v>11.564936163462821</c:v>
                </c:pt>
                <c:pt idx="1883">
                  <c:v>11.564936163462821</c:v>
                </c:pt>
                <c:pt idx="1884">
                  <c:v>11.564936163462821</c:v>
                </c:pt>
                <c:pt idx="1885">
                  <c:v>11.564936163462821</c:v>
                </c:pt>
                <c:pt idx="1886">
                  <c:v>11.564936163462821</c:v>
                </c:pt>
                <c:pt idx="1887">
                  <c:v>11.564936163462821</c:v>
                </c:pt>
                <c:pt idx="1888">
                  <c:v>11.564936163462821</c:v>
                </c:pt>
                <c:pt idx="1889">
                  <c:v>11.564936163462821</c:v>
                </c:pt>
                <c:pt idx="1890">
                  <c:v>11.564936163462821</c:v>
                </c:pt>
                <c:pt idx="1891">
                  <c:v>11.564936163462821</c:v>
                </c:pt>
                <c:pt idx="1892">
                  <c:v>11.564936163462821</c:v>
                </c:pt>
                <c:pt idx="1893">
                  <c:v>11.564936163462821</c:v>
                </c:pt>
                <c:pt idx="1894">
                  <c:v>11.564936163462821</c:v>
                </c:pt>
                <c:pt idx="1895">
                  <c:v>11.564936163462821</c:v>
                </c:pt>
                <c:pt idx="1896">
                  <c:v>11.564936163462821</c:v>
                </c:pt>
                <c:pt idx="1897">
                  <c:v>11.564936163462821</c:v>
                </c:pt>
                <c:pt idx="1898">
                  <c:v>11.564936163462821</c:v>
                </c:pt>
                <c:pt idx="1899">
                  <c:v>11.564936163462821</c:v>
                </c:pt>
                <c:pt idx="1900">
                  <c:v>11.564936163462821</c:v>
                </c:pt>
                <c:pt idx="1901">
                  <c:v>11.564936163462821</c:v>
                </c:pt>
                <c:pt idx="1902">
                  <c:v>11.564936163462821</c:v>
                </c:pt>
                <c:pt idx="1903">
                  <c:v>11.564936163462821</c:v>
                </c:pt>
                <c:pt idx="1904">
                  <c:v>11.564936163462821</c:v>
                </c:pt>
                <c:pt idx="1905">
                  <c:v>11.564936163462821</c:v>
                </c:pt>
                <c:pt idx="1906">
                  <c:v>11.564936163462821</c:v>
                </c:pt>
                <c:pt idx="1907">
                  <c:v>11.564936163462821</c:v>
                </c:pt>
                <c:pt idx="1908">
                  <c:v>11.564936163462821</c:v>
                </c:pt>
                <c:pt idx="1909">
                  <c:v>11.564936163462821</c:v>
                </c:pt>
                <c:pt idx="1910">
                  <c:v>11.564936163462821</c:v>
                </c:pt>
                <c:pt idx="1911">
                  <c:v>11.564936163462821</c:v>
                </c:pt>
                <c:pt idx="1912">
                  <c:v>11.564936163462821</c:v>
                </c:pt>
                <c:pt idx="1913">
                  <c:v>11.564936163462821</c:v>
                </c:pt>
                <c:pt idx="1914">
                  <c:v>11.564936163462821</c:v>
                </c:pt>
                <c:pt idx="1915">
                  <c:v>11.564936163462821</c:v>
                </c:pt>
                <c:pt idx="1916">
                  <c:v>11.564936163462821</c:v>
                </c:pt>
                <c:pt idx="1917">
                  <c:v>11.564936163462821</c:v>
                </c:pt>
                <c:pt idx="1918">
                  <c:v>11.564936163462821</c:v>
                </c:pt>
                <c:pt idx="1919">
                  <c:v>11.564936163462821</c:v>
                </c:pt>
                <c:pt idx="1920">
                  <c:v>11.564936163462821</c:v>
                </c:pt>
                <c:pt idx="1921">
                  <c:v>11.564936163462821</c:v>
                </c:pt>
                <c:pt idx="1922">
                  <c:v>11.564936163462821</c:v>
                </c:pt>
                <c:pt idx="1923">
                  <c:v>11.564936163462821</c:v>
                </c:pt>
                <c:pt idx="1924">
                  <c:v>11.564936163462821</c:v>
                </c:pt>
                <c:pt idx="1925">
                  <c:v>11.564936163462821</c:v>
                </c:pt>
                <c:pt idx="1926">
                  <c:v>11.564936163462821</c:v>
                </c:pt>
                <c:pt idx="1927">
                  <c:v>11.564936163462821</c:v>
                </c:pt>
                <c:pt idx="1928">
                  <c:v>11.564936163462821</c:v>
                </c:pt>
                <c:pt idx="1929">
                  <c:v>11.564936163462821</c:v>
                </c:pt>
                <c:pt idx="1930">
                  <c:v>11.564936163462821</c:v>
                </c:pt>
                <c:pt idx="1931">
                  <c:v>11.564936163462821</c:v>
                </c:pt>
                <c:pt idx="1932">
                  <c:v>11.564936163462821</c:v>
                </c:pt>
                <c:pt idx="1933">
                  <c:v>11.564936163462821</c:v>
                </c:pt>
                <c:pt idx="1934">
                  <c:v>11.564936163462821</c:v>
                </c:pt>
                <c:pt idx="1935">
                  <c:v>11.564936163462821</c:v>
                </c:pt>
                <c:pt idx="1936">
                  <c:v>11.564936163462821</c:v>
                </c:pt>
                <c:pt idx="1937">
                  <c:v>11.564936163462821</c:v>
                </c:pt>
                <c:pt idx="1938">
                  <c:v>11.564936163462821</c:v>
                </c:pt>
                <c:pt idx="1939">
                  <c:v>11.564936163462821</c:v>
                </c:pt>
                <c:pt idx="1940">
                  <c:v>11.564936163462821</c:v>
                </c:pt>
                <c:pt idx="1941">
                  <c:v>11.564936163462821</c:v>
                </c:pt>
                <c:pt idx="1942">
                  <c:v>11.564936163462821</c:v>
                </c:pt>
                <c:pt idx="1943">
                  <c:v>11.564936163462821</c:v>
                </c:pt>
                <c:pt idx="1944">
                  <c:v>11.564936163462821</c:v>
                </c:pt>
                <c:pt idx="1945">
                  <c:v>11.564936163462821</c:v>
                </c:pt>
                <c:pt idx="1946">
                  <c:v>11.564936163462821</c:v>
                </c:pt>
                <c:pt idx="1947">
                  <c:v>11.564936163462821</c:v>
                </c:pt>
                <c:pt idx="1948">
                  <c:v>11.564936163462821</c:v>
                </c:pt>
                <c:pt idx="1949">
                  <c:v>11.564936163462821</c:v>
                </c:pt>
                <c:pt idx="1950">
                  <c:v>11.564936163462821</c:v>
                </c:pt>
                <c:pt idx="1951">
                  <c:v>11.564936163462821</c:v>
                </c:pt>
                <c:pt idx="1952">
                  <c:v>11.564936163462821</c:v>
                </c:pt>
                <c:pt idx="1953">
                  <c:v>11.564936163462821</c:v>
                </c:pt>
                <c:pt idx="1954">
                  <c:v>11.564936163462821</c:v>
                </c:pt>
                <c:pt idx="1955">
                  <c:v>11.564936163462821</c:v>
                </c:pt>
                <c:pt idx="1956">
                  <c:v>11.564936163462821</c:v>
                </c:pt>
                <c:pt idx="1957">
                  <c:v>11.564936163462821</c:v>
                </c:pt>
                <c:pt idx="1958">
                  <c:v>11.564936163462821</c:v>
                </c:pt>
                <c:pt idx="1959">
                  <c:v>11.564936163462821</c:v>
                </c:pt>
                <c:pt idx="1960">
                  <c:v>11.564936163462821</c:v>
                </c:pt>
                <c:pt idx="1961">
                  <c:v>11.564936163462821</c:v>
                </c:pt>
                <c:pt idx="1962">
                  <c:v>11.564936163462821</c:v>
                </c:pt>
                <c:pt idx="1963">
                  <c:v>11.564936163462821</c:v>
                </c:pt>
                <c:pt idx="1964">
                  <c:v>11.564936163462821</c:v>
                </c:pt>
                <c:pt idx="1965">
                  <c:v>11.564936163462821</c:v>
                </c:pt>
                <c:pt idx="1966">
                  <c:v>11.564936163462821</c:v>
                </c:pt>
                <c:pt idx="1967">
                  <c:v>11.564936163462821</c:v>
                </c:pt>
                <c:pt idx="1968">
                  <c:v>11.564936163462821</c:v>
                </c:pt>
                <c:pt idx="1969">
                  <c:v>11.564936163462821</c:v>
                </c:pt>
                <c:pt idx="1970">
                  <c:v>11.564936163462821</c:v>
                </c:pt>
                <c:pt idx="1971">
                  <c:v>11.564936163462821</c:v>
                </c:pt>
                <c:pt idx="1972">
                  <c:v>11.564936163462821</c:v>
                </c:pt>
                <c:pt idx="1973">
                  <c:v>11.564936163462821</c:v>
                </c:pt>
                <c:pt idx="1974">
                  <c:v>11.564936163462821</c:v>
                </c:pt>
                <c:pt idx="1975">
                  <c:v>11.564936163462821</c:v>
                </c:pt>
                <c:pt idx="1976">
                  <c:v>11.564936163462821</c:v>
                </c:pt>
                <c:pt idx="1977">
                  <c:v>11.564936163462821</c:v>
                </c:pt>
                <c:pt idx="1978">
                  <c:v>11.564936163462821</c:v>
                </c:pt>
                <c:pt idx="1979">
                  <c:v>11.564936163462821</c:v>
                </c:pt>
                <c:pt idx="1980">
                  <c:v>11.564936163462821</c:v>
                </c:pt>
                <c:pt idx="1981">
                  <c:v>11.564936163462821</c:v>
                </c:pt>
                <c:pt idx="1982">
                  <c:v>11.564936163462821</c:v>
                </c:pt>
                <c:pt idx="1983">
                  <c:v>11.564936163462821</c:v>
                </c:pt>
                <c:pt idx="1984">
                  <c:v>11.564936163462821</c:v>
                </c:pt>
                <c:pt idx="1985">
                  <c:v>11.564936163462821</c:v>
                </c:pt>
                <c:pt idx="1986">
                  <c:v>11.564936163462821</c:v>
                </c:pt>
                <c:pt idx="1987">
                  <c:v>11.564936163462821</c:v>
                </c:pt>
                <c:pt idx="1988">
                  <c:v>11.564936163462821</c:v>
                </c:pt>
                <c:pt idx="1989">
                  <c:v>11.564936163462821</c:v>
                </c:pt>
                <c:pt idx="1990">
                  <c:v>11.564936163462821</c:v>
                </c:pt>
                <c:pt idx="1991">
                  <c:v>11.564936163462821</c:v>
                </c:pt>
                <c:pt idx="1992">
                  <c:v>11.564936163462821</c:v>
                </c:pt>
                <c:pt idx="1993">
                  <c:v>11.564936163462821</c:v>
                </c:pt>
                <c:pt idx="1994">
                  <c:v>11.564936163462821</c:v>
                </c:pt>
                <c:pt idx="1995">
                  <c:v>11.564936163462821</c:v>
                </c:pt>
                <c:pt idx="1996">
                  <c:v>11.564936163462821</c:v>
                </c:pt>
                <c:pt idx="1997">
                  <c:v>11.564936163462821</c:v>
                </c:pt>
                <c:pt idx="1998">
                  <c:v>11.564936163462821</c:v>
                </c:pt>
                <c:pt idx="1999">
                  <c:v>11.564936163462821</c:v>
                </c:pt>
                <c:pt idx="2000">
                  <c:v>11.564936163462821</c:v>
                </c:pt>
                <c:pt idx="2001">
                  <c:v>11.564936163462821</c:v>
                </c:pt>
                <c:pt idx="2002">
                  <c:v>11.564936163462821</c:v>
                </c:pt>
                <c:pt idx="2003">
                  <c:v>11.564936163462821</c:v>
                </c:pt>
                <c:pt idx="2004">
                  <c:v>11.564936163462821</c:v>
                </c:pt>
                <c:pt idx="2005">
                  <c:v>11.564936163462821</c:v>
                </c:pt>
                <c:pt idx="2006">
                  <c:v>11.564936163462821</c:v>
                </c:pt>
                <c:pt idx="2007">
                  <c:v>11.564936163462821</c:v>
                </c:pt>
                <c:pt idx="2008">
                  <c:v>11.564936163462821</c:v>
                </c:pt>
                <c:pt idx="2009">
                  <c:v>11.564936163462821</c:v>
                </c:pt>
                <c:pt idx="2010">
                  <c:v>11.564936163462821</c:v>
                </c:pt>
                <c:pt idx="2011">
                  <c:v>11.564936163462821</c:v>
                </c:pt>
                <c:pt idx="2012">
                  <c:v>11.564936163462821</c:v>
                </c:pt>
                <c:pt idx="2013">
                  <c:v>11.564936163462821</c:v>
                </c:pt>
                <c:pt idx="2014">
                  <c:v>11.564936163462821</c:v>
                </c:pt>
                <c:pt idx="2015">
                  <c:v>11.564936163462821</c:v>
                </c:pt>
                <c:pt idx="2016">
                  <c:v>11.564936163462821</c:v>
                </c:pt>
                <c:pt idx="2017">
                  <c:v>11.564936163462821</c:v>
                </c:pt>
                <c:pt idx="2018">
                  <c:v>11.564936163462821</c:v>
                </c:pt>
                <c:pt idx="2019">
                  <c:v>11.564936163462821</c:v>
                </c:pt>
                <c:pt idx="2020">
                  <c:v>11.564936163462821</c:v>
                </c:pt>
                <c:pt idx="2021">
                  <c:v>11.564936163462821</c:v>
                </c:pt>
                <c:pt idx="2022">
                  <c:v>11.564936163462821</c:v>
                </c:pt>
                <c:pt idx="2023">
                  <c:v>11.564936163462821</c:v>
                </c:pt>
                <c:pt idx="2024">
                  <c:v>11.564936163462821</c:v>
                </c:pt>
                <c:pt idx="2025">
                  <c:v>11.564936163462821</c:v>
                </c:pt>
                <c:pt idx="2026">
                  <c:v>11.564936163462821</c:v>
                </c:pt>
                <c:pt idx="2027">
                  <c:v>11.564936163462821</c:v>
                </c:pt>
                <c:pt idx="2028">
                  <c:v>11.564936163462821</c:v>
                </c:pt>
                <c:pt idx="2029">
                  <c:v>11.564936163462821</c:v>
                </c:pt>
                <c:pt idx="2030">
                  <c:v>11.564936163462821</c:v>
                </c:pt>
                <c:pt idx="2031">
                  <c:v>11.564936163462821</c:v>
                </c:pt>
                <c:pt idx="2032">
                  <c:v>11.564936163462821</c:v>
                </c:pt>
                <c:pt idx="2033">
                  <c:v>11.564936163462821</c:v>
                </c:pt>
                <c:pt idx="2034">
                  <c:v>11.564936163462821</c:v>
                </c:pt>
                <c:pt idx="2035">
                  <c:v>11.564936163462821</c:v>
                </c:pt>
                <c:pt idx="2036">
                  <c:v>11.564936163462821</c:v>
                </c:pt>
                <c:pt idx="2037">
                  <c:v>11.564936163462821</c:v>
                </c:pt>
                <c:pt idx="2038">
                  <c:v>11.564936163462821</c:v>
                </c:pt>
                <c:pt idx="2039">
                  <c:v>11.564936163462821</c:v>
                </c:pt>
                <c:pt idx="2040">
                  <c:v>11.564936163462821</c:v>
                </c:pt>
                <c:pt idx="2041">
                  <c:v>11.564936163462821</c:v>
                </c:pt>
                <c:pt idx="2042">
                  <c:v>11.564936163462821</c:v>
                </c:pt>
                <c:pt idx="2043">
                  <c:v>11.564936163462821</c:v>
                </c:pt>
                <c:pt idx="2044">
                  <c:v>11.564936163462821</c:v>
                </c:pt>
                <c:pt idx="2045">
                  <c:v>11.564936163462821</c:v>
                </c:pt>
                <c:pt idx="2046">
                  <c:v>11.564936163462821</c:v>
                </c:pt>
                <c:pt idx="2047">
                  <c:v>11.564936163462821</c:v>
                </c:pt>
                <c:pt idx="2048">
                  <c:v>11.564936163462821</c:v>
                </c:pt>
                <c:pt idx="2049">
                  <c:v>11.564936163462821</c:v>
                </c:pt>
                <c:pt idx="2050">
                  <c:v>11.564936163462821</c:v>
                </c:pt>
                <c:pt idx="2051">
                  <c:v>11.564936163462821</c:v>
                </c:pt>
                <c:pt idx="2052">
                  <c:v>11.564936163462821</c:v>
                </c:pt>
                <c:pt idx="2053">
                  <c:v>11.564936163462821</c:v>
                </c:pt>
                <c:pt idx="2054">
                  <c:v>11.564936163462821</c:v>
                </c:pt>
                <c:pt idx="2055">
                  <c:v>11.564936163462821</c:v>
                </c:pt>
                <c:pt idx="2056">
                  <c:v>11.564936163462821</c:v>
                </c:pt>
                <c:pt idx="2057">
                  <c:v>11.564936163462821</c:v>
                </c:pt>
                <c:pt idx="2058">
                  <c:v>11.564936163462821</c:v>
                </c:pt>
                <c:pt idx="2059">
                  <c:v>11.564936163462821</c:v>
                </c:pt>
                <c:pt idx="2060">
                  <c:v>11.564936163462821</c:v>
                </c:pt>
                <c:pt idx="2061">
                  <c:v>11.564936163462821</c:v>
                </c:pt>
                <c:pt idx="2062">
                  <c:v>11.564936163462821</c:v>
                </c:pt>
                <c:pt idx="2063">
                  <c:v>11.564936163462821</c:v>
                </c:pt>
                <c:pt idx="2064">
                  <c:v>11.564936163462821</c:v>
                </c:pt>
                <c:pt idx="2065">
                  <c:v>11.564936163462821</c:v>
                </c:pt>
                <c:pt idx="2066">
                  <c:v>11.564936163462821</c:v>
                </c:pt>
                <c:pt idx="2067">
                  <c:v>11.564936163462821</c:v>
                </c:pt>
                <c:pt idx="2068">
                  <c:v>11.564936163462821</c:v>
                </c:pt>
                <c:pt idx="2069">
                  <c:v>11.564936163462821</c:v>
                </c:pt>
                <c:pt idx="2070">
                  <c:v>11.564936163462821</c:v>
                </c:pt>
                <c:pt idx="2071">
                  <c:v>11.564936163462821</c:v>
                </c:pt>
                <c:pt idx="2072">
                  <c:v>11.564936163462821</c:v>
                </c:pt>
                <c:pt idx="2073">
                  <c:v>11.564936163462821</c:v>
                </c:pt>
                <c:pt idx="2074">
                  <c:v>11.564936163462821</c:v>
                </c:pt>
                <c:pt idx="2075">
                  <c:v>11.564936163462821</c:v>
                </c:pt>
                <c:pt idx="2076">
                  <c:v>11.564936163462821</c:v>
                </c:pt>
                <c:pt idx="2077">
                  <c:v>11.564936163462821</c:v>
                </c:pt>
                <c:pt idx="2078">
                  <c:v>11.564936163462821</c:v>
                </c:pt>
                <c:pt idx="2079">
                  <c:v>11.564936163462821</c:v>
                </c:pt>
                <c:pt idx="2080">
                  <c:v>11.564936163462821</c:v>
                </c:pt>
                <c:pt idx="2081">
                  <c:v>11.564936163462821</c:v>
                </c:pt>
                <c:pt idx="2082">
                  <c:v>11.564936163462821</c:v>
                </c:pt>
                <c:pt idx="2083">
                  <c:v>11.564936163462821</c:v>
                </c:pt>
                <c:pt idx="2084">
                  <c:v>11.564936163462821</c:v>
                </c:pt>
                <c:pt idx="2085">
                  <c:v>11.564936163462821</c:v>
                </c:pt>
                <c:pt idx="2086">
                  <c:v>11.564936163462821</c:v>
                </c:pt>
                <c:pt idx="2087">
                  <c:v>11.564936163462821</c:v>
                </c:pt>
                <c:pt idx="2088">
                  <c:v>11.564936163462821</c:v>
                </c:pt>
                <c:pt idx="2089">
                  <c:v>11.564936163462821</c:v>
                </c:pt>
                <c:pt idx="2090">
                  <c:v>11.564936163462821</c:v>
                </c:pt>
                <c:pt idx="2091">
                  <c:v>11.564936163462821</c:v>
                </c:pt>
                <c:pt idx="2092">
                  <c:v>11.564936163462821</c:v>
                </c:pt>
                <c:pt idx="2093">
                  <c:v>11.564936163462821</c:v>
                </c:pt>
                <c:pt idx="2094">
                  <c:v>11.564936163462821</c:v>
                </c:pt>
                <c:pt idx="2095">
                  <c:v>11.564936163462821</c:v>
                </c:pt>
                <c:pt idx="2096">
                  <c:v>11.564936163462821</c:v>
                </c:pt>
                <c:pt idx="2097">
                  <c:v>11.564936163462821</c:v>
                </c:pt>
                <c:pt idx="2098">
                  <c:v>11.564936163462821</c:v>
                </c:pt>
                <c:pt idx="2099">
                  <c:v>11.564936163462821</c:v>
                </c:pt>
                <c:pt idx="2100">
                  <c:v>11.564936163462821</c:v>
                </c:pt>
                <c:pt idx="2101">
                  <c:v>11.564936163462821</c:v>
                </c:pt>
                <c:pt idx="2102">
                  <c:v>11.564936163462821</c:v>
                </c:pt>
                <c:pt idx="2103">
                  <c:v>11.564936163462821</c:v>
                </c:pt>
                <c:pt idx="2104">
                  <c:v>11.564936163462821</c:v>
                </c:pt>
                <c:pt idx="2105">
                  <c:v>11.564936163462821</c:v>
                </c:pt>
                <c:pt idx="2106">
                  <c:v>11.564936163462821</c:v>
                </c:pt>
                <c:pt idx="2107">
                  <c:v>11.564936163462821</c:v>
                </c:pt>
                <c:pt idx="2108">
                  <c:v>11.564936163462821</c:v>
                </c:pt>
                <c:pt idx="2109">
                  <c:v>11.564936163462821</c:v>
                </c:pt>
                <c:pt idx="2110">
                  <c:v>11.564936163462821</c:v>
                </c:pt>
                <c:pt idx="2111">
                  <c:v>11.564936163462821</c:v>
                </c:pt>
                <c:pt idx="2112">
                  <c:v>11.564936163462821</c:v>
                </c:pt>
                <c:pt idx="2113">
                  <c:v>11.564936163462821</c:v>
                </c:pt>
                <c:pt idx="2114">
                  <c:v>11.564936163462821</c:v>
                </c:pt>
                <c:pt idx="2115">
                  <c:v>11.564936163462821</c:v>
                </c:pt>
                <c:pt idx="2116">
                  <c:v>11.564936163462821</c:v>
                </c:pt>
                <c:pt idx="2117">
                  <c:v>11.564936163462821</c:v>
                </c:pt>
                <c:pt idx="2118">
                  <c:v>11.564936163462821</c:v>
                </c:pt>
                <c:pt idx="2119">
                  <c:v>11.564936163462821</c:v>
                </c:pt>
                <c:pt idx="2120">
                  <c:v>11.564936163462821</c:v>
                </c:pt>
                <c:pt idx="2121">
                  <c:v>11.564936163462821</c:v>
                </c:pt>
                <c:pt idx="2122">
                  <c:v>11.564936163462821</c:v>
                </c:pt>
                <c:pt idx="2123">
                  <c:v>11.564936163462821</c:v>
                </c:pt>
                <c:pt idx="2124">
                  <c:v>11.564936163462821</c:v>
                </c:pt>
                <c:pt idx="2125">
                  <c:v>11.564936163462821</c:v>
                </c:pt>
                <c:pt idx="2126">
                  <c:v>11.564936163462821</c:v>
                </c:pt>
                <c:pt idx="2127">
                  <c:v>11.564936163462821</c:v>
                </c:pt>
                <c:pt idx="2128">
                  <c:v>11.564936163462821</c:v>
                </c:pt>
                <c:pt idx="2129">
                  <c:v>11.564936163462821</c:v>
                </c:pt>
                <c:pt idx="2130">
                  <c:v>11.564936163462821</c:v>
                </c:pt>
                <c:pt idx="2131">
                  <c:v>11.564936163462821</c:v>
                </c:pt>
                <c:pt idx="2132">
                  <c:v>11.564936163462821</c:v>
                </c:pt>
                <c:pt idx="2133">
                  <c:v>11.564936163462821</c:v>
                </c:pt>
                <c:pt idx="2134">
                  <c:v>11.564936163462821</c:v>
                </c:pt>
                <c:pt idx="2135">
                  <c:v>11.564936163462821</c:v>
                </c:pt>
                <c:pt idx="2136">
                  <c:v>11.564936163462821</c:v>
                </c:pt>
                <c:pt idx="2137">
                  <c:v>11.564936163462821</c:v>
                </c:pt>
                <c:pt idx="2138">
                  <c:v>11.564936163462821</c:v>
                </c:pt>
                <c:pt idx="2139">
                  <c:v>11.564936163462821</c:v>
                </c:pt>
                <c:pt idx="2140">
                  <c:v>11.564936163462821</c:v>
                </c:pt>
                <c:pt idx="2141">
                  <c:v>11.564936163462821</c:v>
                </c:pt>
                <c:pt idx="2142">
                  <c:v>11.564936163462821</c:v>
                </c:pt>
                <c:pt idx="2143">
                  <c:v>11.564936163462821</c:v>
                </c:pt>
                <c:pt idx="2144">
                  <c:v>11.564936163462821</c:v>
                </c:pt>
                <c:pt idx="2145">
                  <c:v>11.564936163462821</c:v>
                </c:pt>
                <c:pt idx="2146">
                  <c:v>11.564936163462821</c:v>
                </c:pt>
                <c:pt idx="2147">
                  <c:v>11.564936163462821</c:v>
                </c:pt>
                <c:pt idx="2148">
                  <c:v>11.564936163462821</c:v>
                </c:pt>
                <c:pt idx="2149">
                  <c:v>11.564936163462821</c:v>
                </c:pt>
                <c:pt idx="2150">
                  <c:v>11.564936163462821</c:v>
                </c:pt>
                <c:pt idx="2151">
                  <c:v>11.564936163462821</c:v>
                </c:pt>
                <c:pt idx="2152">
                  <c:v>11.564936163462821</c:v>
                </c:pt>
                <c:pt idx="2153">
                  <c:v>11.564936163462821</c:v>
                </c:pt>
                <c:pt idx="2154">
                  <c:v>11.564936163462821</c:v>
                </c:pt>
                <c:pt idx="2155">
                  <c:v>11.564936163462821</c:v>
                </c:pt>
                <c:pt idx="2156">
                  <c:v>11.564936163462821</c:v>
                </c:pt>
                <c:pt idx="2157">
                  <c:v>11.564936163462821</c:v>
                </c:pt>
                <c:pt idx="2158">
                  <c:v>11.564936163462821</c:v>
                </c:pt>
                <c:pt idx="2159">
                  <c:v>11.564936163462821</c:v>
                </c:pt>
                <c:pt idx="2160">
                  <c:v>11.564936163462821</c:v>
                </c:pt>
                <c:pt idx="2161">
                  <c:v>11.564936163462821</c:v>
                </c:pt>
                <c:pt idx="2162">
                  <c:v>11.564936163462821</c:v>
                </c:pt>
                <c:pt idx="2163">
                  <c:v>11.564936163462821</c:v>
                </c:pt>
                <c:pt idx="2164">
                  <c:v>11.564936163462821</c:v>
                </c:pt>
                <c:pt idx="2165">
                  <c:v>11.564936163462821</c:v>
                </c:pt>
                <c:pt idx="2166">
                  <c:v>11.564936163462821</c:v>
                </c:pt>
                <c:pt idx="2167">
                  <c:v>11.564936163462821</c:v>
                </c:pt>
                <c:pt idx="2168">
                  <c:v>11.564936163462821</c:v>
                </c:pt>
                <c:pt idx="2169">
                  <c:v>11.564936163462821</c:v>
                </c:pt>
                <c:pt idx="2170">
                  <c:v>11.564936163462821</c:v>
                </c:pt>
                <c:pt idx="2171">
                  <c:v>11.564936163462821</c:v>
                </c:pt>
                <c:pt idx="2172">
                  <c:v>11.564936163462821</c:v>
                </c:pt>
                <c:pt idx="2173">
                  <c:v>11.564936163462821</c:v>
                </c:pt>
                <c:pt idx="2174">
                  <c:v>11.564936163462821</c:v>
                </c:pt>
                <c:pt idx="2175">
                  <c:v>11.564936163462821</c:v>
                </c:pt>
                <c:pt idx="2176">
                  <c:v>11.564936163462821</c:v>
                </c:pt>
                <c:pt idx="2177">
                  <c:v>11.564936163462821</c:v>
                </c:pt>
                <c:pt idx="2178">
                  <c:v>11.564936163462821</c:v>
                </c:pt>
                <c:pt idx="2179">
                  <c:v>11.564936163462821</c:v>
                </c:pt>
                <c:pt idx="2180">
                  <c:v>11.564936163462821</c:v>
                </c:pt>
                <c:pt idx="2181">
                  <c:v>11.564936163462821</c:v>
                </c:pt>
                <c:pt idx="2182">
                  <c:v>11.564936163462821</c:v>
                </c:pt>
                <c:pt idx="2183">
                  <c:v>11.564936163462821</c:v>
                </c:pt>
                <c:pt idx="2184">
                  <c:v>11.564936163462821</c:v>
                </c:pt>
                <c:pt idx="2185">
                  <c:v>11.564936163462821</c:v>
                </c:pt>
                <c:pt idx="2186">
                  <c:v>11.564936163462821</c:v>
                </c:pt>
                <c:pt idx="2187">
                  <c:v>11.564936163462821</c:v>
                </c:pt>
                <c:pt idx="2188">
                  <c:v>11.564936163462821</c:v>
                </c:pt>
                <c:pt idx="2189">
                  <c:v>11.564936163462821</c:v>
                </c:pt>
                <c:pt idx="2190">
                  <c:v>11.564936163462821</c:v>
                </c:pt>
                <c:pt idx="2191">
                  <c:v>11.564936163462821</c:v>
                </c:pt>
                <c:pt idx="2192">
                  <c:v>11.564936163462821</c:v>
                </c:pt>
                <c:pt idx="2193">
                  <c:v>11.564936163462821</c:v>
                </c:pt>
                <c:pt idx="2194">
                  <c:v>11.564936163462821</c:v>
                </c:pt>
                <c:pt idx="2195">
                  <c:v>11.564936163462821</c:v>
                </c:pt>
                <c:pt idx="2196">
                  <c:v>11.564936163462821</c:v>
                </c:pt>
                <c:pt idx="2197">
                  <c:v>11.564936163462821</c:v>
                </c:pt>
                <c:pt idx="2198">
                  <c:v>11.564936163462821</c:v>
                </c:pt>
                <c:pt idx="2199">
                  <c:v>11.564936163462821</c:v>
                </c:pt>
                <c:pt idx="2200">
                  <c:v>11.564936163462821</c:v>
                </c:pt>
                <c:pt idx="2201">
                  <c:v>11.564936163462821</c:v>
                </c:pt>
                <c:pt idx="2202">
                  <c:v>11.564936163462821</c:v>
                </c:pt>
                <c:pt idx="2203">
                  <c:v>11.564936163462821</c:v>
                </c:pt>
                <c:pt idx="2204">
                  <c:v>11.564936163462821</c:v>
                </c:pt>
                <c:pt idx="2205">
                  <c:v>11.564936163462821</c:v>
                </c:pt>
                <c:pt idx="2206">
                  <c:v>11.564936163462821</c:v>
                </c:pt>
                <c:pt idx="2207">
                  <c:v>11.564936163462821</c:v>
                </c:pt>
                <c:pt idx="2208">
                  <c:v>11.564936163462821</c:v>
                </c:pt>
                <c:pt idx="2209">
                  <c:v>11.564936163462821</c:v>
                </c:pt>
                <c:pt idx="2210">
                  <c:v>11.564936163462821</c:v>
                </c:pt>
                <c:pt idx="2211">
                  <c:v>11.564936163462821</c:v>
                </c:pt>
                <c:pt idx="2212">
                  <c:v>11.564936163462821</c:v>
                </c:pt>
                <c:pt idx="2213">
                  <c:v>11.564936163462821</c:v>
                </c:pt>
                <c:pt idx="2214">
                  <c:v>11.564936163462821</c:v>
                </c:pt>
                <c:pt idx="2215">
                  <c:v>11.564936163462821</c:v>
                </c:pt>
                <c:pt idx="2216">
                  <c:v>11.564936163462821</c:v>
                </c:pt>
                <c:pt idx="2217">
                  <c:v>11.564936163462821</c:v>
                </c:pt>
                <c:pt idx="2218">
                  <c:v>11.564936163462821</c:v>
                </c:pt>
                <c:pt idx="2219">
                  <c:v>11.564936163462821</c:v>
                </c:pt>
                <c:pt idx="2220">
                  <c:v>11.564936163462821</c:v>
                </c:pt>
                <c:pt idx="2221">
                  <c:v>11.564936163462821</c:v>
                </c:pt>
                <c:pt idx="2222">
                  <c:v>11.564936163462821</c:v>
                </c:pt>
                <c:pt idx="2223">
                  <c:v>11.564936163462821</c:v>
                </c:pt>
                <c:pt idx="2224">
                  <c:v>11.564936163462821</c:v>
                </c:pt>
                <c:pt idx="2225">
                  <c:v>11.564936163462821</c:v>
                </c:pt>
                <c:pt idx="2226">
                  <c:v>11.564936163462821</c:v>
                </c:pt>
                <c:pt idx="2227">
                  <c:v>11.564936163462821</c:v>
                </c:pt>
                <c:pt idx="2228">
                  <c:v>11.564936163462821</c:v>
                </c:pt>
                <c:pt idx="2229">
                  <c:v>11.564936163462821</c:v>
                </c:pt>
                <c:pt idx="2230">
                  <c:v>11.564936163462821</c:v>
                </c:pt>
                <c:pt idx="2231">
                  <c:v>11.564936163462821</c:v>
                </c:pt>
                <c:pt idx="2232">
                  <c:v>11.564936163462821</c:v>
                </c:pt>
                <c:pt idx="2233">
                  <c:v>11.564936163462821</c:v>
                </c:pt>
                <c:pt idx="2234">
                  <c:v>11.564936163462821</c:v>
                </c:pt>
                <c:pt idx="2235">
                  <c:v>11.564936163462821</c:v>
                </c:pt>
                <c:pt idx="2236">
                  <c:v>11.564936163462821</c:v>
                </c:pt>
                <c:pt idx="2237">
                  <c:v>11.564936163462821</c:v>
                </c:pt>
                <c:pt idx="2238">
                  <c:v>11.564936163462821</c:v>
                </c:pt>
                <c:pt idx="2239">
                  <c:v>11.564936163462821</c:v>
                </c:pt>
                <c:pt idx="2240">
                  <c:v>11.564936163462821</c:v>
                </c:pt>
                <c:pt idx="2241">
                  <c:v>11.564936163462821</c:v>
                </c:pt>
                <c:pt idx="2242">
                  <c:v>11.564936163462821</c:v>
                </c:pt>
                <c:pt idx="2243">
                  <c:v>11.564936163462821</c:v>
                </c:pt>
                <c:pt idx="2244">
                  <c:v>11.564936163462821</c:v>
                </c:pt>
                <c:pt idx="2245">
                  <c:v>11.564936163462821</c:v>
                </c:pt>
                <c:pt idx="2246">
                  <c:v>11.564936163462821</c:v>
                </c:pt>
                <c:pt idx="2247">
                  <c:v>11.564936163462821</c:v>
                </c:pt>
                <c:pt idx="2248">
                  <c:v>11.564936163462821</c:v>
                </c:pt>
                <c:pt idx="2249">
                  <c:v>11.564936163462821</c:v>
                </c:pt>
                <c:pt idx="2250">
                  <c:v>11.564936163462821</c:v>
                </c:pt>
                <c:pt idx="2251">
                  <c:v>11.564936163462821</c:v>
                </c:pt>
                <c:pt idx="2252">
                  <c:v>11.564936163462821</c:v>
                </c:pt>
                <c:pt idx="2253">
                  <c:v>11.564936163462821</c:v>
                </c:pt>
                <c:pt idx="2254">
                  <c:v>11.564936163462821</c:v>
                </c:pt>
                <c:pt idx="2255">
                  <c:v>11.564936163462821</c:v>
                </c:pt>
                <c:pt idx="2256">
                  <c:v>11.564936163462821</c:v>
                </c:pt>
                <c:pt idx="2257">
                  <c:v>11.564936163462821</c:v>
                </c:pt>
                <c:pt idx="2258">
                  <c:v>11.564936163462821</c:v>
                </c:pt>
                <c:pt idx="2259">
                  <c:v>11.564936163462821</c:v>
                </c:pt>
                <c:pt idx="2260">
                  <c:v>11.564936163462821</c:v>
                </c:pt>
                <c:pt idx="2261">
                  <c:v>11.564936163462821</c:v>
                </c:pt>
                <c:pt idx="2262">
                  <c:v>11.564936163462821</c:v>
                </c:pt>
                <c:pt idx="2263">
                  <c:v>11.564936163462821</c:v>
                </c:pt>
                <c:pt idx="2264">
                  <c:v>11.564936163462821</c:v>
                </c:pt>
                <c:pt idx="2265">
                  <c:v>11.564936163462821</c:v>
                </c:pt>
                <c:pt idx="2266">
                  <c:v>11.564936163462821</c:v>
                </c:pt>
                <c:pt idx="2267">
                  <c:v>11.564936163462821</c:v>
                </c:pt>
                <c:pt idx="2268">
                  <c:v>11.564936163462821</c:v>
                </c:pt>
                <c:pt idx="2269">
                  <c:v>11.564936163462821</c:v>
                </c:pt>
                <c:pt idx="2270">
                  <c:v>11.564936163462821</c:v>
                </c:pt>
                <c:pt idx="2271">
                  <c:v>11.564936163462821</c:v>
                </c:pt>
                <c:pt idx="2272">
                  <c:v>11.564936163462821</c:v>
                </c:pt>
                <c:pt idx="2273">
                  <c:v>11.564936163462821</c:v>
                </c:pt>
                <c:pt idx="2274">
                  <c:v>11.564936163462821</c:v>
                </c:pt>
                <c:pt idx="2275">
                  <c:v>11.564936163462821</c:v>
                </c:pt>
                <c:pt idx="2276">
                  <c:v>11.564936163462821</c:v>
                </c:pt>
                <c:pt idx="2277">
                  <c:v>11.564936163462821</c:v>
                </c:pt>
                <c:pt idx="2278">
                  <c:v>11.564936163462821</c:v>
                </c:pt>
                <c:pt idx="2279">
                  <c:v>11.564936163462821</c:v>
                </c:pt>
                <c:pt idx="2280">
                  <c:v>11.564936163462821</c:v>
                </c:pt>
                <c:pt idx="2281">
                  <c:v>11.564936163462821</c:v>
                </c:pt>
                <c:pt idx="2282">
                  <c:v>11.564936163462821</c:v>
                </c:pt>
                <c:pt idx="2283">
                  <c:v>11.564936163462821</c:v>
                </c:pt>
                <c:pt idx="2284">
                  <c:v>11.564936163462821</c:v>
                </c:pt>
                <c:pt idx="2285">
                  <c:v>11.564936163462821</c:v>
                </c:pt>
                <c:pt idx="2286">
                  <c:v>11.564936163462821</c:v>
                </c:pt>
                <c:pt idx="2287">
                  <c:v>11.564936163462821</c:v>
                </c:pt>
                <c:pt idx="2288">
                  <c:v>11.564936163462821</c:v>
                </c:pt>
                <c:pt idx="2289">
                  <c:v>11.564936163462821</c:v>
                </c:pt>
                <c:pt idx="2290">
                  <c:v>11.564936163462821</c:v>
                </c:pt>
                <c:pt idx="2291">
                  <c:v>11.564936163462821</c:v>
                </c:pt>
                <c:pt idx="2292">
                  <c:v>11.564936163462821</c:v>
                </c:pt>
                <c:pt idx="2293">
                  <c:v>11.564936163462821</c:v>
                </c:pt>
                <c:pt idx="2294">
                  <c:v>11.564936163462821</c:v>
                </c:pt>
                <c:pt idx="2295">
                  <c:v>11.564936163462821</c:v>
                </c:pt>
                <c:pt idx="2296">
                  <c:v>11.564936163462821</c:v>
                </c:pt>
                <c:pt idx="2297">
                  <c:v>11.564936163462821</c:v>
                </c:pt>
                <c:pt idx="2298">
                  <c:v>11.564936163462821</c:v>
                </c:pt>
                <c:pt idx="2299">
                  <c:v>11.564936163462821</c:v>
                </c:pt>
                <c:pt idx="2300">
                  <c:v>11.564936163462821</c:v>
                </c:pt>
                <c:pt idx="2301">
                  <c:v>11.564936163462821</c:v>
                </c:pt>
                <c:pt idx="2302">
                  <c:v>11.564936163462821</c:v>
                </c:pt>
                <c:pt idx="2303">
                  <c:v>11.564936163462821</c:v>
                </c:pt>
                <c:pt idx="2304">
                  <c:v>11.564936163462821</c:v>
                </c:pt>
                <c:pt idx="2305">
                  <c:v>11.564936163462821</c:v>
                </c:pt>
                <c:pt idx="2306">
                  <c:v>11.564936163462821</c:v>
                </c:pt>
                <c:pt idx="2307">
                  <c:v>11.564936163462821</c:v>
                </c:pt>
                <c:pt idx="2308">
                  <c:v>11.564936163462821</c:v>
                </c:pt>
                <c:pt idx="2309">
                  <c:v>11.564936163462821</c:v>
                </c:pt>
                <c:pt idx="2310">
                  <c:v>11.564936163462821</c:v>
                </c:pt>
                <c:pt idx="2311">
                  <c:v>11.564936163462821</c:v>
                </c:pt>
                <c:pt idx="2312">
                  <c:v>11.564936163462821</c:v>
                </c:pt>
                <c:pt idx="2313">
                  <c:v>11.564936163462821</c:v>
                </c:pt>
                <c:pt idx="2314">
                  <c:v>11.564936163462821</c:v>
                </c:pt>
                <c:pt idx="2315">
                  <c:v>11.564936163462821</c:v>
                </c:pt>
                <c:pt idx="2316">
                  <c:v>11.564936163462821</c:v>
                </c:pt>
                <c:pt idx="2317">
                  <c:v>11.564936163462821</c:v>
                </c:pt>
                <c:pt idx="2318">
                  <c:v>11.564936163462821</c:v>
                </c:pt>
                <c:pt idx="2319">
                  <c:v>11.564936163462821</c:v>
                </c:pt>
                <c:pt idx="2320">
                  <c:v>11.564936163462821</c:v>
                </c:pt>
                <c:pt idx="2321">
                  <c:v>11.564936163462821</c:v>
                </c:pt>
                <c:pt idx="2322">
                  <c:v>11.564936163462821</c:v>
                </c:pt>
                <c:pt idx="2323">
                  <c:v>11.564936163462821</c:v>
                </c:pt>
                <c:pt idx="2324">
                  <c:v>11.564936163462821</c:v>
                </c:pt>
                <c:pt idx="2325">
                  <c:v>11.564936163462821</c:v>
                </c:pt>
                <c:pt idx="2326">
                  <c:v>11.564936163462821</c:v>
                </c:pt>
                <c:pt idx="2327">
                  <c:v>11.564936163462821</c:v>
                </c:pt>
                <c:pt idx="2328">
                  <c:v>11.564936163462821</c:v>
                </c:pt>
                <c:pt idx="2329">
                  <c:v>11.564936163462821</c:v>
                </c:pt>
                <c:pt idx="2330">
                  <c:v>11.564936163462821</c:v>
                </c:pt>
                <c:pt idx="2331">
                  <c:v>11.564936163462821</c:v>
                </c:pt>
                <c:pt idx="2332">
                  <c:v>11.564936163462821</c:v>
                </c:pt>
                <c:pt idx="2333">
                  <c:v>11.564936163462821</c:v>
                </c:pt>
                <c:pt idx="2334">
                  <c:v>11.564936163462821</c:v>
                </c:pt>
                <c:pt idx="2335">
                  <c:v>11.564936163462821</c:v>
                </c:pt>
                <c:pt idx="2336">
                  <c:v>11.564936163462821</c:v>
                </c:pt>
                <c:pt idx="2337">
                  <c:v>11.564936163462821</c:v>
                </c:pt>
                <c:pt idx="2338">
                  <c:v>11.564936163462821</c:v>
                </c:pt>
                <c:pt idx="2339">
                  <c:v>11.564936163462821</c:v>
                </c:pt>
                <c:pt idx="2340">
                  <c:v>11.564936163462821</c:v>
                </c:pt>
                <c:pt idx="2341">
                  <c:v>11.564936163462821</c:v>
                </c:pt>
                <c:pt idx="2342">
                  <c:v>11.564936163462821</c:v>
                </c:pt>
                <c:pt idx="2343">
                  <c:v>11.564936163462821</c:v>
                </c:pt>
                <c:pt idx="2344">
                  <c:v>11.564936163462821</c:v>
                </c:pt>
                <c:pt idx="2345">
                  <c:v>11.564936163462821</c:v>
                </c:pt>
                <c:pt idx="2346">
                  <c:v>11.564936163462821</c:v>
                </c:pt>
                <c:pt idx="2347">
                  <c:v>11.564936163462821</c:v>
                </c:pt>
                <c:pt idx="2348">
                  <c:v>11.564936163462821</c:v>
                </c:pt>
                <c:pt idx="2349">
                  <c:v>11.564936163462821</c:v>
                </c:pt>
                <c:pt idx="2350">
                  <c:v>11.564936163462821</c:v>
                </c:pt>
                <c:pt idx="2351">
                  <c:v>11.564936163462821</c:v>
                </c:pt>
                <c:pt idx="2352">
                  <c:v>11.564936163462821</c:v>
                </c:pt>
                <c:pt idx="2353">
                  <c:v>11.564936163462821</c:v>
                </c:pt>
                <c:pt idx="2354">
                  <c:v>11.564936163462821</c:v>
                </c:pt>
                <c:pt idx="2355">
                  <c:v>11.564936163462821</c:v>
                </c:pt>
                <c:pt idx="2356">
                  <c:v>11.564936163462821</c:v>
                </c:pt>
                <c:pt idx="2357">
                  <c:v>11.564936163462821</c:v>
                </c:pt>
                <c:pt idx="2358">
                  <c:v>11.564936163462821</c:v>
                </c:pt>
                <c:pt idx="2359">
                  <c:v>11.564936163462821</c:v>
                </c:pt>
                <c:pt idx="2360">
                  <c:v>11.564936163462821</c:v>
                </c:pt>
                <c:pt idx="2361">
                  <c:v>11.564936163462821</c:v>
                </c:pt>
                <c:pt idx="2362">
                  <c:v>11.564936163462821</c:v>
                </c:pt>
                <c:pt idx="2363">
                  <c:v>11.564936163462821</c:v>
                </c:pt>
                <c:pt idx="2364">
                  <c:v>11.564936163462821</c:v>
                </c:pt>
                <c:pt idx="2365">
                  <c:v>11.564936163462821</c:v>
                </c:pt>
                <c:pt idx="2366">
                  <c:v>11.564936163462821</c:v>
                </c:pt>
                <c:pt idx="2367">
                  <c:v>11.564936163462821</c:v>
                </c:pt>
                <c:pt idx="2368">
                  <c:v>11.564936163462821</c:v>
                </c:pt>
                <c:pt idx="2369">
                  <c:v>11.564936163462821</c:v>
                </c:pt>
                <c:pt idx="2370">
                  <c:v>11.564936163462821</c:v>
                </c:pt>
                <c:pt idx="2371">
                  <c:v>11.564936163462821</c:v>
                </c:pt>
                <c:pt idx="2372">
                  <c:v>11.564936163462821</c:v>
                </c:pt>
                <c:pt idx="2373">
                  <c:v>11.564936163462821</c:v>
                </c:pt>
                <c:pt idx="2374">
                  <c:v>11.564936163462821</c:v>
                </c:pt>
                <c:pt idx="2375">
                  <c:v>11.564936163462821</c:v>
                </c:pt>
                <c:pt idx="2376">
                  <c:v>11.564936163462821</c:v>
                </c:pt>
                <c:pt idx="2377">
                  <c:v>11.564936163462821</c:v>
                </c:pt>
                <c:pt idx="2378">
                  <c:v>11.564936163462821</c:v>
                </c:pt>
                <c:pt idx="2379">
                  <c:v>11.564936163462821</c:v>
                </c:pt>
                <c:pt idx="2380">
                  <c:v>11.564936163462821</c:v>
                </c:pt>
                <c:pt idx="2381">
                  <c:v>11.564936163462821</c:v>
                </c:pt>
                <c:pt idx="2382">
                  <c:v>11.564936163462821</c:v>
                </c:pt>
                <c:pt idx="2383">
                  <c:v>11.564936163462821</c:v>
                </c:pt>
                <c:pt idx="2384">
                  <c:v>11.564936163462821</c:v>
                </c:pt>
                <c:pt idx="2385">
                  <c:v>11.564936163462821</c:v>
                </c:pt>
                <c:pt idx="2386">
                  <c:v>11.564936163462821</c:v>
                </c:pt>
                <c:pt idx="2387">
                  <c:v>11.564936163462821</c:v>
                </c:pt>
                <c:pt idx="2388">
                  <c:v>11.564936163462821</c:v>
                </c:pt>
                <c:pt idx="2389">
                  <c:v>11.564936163462821</c:v>
                </c:pt>
                <c:pt idx="2390">
                  <c:v>11.564936163462821</c:v>
                </c:pt>
                <c:pt idx="2391">
                  <c:v>11.564936163462821</c:v>
                </c:pt>
                <c:pt idx="2392">
                  <c:v>11.564936163462821</c:v>
                </c:pt>
                <c:pt idx="2393">
                  <c:v>11.564936163462821</c:v>
                </c:pt>
                <c:pt idx="2394">
                  <c:v>11.564936163462821</c:v>
                </c:pt>
                <c:pt idx="2395">
                  <c:v>11.564936163462821</c:v>
                </c:pt>
                <c:pt idx="2396">
                  <c:v>11.564936163462821</c:v>
                </c:pt>
                <c:pt idx="2397">
                  <c:v>11.564936163462821</c:v>
                </c:pt>
                <c:pt idx="2398">
                  <c:v>11.564936163462821</c:v>
                </c:pt>
                <c:pt idx="2399">
                  <c:v>11.564936163462821</c:v>
                </c:pt>
                <c:pt idx="2400">
                  <c:v>11.564936163462821</c:v>
                </c:pt>
                <c:pt idx="2401">
                  <c:v>11.564936163462821</c:v>
                </c:pt>
                <c:pt idx="2402">
                  <c:v>11.564936163462821</c:v>
                </c:pt>
                <c:pt idx="2403">
                  <c:v>11.564936163462821</c:v>
                </c:pt>
                <c:pt idx="2404">
                  <c:v>11.564936163462821</c:v>
                </c:pt>
                <c:pt idx="2405">
                  <c:v>11.564936163462821</c:v>
                </c:pt>
                <c:pt idx="2406">
                  <c:v>11.564936163462821</c:v>
                </c:pt>
                <c:pt idx="2407">
                  <c:v>11.564936163462821</c:v>
                </c:pt>
                <c:pt idx="2408">
                  <c:v>11.564936163462821</c:v>
                </c:pt>
                <c:pt idx="2409">
                  <c:v>11.564936163462821</c:v>
                </c:pt>
                <c:pt idx="2410">
                  <c:v>11.564936163462821</c:v>
                </c:pt>
                <c:pt idx="2411">
                  <c:v>11.564936163462821</c:v>
                </c:pt>
                <c:pt idx="2412">
                  <c:v>11.564936163462821</c:v>
                </c:pt>
                <c:pt idx="2413">
                  <c:v>11.564936163462821</c:v>
                </c:pt>
                <c:pt idx="2414">
                  <c:v>11.564936163462821</c:v>
                </c:pt>
                <c:pt idx="2415">
                  <c:v>11.564936163462821</c:v>
                </c:pt>
                <c:pt idx="2416">
                  <c:v>11.564936163462821</c:v>
                </c:pt>
                <c:pt idx="2417">
                  <c:v>11.564936163462821</c:v>
                </c:pt>
                <c:pt idx="2418">
                  <c:v>11.564936163462821</c:v>
                </c:pt>
                <c:pt idx="2419">
                  <c:v>11.564936163462821</c:v>
                </c:pt>
                <c:pt idx="2420">
                  <c:v>11.564936163462821</c:v>
                </c:pt>
                <c:pt idx="2421">
                  <c:v>11.564936163462821</c:v>
                </c:pt>
                <c:pt idx="2422">
                  <c:v>11.564936163462821</c:v>
                </c:pt>
                <c:pt idx="2423">
                  <c:v>11.564936163462821</c:v>
                </c:pt>
                <c:pt idx="2424">
                  <c:v>11.564936163462821</c:v>
                </c:pt>
                <c:pt idx="2425">
                  <c:v>11.564936163462821</c:v>
                </c:pt>
                <c:pt idx="2426">
                  <c:v>11.564936163462821</c:v>
                </c:pt>
                <c:pt idx="2427">
                  <c:v>11.564936163462821</c:v>
                </c:pt>
                <c:pt idx="2428">
                  <c:v>11.564936163462821</c:v>
                </c:pt>
                <c:pt idx="2429">
                  <c:v>11.564936163462821</c:v>
                </c:pt>
                <c:pt idx="2430">
                  <c:v>11.564936163462821</c:v>
                </c:pt>
                <c:pt idx="2431">
                  <c:v>11.564936163462821</c:v>
                </c:pt>
                <c:pt idx="2432">
                  <c:v>11.564936163462821</c:v>
                </c:pt>
                <c:pt idx="2433">
                  <c:v>11.564936163462821</c:v>
                </c:pt>
                <c:pt idx="2434">
                  <c:v>11.564936163462821</c:v>
                </c:pt>
                <c:pt idx="2435">
                  <c:v>11.564936163462821</c:v>
                </c:pt>
                <c:pt idx="2436">
                  <c:v>11.564936163462821</c:v>
                </c:pt>
                <c:pt idx="2437">
                  <c:v>11.564936163462821</c:v>
                </c:pt>
                <c:pt idx="2438">
                  <c:v>11.564936163462821</c:v>
                </c:pt>
                <c:pt idx="2439">
                  <c:v>11.564936163462821</c:v>
                </c:pt>
                <c:pt idx="2440">
                  <c:v>11.564936163462821</c:v>
                </c:pt>
                <c:pt idx="2441">
                  <c:v>11.564936163462821</c:v>
                </c:pt>
                <c:pt idx="2442">
                  <c:v>11.564936163462821</c:v>
                </c:pt>
                <c:pt idx="2443">
                  <c:v>11.564936163462821</c:v>
                </c:pt>
                <c:pt idx="2444">
                  <c:v>11.564936163462821</c:v>
                </c:pt>
                <c:pt idx="2445">
                  <c:v>11.564936163462821</c:v>
                </c:pt>
                <c:pt idx="2446">
                  <c:v>11.564936163462821</c:v>
                </c:pt>
                <c:pt idx="2447">
                  <c:v>11.564936163462821</c:v>
                </c:pt>
                <c:pt idx="2448">
                  <c:v>11.564936163462821</c:v>
                </c:pt>
                <c:pt idx="2449">
                  <c:v>11.564936163462821</c:v>
                </c:pt>
                <c:pt idx="2450">
                  <c:v>11.564936163462821</c:v>
                </c:pt>
                <c:pt idx="2451">
                  <c:v>11.564936163462821</c:v>
                </c:pt>
                <c:pt idx="2452">
                  <c:v>11.564936163462821</c:v>
                </c:pt>
                <c:pt idx="2453">
                  <c:v>11.564936163462821</c:v>
                </c:pt>
                <c:pt idx="2454">
                  <c:v>11.564936163462821</c:v>
                </c:pt>
                <c:pt idx="2455">
                  <c:v>11.564936163462821</c:v>
                </c:pt>
                <c:pt idx="2456">
                  <c:v>11.564936163462821</c:v>
                </c:pt>
                <c:pt idx="2457">
                  <c:v>11.564936163462821</c:v>
                </c:pt>
                <c:pt idx="2458">
                  <c:v>11.564936163462821</c:v>
                </c:pt>
                <c:pt idx="2459">
                  <c:v>11.564936163462821</c:v>
                </c:pt>
                <c:pt idx="2460">
                  <c:v>11.564936163462821</c:v>
                </c:pt>
                <c:pt idx="2461">
                  <c:v>11.564936163462821</c:v>
                </c:pt>
                <c:pt idx="2462">
                  <c:v>11.564936163462821</c:v>
                </c:pt>
                <c:pt idx="2463">
                  <c:v>11.564936163462821</c:v>
                </c:pt>
                <c:pt idx="2464">
                  <c:v>11.564936163462821</c:v>
                </c:pt>
                <c:pt idx="2465">
                  <c:v>11.564936163462821</c:v>
                </c:pt>
                <c:pt idx="2466">
                  <c:v>11.564936163462821</c:v>
                </c:pt>
                <c:pt idx="2467">
                  <c:v>11.564936163462821</c:v>
                </c:pt>
                <c:pt idx="2468">
                  <c:v>11.564936163462821</c:v>
                </c:pt>
                <c:pt idx="2469">
                  <c:v>11.564936163462821</c:v>
                </c:pt>
                <c:pt idx="2470">
                  <c:v>11.564936163462821</c:v>
                </c:pt>
                <c:pt idx="2471">
                  <c:v>11.564936163462821</c:v>
                </c:pt>
                <c:pt idx="2472">
                  <c:v>11.564936163462821</c:v>
                </c:pt>
                <c:pt idx="2473">
                  <c:v>11.564936163462821</c:v>
                </c:pt>
                <c:pt idx="2474">
                  <c:v>11.564936163462821</c:v>
                </c:pt>
                <c:pt idx="2475">
                  <c:v>11.564936163462821</c:v>
                </c:pt>
                <c:pt idx="2476">
                  <c:v>11.564936163462821</c:v>
                </c:pt>
                <c:pt idx="2477">
                  <c:v>11.564936163462821</c:v>
                </c:pt>
                <c:pt idx="2478">
                  <c:v>11.564936163462821</c:v>
                </c:pt>
                <c:pt idx="2479">
                  <c:v>11.564936163462821</c:v>
                </c:pt>
                <c:pt idx="2480">
                  <c:v>11.564936163462821</c:v>
                </c:pt>
                <c:pt idx="2481">
                  <c:v>11.564936163462821</c:v>
                </c:pt>
                <c:pt idx="2482">
                  <c:v>11.564936163462821</c:v>
                </c:pt>
                <c:pt idx="2483">
                  <c:v>11.564936163462821</c:v>
                </c:pt>
                <c:pt idx="2484">
                  <c:v>11.564936163462821</c:v>
                </c:pt>
                <c:pt idx="2485">
                  <c:v>11.564936163462821</c:v>
                </c:pt>
                <c:pt idx="2486">
                  <c:v>11.564936163462821</c:v>
                </c:pt>
                <c:pt idx="2487">
                  <c:v>11.564936163462821</c:v>
                </c:pt>
                <c:pt idx="2488">
                  <c:v>11.564936163462821</c:v>
                </c:pt>
                <c:pt idx="2489">
                  <c:v>11.564936163462821</c:v>
                </c:pt>
                <c:pt idx="2490">
                  <c:v>11.564936163462821</c:v>
                </c:pt>
                <c:pt idx="2491">
                  <c:v>11.564936163462821</c:v>
                </c:pt>
                <c:pt idx="2492">
                  <c:v>11.564936163462821</c:v>
                </c:pt>
                <c:pt idx="2493">
                  <c:v>11.564936163462821</c:v>
                </c:pt>
                <c:pt idx="2494">
                  <c:v>11.564936163462821</c:v>
                </c:pt>
                <c:pt idx="2495">
                  <c:v>11.564936163462821</c:v>
                </c:pt>
                <c:pt idx="2496">
                  <c:v>11.564936163462821</c:v>
                </c:pt>
                <c:pt idx="2497">
                  <c:v>11.564936163462821</c:v>
                </c:pt>
                <c:pt idx="2498">
                  <c:v>11.564936163462821</c:v>
                </c:pt>
                <c:pt idx="2499">
                  <c:v>11.564936163462821</c:v>
                </c:pt>
                <c:pt idx="2500">
                  <c:v>11.564936163462821</c:v>
                </c:pt>
                <c:pt idx="2501">
                  <c:v>11.564936163462821</c:v>
                </c:pt>
                <c:pt idx="2502">
                  <c:v>11.564936163462821</c:v>
                </c:pt>
                <c:pt idx="2503">
                  <c:v>11.564936163462821</c:v>
                </c:pt>
                <c:pt idx="2504">
                  <c:v>11.564936163462821</c:v>
                </c:pt>
                <c:pt idx="2505">
                  <c:v>11.564936163462821</c:v>
                </c:pt>
                <c:pt idx="2506">
                  <c:v>11.564936163462821</c:v>
                </c:pt>
                <c:pt idx="2507">
                  <c:v>11.564936163462821</c:v>
                </c:pt>
                <c:pt idx="2508">
                  <c:v>11.564936163462821</c:v>
                </c:pt>
                <c:pt idx="2509">
                  <c:v>11.564936163462821</c:v>
                </c:pt>
                <c:pt idx="2510">
                  <c:v>11.564936163462821</c:v>
                </c:pt>
                <c:pt idx="2511">
                  <c:v>11.564936163462821</c:v>
                </c:pt>
                <c:pt idx="2512">
                  <c:v>11.564936163462821</c:v>
                </c:pt>
                <c:pt idx="2513">
                  <c:v>11.564936163462821</c:v>
                </c:pt>
                <c:pt idx="2514">
                  <c:v>11.564936163462821</c:v>
                </c:pt>
                <c:pt idx="2515">
                  <c:v>11.564936163462821</c:v>
                </c:pt>
                <c:pt idx="2516">
                  <c:v>11.564936163462821</c:v>
                </c:pt>
                <c:pt idx="2517">
                  <c:v>11.564936163462821</c:v>
                </c:pt>
                <c:pt idx="2518">
                  <c:v>11.564936163462821</c:v>
                </c:pt>
                <c:pt idx="2519">
                  <c:v>11.564936163462821</c:v>
                </c:pt>
                <c:pt idx="2520">
                  <c:v>11.564936163462821</c:v>
                </c:pt>
                <c:pt idx="2521">
                  <c:v>11.564936163462821</c:v>
                </c:pt>
                <c:pt idx="2522">
                  <c:v>11.564936163462821</c:v>
                </c:pt>
                <c:pt idx="2523">
                  <c:v>11.564936163462821</c:v>
                </c:pt>
                <c:pt idx="2524">
                  <c:v>11.564936163462821</c:v>
                </c:pt>
                <c:pt idx="2525">
                  <c:v>11.564936163462821</c:v>
                </c:pt>
                <c:pt idx="2526">
                  <c:v>11.564936163462821</c:v>
                </c:pt>
                <c:pt idx="2527">
                  <c:v>11.564936163462821</c:v>
                </c:pt>
                <c:pt idx="2528">
                  <c:v>11.564936163462821</c:v>
                </c:pt>
                <c:pt idx="2529">
                  <c:v>11.564936163462821</c:v>
                </c:pt>
                <c:pt idx="2530">
                  <c:v>11.564936163462821</c:v>
                </c:pt>
                <c:pt idx="2531">
                  <c:v>11.564936163462821</c:v>
                </c:pt>
                <c:pt idx="2532">
                  <c:v>11.564936163462821</c:v>
                </c:pt>
                <c:pt idx="2533">
                  <c:v>11.564936163462821</c:v>
                </c:pt>
                <c:pt idx="2534">
                  <c:v>11.564936163462821</c:v>
                </c:pt>
                <c:pt idx="2535">
                  <c:v>11.564936163462821</c:v>
                </c:pt>
                <c:pt idx="2536">
                  <c:v>11.564936163462821</c:v>
                </c:pt>
                <c:pt idx="2537">
                  <c:v>11.564936163462821</c:v>
                </c:pt>
                <c:pt idx="2538">
                  <c:v>11.564936163462821</c:v>
                </c:pt>
                <c:pt idx="2539">
                  <c:v>11.564936163462821</c:v>
                </c:pt>
                <c:pt idx="2540">
                  <c:v>11.564936163462821</c:v>
                </c:pt>
                <c:pt idx="2541">
                  <c:v>11.564936163462821</c:v>
                </c:pt>
                <c:pt idx="2542">
                  <c:v>11.564936163462821</c:v>
                </c:pt>
                <c:pt idx="2543">
                  <c:v>11.564936163462821</c:v>
                </c:pt>
                <c:pt idx="2544">
                  <c:v>11.564936163462821</c:v>
                </c:pt>
                <c:pt idx="2545">
                  <c:v>11.564936163462821</c:v>
                </c:pt>
                <c:pt idx="2546">
                  <c:v>11.564936163462821</c:v>
                </c:pt>
                <c:pt idx="2547">
                  <c:v>11.564936163462821</c:v>
                </c:pt>
                <c:pt idx="2548">
                  <c:v>11.564936163462821</c:v>
                </c:pt>
                <c:pt idx="2549">
                  <c:v>11.564936163462821</c:v>
                </c:pt>
                <c:pt idx="2550">
                  <c:v>11.564936163462821</c:v>
                </c:pt>
                <c:pt idx="2551">
                  <c:v>11.564936163462821</c:v>
                </c:pt>
                <c:pt idx="2552">
                  <c:v>11.564936163462821</c:v>
                </c:pt>
                <c:pt idx="2553">
                  <c:v>11.564936163462821</c:v>
                </c:pt>
                <c:pt idx="2554">
                  <c:v>11.564936163462821</c:v>
                </c:pt>
                <c:pt idx="2555">
                  <c:v>11.564936163462821</c:v>
                </c:pt>
                <c:pt idx="2556">
                  <c:v>11.564936163462821</c:v>
                </c:pt>
                <c:pt idx="2557">
                  <c:v>11.564936163462821</c:v>
                </c:pt>
                <c:pt idx="2558">
                  <c:v>11.564936163462821</c:v>
                </c:pt>
                <c:pt idx="2559">
                  <c:v>11.564936163462821</c:v>
                </c:pt>
                <c:pt idx="2560">
                  <c:v>11.564936163462821</c:v>
                </c:pt>
                <c:pt idx="2561">
                  <c:v>11.564936163462821</c:v>
                </c:pt>
                <c:pt idx="2562">
                  <c:v>11.564936163462821</c:v>
                </c:pt>
                <c:pt idx="2563">
                  <c:v>11.564936163462821</c:v>
                </c:pt>
                <c:pt idx="2564">
                  <c:v>11.564936163462821</c:v>
                </c:pt>
                <c:pt idx="2565">
                  <c:v>11.564936163462821</c:v>
                </c:pt>
                <c:pt idx="2566">
                  <c:v>11.564936163462821</c:v>
                </c:pt>
                <c:pt idx="2567">
                  <c:v>11.564936163462821</c:v>
                </c:pt>
                <c:pt idx="2568">
                  <c:v>11.564936163462821</c:v>
                </c:pt>
                <c:pt idx="2569">
                  <c:v>11.564936163462821</c:v>
                </c:pt>
                <c:pt idx="2570">
                  <c:v>11.564936163462821</c:v>
                </c:pt>
                <c:pt idx="2571">
                  <c:v>11.564936163462821</c:v>
                </c:pt>
                <c:pt idx="2572">
                  <c:v>11.564936163462821</c:v>
                </c:pt>
                <c:pt idx="2573">
                  <c:v>11.564936163462821</c:v>
                </c:pt>
                <c:pt idx="2574">
                  <c:v>11.564936163462821</c:v>
                </c:pt>
                <c:pt idx="2575">
                  <c:v>11.564936163462821</c:v>
                </c:pt>
                <c:pt idx="2576">
                  <c:v>11.564936163462821</c:v>
                </c:pt>
                <c:pt idx="2577">
                  <c:v>11.564936163462821</c:v>
                </c:pt>
                <c:pt idx="2578">
                  <c:v>11.564936163462821</c:v>
                </c:pt>
                <c:pt idx="2579">
                  <c:v>11.564936163462821</c:v>
                </c:pt>
                <c:pt idx="2580">
                  <c:v>11.564936163462821</c:v>
                </c:pt>
                <c:pt idx="2581">
                  <c:v>11.564936163462821</c:v>
                </c:pt>
                <c:pt idx="2582">
                  <c:v>11.564936163462821</c:v>
                </c:pt>
                <c:pt idx="2583">
                  <c:v>11.564936163462821</c:v>
                </c:pt>
                <c:pt idx="2584">
                  <c:v>11.564936163462821</c:v>
                </c:pt>
                <c:pt idx="2585">
                  <c:v>11.564936163462821</c:v>
                </c:pt>
                <c:pt idx="2586">
                  <c:v>11.564936163462821</c:v>
                </c:pt>
                <c:pt idx="2587">
                  <c:v>11.564936163462821</c:v>
                </c:pt>
                <c:pt idx="2588">
                  <c:v>11.564936163462821</c:v>
                </c:pt>
                <c:pt idx="2589">
                  <c:v>11.564936163462821</c:v>
                </c:pt>
                <c:pt idx="2590">
                  <c:v>11.564936163462821</c:v>
                </c:pt>
                <c:pt idx="2591">
                  <c:v>11.564936163462821</c:v>
                </c:pt>
                <c:pt idx="2592">
                  <c:v>11.564936163462821</c:v>
                </c:pt>
                <c:pt idx="2593">
                  <c:v>11.564936163462821</c:v>
                </c:pt>
                <c:pt idx="2594">
                  <c:v>11.564936163462821</c:v>
                </c:pt>
                <c:pt idx="2595">
                  <c:v>11.564936163462821</c:v>
                </c:pt>
                <c:pt idx="2596">
                  <c:v>11.564936163462821</c:v>
                </c:pt>
                <c:pt idx="2597">
                  <c:v>11.564936163462821</c:v>
                </c:pt>
                <c:pt idx="2598">
                  <c:v>11.564936163462821</c:v>
                </c:pt>
                <c:pt idx="2599">
                  <c:v>11.564936163462821</c:v>
                </c:pt>
                <c:pt idx="2600">
                  <c:v>11.564936163462821</c:v>
                </c:pt>
                <c:pt idx="2601">
                  <c:v>11.564936163462821</c:v>
                </c:pt>
                <c:pt idx="2602">
                  <c:v>11.564936163462821</c:v>
                </c:pt>
                <c:pt idx="2603">
                  <c:v>11.564936163462821</c:v>
                </c:pt>
                <c:pt idx="2604">
                  <c:v>11.564936163462821</c:v>
                </c:pt>
                <c:pt idx="2605">
                  <c:v>11.564936163462821</c:v>
                </c:pt>
                <c:pt idx="2606">
                  <c:v>11.564936163462821</c:v>
                </c:pt>
                <c:pt idx="2607">
                  <c:v>11.564936163462821</c:v>
                </c:pt>
                <c:pt idx="2608">
                  <c:v>11.564936163462821</c:v>
                </c:pt>
                <c:pt idx="2609">
                  <c:v>11.564936163462821</c:v>
                </c:pt>
                <c:pt idx="2610">
                  <c:v>11.564936163462821</c:v>
                </c:pt>
                <c:pt idx="2611">
                  <c:v>11.564936163462821</c:v>
                </c:pt>
                <c:pt idx="2612">
                  <c:v>11.564936163462821</c:v>
                </c:pt>
                <c:pt idx="2613">
                  <c:v>11.564936163462821</c:v>
                </c:pt>
                <c:pt idx="2614">
                  <c:v>11.564936163462821</c:v>
                </c:pt>
                <c:pt idx="2615">
                  <c:v>11.564936163462821</c:v>
                </c:pt>
                <c:pt idx="2616">
                  <c:v>11.564936163462821</c:v>
                </c:pt>
                <c:pt idx="2617">
                  <c:v>11.564936163462821</c:v>
                </c:pt>
                <c:pt idx="2618">
                  <c:v>11.564936163462821</c:v>
                </c:pt>
                <c:pt idx="2619">
                  <c:v>11.564936163462821</c:v>
                </c:pt>
                <c:pt idx="2620">
                  <c:v>11.564936163462821</c:v>
                </c:pt>
                <c:pt idx="2621">
                  <c:v>11.564936163462821</c:v>
                </c:pt>
                <c:pt idx="2622">
                  <c:v>11.564936163462821</c:v>
                </c:pt>
                <c:pt idx="2623">
                  <c:v>11.564936163462821</c:v>
                </c:pt>
                <c:pt idx="2624">
                  <c:v>11.564936163462821</c:v>
                </c:pt>
                <c:pt idx="2625">
                  <c:v>11.564936163462821</c:v>
                </c:pt>
                <c:pt idx="2626">
                  <c:v>11.564936163462821</c:v>
                </c:pt>
                <c:pt idx="2627">
                  <c:v>11.564936163462821</c:v>
                </c:pt>
                <c:pt idx="2628">
                  <c:v>11.564936163462821</c:v>
                </c:pt>
                <c:pt idx="2629">
                  <c:v>11.564936163462821</c:v>
                </c:pt>
                <c:pt idx="2630">
                  <c:v>11.564936163462821</c:v>
                </c:pt>
                <c:pt idx="2631">
                  <c:v>11.564936163462821</c:v>
                </c:pt>
                <c:pt idx="2632">
                  <c:v>11.564936163462821</c:v>
                </c:pt>
                <c:pt idx="2633">
                  <c:v>11.564936163462821</c:v>
                </c:pt>
                <c:pt idx="2634">
                  <c:v>11.564936163462821</c:v>
                </c:pt>
                <c:pt idx="2635">
                  <c:v>11.564936163462821</c:v>
                </c:pt>
                <c:pt idx="2636">
                  <c:v>11.564936163462821</c:v>
                </c:pt>
                <c:pt idx="2637">
                  <c:v>11.564936163462821</c:v>
                </c:pt>
                <c:pt idx="2638">
                  <c:v>11.564936163462821</c:v>
                </c:pt>
                <c:pt idx="2639">
                  <c:v>11.564936163462821</c:v>
                </c:pt>
                <c:pt idx="2640">
                  <c:v>11.564936163462821</c:v>
                </c:pt>
                <c:pt idx="2641">
                  <c:v>11.564936163462821</c:v>
                </c:pt>
                <c:pt idx="2642">
                  <c:v>11.564936163462821</c:v>
                </c:pt>
                <c:pt idx="2643">
                  <c:v>11.564936163462821</c:v>
                </c:pt>
                <c:pt idx="2644">
                  <c:v>11.564936163462821</c:v>
                </c:pt>
                <c:pt idx="2645">
                  <c:v>11.564936163462821</c:v>
                </c:pt>
                <c:pt idx="2646">
                  <c:v>11.564936163462821</c:v>
                </c:pt>
                <c:pt idx="2647">
                  <c:v>11.564936163462821</c:v>
                </c:pt>
                <c:pt idx="2648">
                  <c:v>11.564936163462821</c:v>
                </c:pt>
                <c:pt idx="2649">
                  <c:v>11.564936163462821</c:v>
                </c:pt>
                <c:pt idx="2650">
                  <c:v>11.564936163462821</c:v>
                </c:pt>
                <c:pt idx="2651">
                  <c:v>11.564936163462821</c:v>
                </c:pt>
                <c:pt idx="2652">
                  <c:v>11.564936163462821</c:v>
                </c:pt>
                <c:pt idx="2653">
                  <c:v>11.564936163462821</c:v>
                </c:pt>
                <c:pt idx="2654">
                  <c:v>11.564936163462821</c:v>
                </c:pt>
                <c:pt idx="2655">
                  <c:v>11.564936163462821</c:v>
                </c:pt>
                <c:pt idx="2656">
                  <c:v>11.564936163462821</c:v>
                </c:pt>
                <c:pt idx="2657">
                  <c:v>11.564936163462821</c:v>
                </c:pt>
                <c:pt idx="2658">
                  <c:v>11.564936163462821</c:v>
                </c:pt>
                <c:pt idx="2659">
                  <c:v>11.564936163462821</c:v>
                </c:pt>
                <c:pt idx="2660">
                  <c:v>11.564936163462821</c:v>
                </c:pt>
                <c:pt idx="2661">
                  <c:v>11.564936163462821</c:v>
                </c:pt>
                <c:pt idx="2662">
                  <c:v>11.564936163462821</c:v>
                </c:pt>
                <c:pt idx="2663">
                  <c:v>11.564936163462821</c:v>
                </c:pt>
                <c:pt idx="2664">
                  <c:v>11.564936163462821</c:v>
                </c:pt>
                <c:pt idx="2665">
                  <c:v>11.564936163462821</c:v>
                </c:pt>
                <c:pt idx="2666">
                  <c:v>11.564936163462821</c:v>
                </c:pt>
                <c:pt idx="2667">
                  <c:v>11.564936163462821</c:v>
                </c:pt>
                <c:pt idx="2668">
                  <c:v>11.564936163462821</c:v>
                </c:pt>
                <c:pt idx="2669">
                  <c:v>11.564936163462821</c:v>
                </c:pt>
                <c:pt idx="2670">
                  <c:v>11.564936163462821</c:v>
                </c:pt>
                <c:pt idx="2671">
                  <c:v>11.564936163462821</c:v>
                </c:pt>
                <c:pt idx="2672">
                  <c:v>11.564936163462821</c:v>
                </c:pt>
                <c:pt idx="2673">
                  <c:v>11.564936163462821</c:v>
                </c:pt>
                <c:pt idx="2674">
                  <c:v>11.564936163462821</c:v>
                </c:pt>
                <c:pt idx="2675">
                  <c:v>11.564936163462821</c:v>
                </c:pt>
                <c:pt idx="2676">
                  <c:v>11.564936163462821</c:v>
                </c:pt>
                <c:pt idx="2677">
                  <c:v>11.564936163462821</c:v>
                </c:pt>
                <c:pt idx="2678">
                  <c:v>11.564936163462821</c:v>
                </c:pt>
                <c:pt idx="2679">
                  <c:v>11.564936163462821</c:v>
                </c:pt>
                <c:pt idx="2680">
                  <c:v>11.564936163462821</c:v>
                </c:pt>
                <c:pt idx="2681">
                  <c:v>11.564936163462821</c:v>
                </c:pt>
                <c:pt idx="2682">
                  <c:v>11.564936163462821</c:v>
                </c:pt>
                <c:pt idx="2683">
                  <c:v>11.564936163462821</c:v>
                </c:pt>
                <c:pt idx="2684">
                  <c:v>11.564936163462821</c:v>
                </c:pt>
                <c:pt idx="2685">
                  <c:v>11.564936163462821</c:v>
                </c:pt>
                <c:pt idx="2686">
                  <c:v>11.564936163462821</c:v>
                </c:pt>
                <c:pt idx="2687">
                  <c:v>11.564936163462821</c:v>
                </c:pt>
                <c:pt idx="2688">
                  <c:v>11.564936163462821</c:v>
                </c:pt>
                <c:pt idx="2689">
                  <c:v>11.564936163462821</c:v>
                </c:pt>
                <c:pt idx="2690">
                  <c:v>11.564936163462821</c:v>
                </c:pt>
                <c:pt idx="2691">
                  <c:v>11.564936163462821</c:v>
                </c:pt>
                <c:pt idx="2692">
                  <c:v>11.564936163462821</c:v>
                </c:pt>
                <c:pt idx="2693">
                  <c:v>11.564936163462821</c:v>
                </c:pt>
                <c:pt idx="2694">
                  <c:v>11.564936163462821</c:v>
                </c:pt>
                <c:pt idx="2695">
                  <c:v>11.564936163462821</c:v>
                </c:pt>
                <c:pt idx="2696">
                  <c:v>11.564936163462821</c:v>
                </c:pt>
                <c:pt idx="2697">
                  <c:v>11.564936163462821</c:v>
                </c:pt>
                <c:pt idx="2698">
                  <c:v>11.564936163462821</c:v>
                </c:pt>
                <c:pt idx="2699">
                  <c:v>11.564936163462821</c:v>
                </c:pt>
                <c:pt idx="2700">
                  <c:v>11.564936163462821</c:v>
                </c:pt>
                <c:pt idx="2701">
                  <c:v>11.564936163462821</c:v>
                </c:pt>
                <c:pt idx="2702">
                  <c:v>11.564936163462821</c:v>
                </c:pt>
                <c:pt idx="2703">
                  <c:v>11.564936163462821</c:v>
                </c:pt>
                <c:pt idx="2704">
                  <c:v>11.564936163462821</c:v>
                </c:pt>
                <c:pt idx="2705">
                  <c:v>11.564936163462821</c:v>
                </c:pt>
                <c:pt idx="2706">
                  <c:v>11.564936163462821</c:v>
                </c:pt>
                <c:pt idx="2707">
                  <c:v>11.564936163462821</c:v>
                </c:pt>
                <c:pt idx="2708">
                  <c:v>11.564936163462821</c:v>
                </c:pt>
                <c:pt idx="2709">
                  <c:v>11.564936163462821</c:v>
                </c:pt>
                <c:pt idx="2710">
                  <c:v>11.564936163462821</c:v>
                </c:pt>
                <c:pt idx="2711">
                  <c:v>11.564936163462821</c:v>
                </c:pt>
                <c:pt idx="2712">
                  <c:v>11.564936163462821</c:v>
                </c:pt>
                <c:pt idx="2713">
                  <c:v>11.564936163462821</c:v>
                </c:pt>
                <c:pt idx="2714">
                  <c:v>11.564936163462821</c:v>
                </c:pt>
                <c:pt idx="2715">
                  <c:v>11.564936163462821</c:v>
                </c:pt>
                <c:pt idx="2716">
                  <c:v>11.564936163462821</c:v>
                </c:pt>
                <c:pt idx="2717">
                  <c:v>11.564936163462821</c:v>
                </c:pt>
                <c:pt idx="2718">
                  <c:v>11.564936163462821</c:v>
                </c:pt>
                <c:pt idx="2719">
                  <c:v>11.564936163462821</c:v>
                </c:pt>
                <c:pt idx="2720">
                  <c:v>11.564936163462821</c:v>
                </c:pt>
                <c:pt idx="2721">
                  <c:v>11.564936163462821</c:v>
                </c:pt>
                <c:pt idx="2722">
                  <c:v>11.564936163462821</c:v>
                </c:pt>
                <c:pt idx="2723">
                  <c:v>11.564936163462821</c:v>
                </c:pt>
                <c:pt idx="2724">
                  <c:v>11.564936163462821</c:v>
                </c:pt>
                <c:pt idx="2725">
                  <c:v>11.564936163462821</c:v>
                </c:pt>
                <c:pt idx="2726">
                  <c:v>11.564936163462821</c:v>
                </c:pt>
                <c:pt idx="2727">
                  <c:v>11.564936163462821</c:v>
                </c:pt>
                <c:pt idx="2728">
                  <c:v>11.564936163462821</c:v>
                </c:pt>
                <c:pt idx="2729">
                  <c:v>11.564936163462821</c:v>
                </c:pt>
                <c:pt idx="2730">
                  <c:v>11.564936163462821</c:v>
                </c:pt>
                <c:pt idx="2731">
                  <c:v>11.564936163462821</c:v>
                </c:pt>
                <c:pt idx="2732">
                  <c:v>11.564936163462821</c:v>
                </c:pt>
                <c:pt idx="2733">
                  <c:v>11.564936163462821</c:v>
                </c:pt>
                <c:pt idx="2734">
                  <c:v>11.564936163462821</c:v>
                </c:pt>
                <c:pt idx="2735">
                  <c:v>11.564936163462821</c:v>
                </c:pt>
                <c:pt idx="2736">
                  <c:v>11.564936163462821</c:v>
                </c:pt>
                <c:pt idx="2737">
                  <c:v>11.564936163462821</c:v>
                </c:pt>
                <c:pt idx="2738">
                  <c:v>11.564936163462821</c:v>
                </c:pt>
                <c:pt idx="2739">
                  <c:v>11.564936163462821</c:v>
                </c:pt>
                <c:pt idx="2740">
                  <c:v>11.564936163462821</c:v>
                </c:pt>
                <c:pt idx="2741">
                  <c:v>11.564936163462821</c:v>
                </c:pt>
                <c:pt idx="2742">
                  <c:v>11.564936163462821</c:v>
                </c:pt>
                <c:pt idx="2743">
                  <c:v>11.564936163462821</c:v>
                </c:pt>
                <c:pt idx="2744">
                  <c:v>11.564936163462821</c:v>
                </c:pt>
                <c:pt idx="2745">
                  <c:v>11.564936163462821</c:v>
                </c:pt>
                <c:pt idx="2746">
                  <c:v>11.564936163462821</c:v>
                </c:pt>
                <c:pt idx="2747">
                  <c:v>11.564936163462821</c:v>
                </c:pt>
                <c:pt idx="2748">
                  <c:v>11.564936163462821</c:v>
                </c:pt>
                <c:pt idx="2749">
                  <c:v>11.564936163462821</c:v>
                </c:pt>
                <c:pt idx="2750">
                  <c:v>11.564936163462821</c:v>
                </c:pt>
                <c:pt idx="2751">
                  <c:v>11.564936163462821</c:v>
                </c:pt>
                <c:pt idx="2752">
                  <c:v>11.564936163462821</c:v>
                </c:pt>
                <c:pt idx="2753">
                  <c:v>11.564936163462821</c:v>
                </c:pt>
                <c:pt idx="2754">
                  <c:v>11.564936163462821</c:v>
                </c:pt>
                <c:pt idx="2755">
                  <c:v>11.564936163462821</c:v>
                </c:pt>
                <c:pt idx="2756">
                  <c:v>11.564936163462821</c:v>
                </c:pt>
                <c:pt idx="2757">
                  <c:v>11.564936163462821</c:v>
                </c:pt>
                <c:pt idx="2758">
                  <c:v>11.564936163462821</c:v>
                </c:pt>
                <c:pt idx="2759">
                  <c:v>11.564936163462821</c:v>
                </c:pt>
                <c:pt idx="2760">
                  <c:v>11.564936163462821</c:v>
                </c:pt>
                <c:pt idx="2761">
                  <c:v>11.564936163462821</c:v>
                </c:pt>
                <c:pt idx="2762">
                  <c:v>11.564936163462821</c:v>
                </c:pt>
                <c:pt idx="2763">
                  <c:v>11.564936163462821</c:v>
                </c:pt>
                <c:pt idx="2764">
                  <c:v>11.564936163462821</c:v>
                </c:pt>
                <c:pt idx="2765">
                  <c:v>11.564936163462821</c:v>
                </c:pt>
                <c:pt idx="2766">
                  <c:v>11.564936163462821</c:v>
                </c:pt>
                <c:pt idx="2767">
                  <c:v>11.564936163462821</c:v>
                </c:pt>
                <c:pt idx="2768">
                  <c:v>11.564936163462821</c:v>
                </c:pt>
                <c:pt idx="2769">
                  <c:v>11.564936163462821</c:v>
                </c:pt>
                <c:pt idx="2770">
                  <c:v>11.564936163462821</c:v>
                </c:pt>
                <c:pt idx="2771">
                  <c:v>11.564936163462821</c:v>
                </c:pt>
                <c:pt idx="2772">
                  <c:v>11.564936163462821</c:v>
                </c:pt>
                <c:pt idx="2773">
                  <c:v>11.564936163462821</c:v>
                </c:pt>
                <c:pt idx="2774">
                  <c:v>11.564936163462821</c:v>
                </c:pt>
                <c:pt idx="2775">
                  <c:v>11.564936163462821</c:v>
                </c:pt>
                <c:pt idx="2776">
                  <c:v>11.564936163462821</c:v>
                </c:pt>
                <c:pt idx="2777">
                  <c:v>11.564936163462821</c:v>
                </c:pt>
                <c:pt idx="2778">
                  <c:v>11.564936163462821</c:v>
                </c:pt>
                <c:pt idx="2779">
                  <c:v>11.564936163462821</c:v>
                </c:pt>
                <c:pt idx="2780">
                  <c:v>11.564936163462821</c:v>
                </c:pt>
                <c:pt idx="2781">
                  <c:v>11.564936163462821</c:v>
                </c:pt>
                <c:pt idx="2782">
                  <c:v>11.564936163462821</c:v>
                </c:pt>
                <c:pt idx="2783">
                  <c:v>11.564936163462821</c:v>
                </c:pt>
                <c:pt idx="2784">
                  <c:v>11.564936163462821</c:v>
                </c:pt>
                <c:pt idx="2785">
                  <c:v>11.564936163462821</c:v>
                </c:pt>
                <c:pt idx="2786">
                  <c:v>11.564936163462821</c:v>
                </c:pt>
                <c:pt idx="2787">
                  <c:v>11.564936163462821</c:v>
                </c:pt>
                <c:pt idx="2788">
                  <c:v>11.564936163462821</c:v>
                </c:pt>
                <c:pt idx="2789">
                  <c:v>11.564936163462821</c:v>
                </c:pt>
                <c:pt idx="2790">
                  <c:v>11.564936163462821</c:v>
                </c:pt>
                <c:pt idx="2791">
                  <c:v>11.564936163462821</c:v>
                </c:pt>
                <c:pt idx="2792">
                  <c:v>11.564936163462821</c:v>
                </c:pt>
                <c:pt idx="2793">
                  <c:v>11.564936163462821</c:v>
                </c:pt>
                <c:pt idx="2794">
                  <c:v>11.564936163462821</c:v>
                </c:pt>
                <c:pt idx="2795">
                  <c:v>11.564936163462821</c:v>
                </c:pt>
                <c:pt idx="2796">
                  <c:v>11.564936163462821</c:v>
                </c:pt>
                <c:pt idx="2797">
                  <c:v>11.564936163462821</c:v>
                </c:pt>
                <c:pt idx="2798">
                  <c:v>11.564936163462821</c:v>
                </c:pt>
                <c:pt idx="2799">
                  <c:v>11.564936163462821</c:v>
                </c:pt>
                <c:pt idx="2800">
                  <c:v>11.564936163462821</c:v>
                </c:pt>
                <c:pt idx="2801">
                  <c:v>11.564936163462821</c:v>
                </c:pt>
                <c:pt idx="2802">
                  <c:v>11.564936163462821</c:v>
                </c:pt>
                <c:pt idx="2803">
                  <c:v>11.564936163462821</c:v>
                </c:pt>
                <c:pt idx="2804">
                  <c:v>11.564936163462821</c:v>
                </c:pt>
                <c:pt idx="2805">
                  <c:v>11.564936163462821</c:v>
                </c:pt>
                <c:pt idx="2806">
                  <c:v>11.564936163462821</c:v>
                </c:pt>
                <c:pt idx="2807">
                  <c:v>11.564936163462821</c:v>
                </c:pt>
                <c:pt idx="2808">
                  <c:v>11.564936163462821</c:v>
                </c:pt>
                <c:pt idx="2809">
                  <c:v>11.564936163462821</c:v>
                </c:pt>
                <c:pt idx="2810">
                  <c:v>11.564936163462821</c:v>
                </c:pt>
                <c:pt idx="2811">
                  <c:v>11.564936163462821</c:v>
                </c:pt>
                <c:pt idx="2812">
                  <c:v>11.564936163462821</c:v>
                </c:pt>
                <c:pt idx="2813">
                  <c:v>11.564936163462821</c:v>
                </c:pt>
                <c:pt idx="2814">
                  <c:v>11.564936163462821</c:v>
                </c:pt>
                <c:pt idx="2815">
                  <c:v>11.564936163462821</c:v>
                </c:pt>
                <c:pt idx="2816">
                  <c:v>11.564936163462821</c:v>
                </c:pt>
                <c:pt idx="2817">
                  <c:v>11.564936163462821</c:v>
                </c:pt>
                <c:pt idx="2818">
                  <c:v>11.564936163462821</c:v>
                </c:pt>
                <c:pt idx="2819">
                  <c:v>11.564936163462821</c:v>
                </c:pt>
                <c:pt idx="2820">
                  <c:v>11.564936163462821</c:v>
                </c:pt>
                <c:pt idx="2821">
                  <c:v>11.564936163462821</c:v>
                </c:pt>
                <c:pt idx="2822">
                  <c:v>11.564936163462821</c:v>
                </c:pt>
                <c:pt idx="2823">
                  <c:v>11.564936163462821</c:v>
                </c:pt>
                <c:pt idx="2824">
                  <c:v>11.564936163462821</c:v>
                </c:pt>
                <c:pt idx="2825">
                  <c:v>11.564936163462821</c:v>
                </c:pt>
                <c:pt idx="2826">
                  <c:v>11.564936163462821</c:v>
                </c:pt>
                <c:pt idx="2827">
                  <c:v>11.564936163462821</c:v>
                </c:pt>
                <c:pt idx="2828">
                  <c:v>11.564936163462821</c:v>
                </c:pt>
                <c:pt idx="2829">
                  <c:v>11.564936163462821</c:v>
                </c:pt>
                <c:pt idx="2830">
                  <c:v>11.564936163462821</c:v>
                </c:pt>
                <c:pt idx="2831">
                  <c:v>11.564936163462821</c:v>
                </c:pt>
                <c:pt idx="2832">
                  <c:v>11.564936163462821</c:v>
                </c:pt>
                <c:pt idx="2833">
                  <c:v>11.564936163462821</c:v>
                </c:pt>
                <c:pt idx="2834">
                  <c:v>11.564936163462821</c:v>
                </c:pt>
                <c:pt idx="2835">
                  <c:v>11.564936163462821</c:v>
                </c:pt>
                <c:pt idx="2836">
                  <c:v>11.564936163462821</c:v>
                </c:pt>
                <c:pt idx="2837">
                  <c:v>11.564936163462821</c:v>
                </c:pt>
                <c:pt idx="2838">
                  <c:v>11.564936163462821</c:v>
                </c:pt>
                <c:pt idx="2839">
                  <c:v>11.564936163462821</c:v>
                </c:pt>
                <c:pt idx="2840">
                  <c:v>11.564936163462821</c:v>
                </c:pt>
                <c:pt idx="2841">
                  <c:v>11.564936163462821</c:v>
                </c:pt>
                <c:pt idx="2842">
                  <c:v>11.564936163462821</c:v>
                </c:pt>
                <c:pt idx="2843">
                  <c:v>11.564936163462821</c:v>
                </c:pt>
                <c:pt idx="2844">
                  <c:v>11.564936163462821</c:v>
                </c:pt>
                <c:pt idx="2845">
                  <c:v>11.564936163462821</c:v>
                </c:pt>
                <c:pt idx="2846">
                  <c:v>11.564936163462821</c:v>
                </c:pt>
                <c:pt idx="2847">
                  <c:v>11.564936163462821</c:v>
                </c:pt>
                <c:pt idx="2848">
                  <c:v>11.564936163462821</c:v>
                </c:pt>
                <c:pt idx="2849">
                  <c:v>11.564936163462821</c:v>
                </c:pt>
                <c:pt idx="2850">
                  <c:v>11.564936163462821</c:v>
                </c:pt>
                <c:pt idx="2851">
                  <c:v>11.564936163462821</c:v>
                </c:pt>
                <c:pt idx="2852">
                  <c:v>11.564936163462821</c:v>
                </c:pt>
                <c:pt idx="2853">
                  <c:v>11.564936163462821</c:v>
                </c:pt>
                <c:pt idx="2854">
                  <c:v>11.564936163462821</c:v>
                </c:pt>
                <c:pt idx="2855">
                  <c:v>11.564936163462821</c:v>
                </c:pt>
                <c:pt idx="2856">
                  <c:v>11.564936163462821</c:v>
                </c:pt>
                <c:pt idx="2857">
                  <c:v>11.564936163462821</c:v>
                </c:pt>
                <c:pt idx="2858">
                  <c:v>11.564936163462821</c:v>
                </c:pt>
                <c:pt idx="2859">
                  <c:v>11.564936163462821</c:v>
                </c:pt>
                <c:pt idx="2860">
                  <c:v>11.564936163462821</c:v>
                </c:pt>
                <c:pt idx="2861">
                  <c:v>11.564936163462821</c:v>
                </c:pt>
                <c:pt idx="2862">
                  <c:v>11.564936163462821</c:v>
                </c:pt>
                <c:pt idx="2863">
                  <c:v>11.564936163462821</c:v>
                </c:pt>
                <c:pt idx="2864">
                  <c:v>11.564936163462821</c:v>
                </c:pt>
                <c:pt idx="2865">
                  <c:v>11.564936163462821</c:v>
                </c:pt>
                <c:pt idx="2866">
                  <c:v>11.564936163462821</c:v>
                </c:pt>
                <c:pt idx="2867">
                  <c:v>11.564936163462821</c:v>
                </c:pt>
                <c:pt idx="2868">
                  <c:v>11.564936163462821</c:v>
                </c:pt>
                <c:pt idx="2869">
                  <c:v>11.564936163462821</c:v>
                </c:pt>
                <c:pt idx="2870">
                  <c:v>11.564936163462821</c:v>
                </c:pt>
                <c:pt idx="2871">
                  <c:v>11.564936163462821</c:v>
                </c:pt>
                <c:pt idx="2872">
                  <c:v>11.564936163462821</c:v>
                </c:pt>
                <c:pt idx="2873">
                  <c:v>11.564936163462821</c:v>
                </c:pt>
                <c:pt idx="2874">
                  <c:v>11.564936163462821</c:v>
                </c:pt>
                <c:pt idx="2875">
                  <c:v>11.564936163462821</c:v>
                </c:pt>
                <c:pt idx="2876">
                  <c:v>11.564936163462821</c:v>
                </c:pt>
                <c:pt idx="2877">
                  <c:v>11.564936163462821</c:v>
                </c:pt>
                <c:pt idx="2878">
                  <c:v>11.564936163462821</c:v>
                </c:pt>
                <c:pt idx="2879">
                  <c:v>11.564936163462821</c:v>
                </c:pt>
                <c:pt idx="2880">
                  <c:v>11.564936163462821</c:v>
                </c:pt>
                <c:pt idx="2881">
                  <c:v>11.564936163462821</c:v>
                </c:pt>
                <c:pt idx="2882">
                  <c:v>11.564936163462821</c:v>
                </c:pt>
                <c:pt idx="2883">
                  <c:v>11.564936163462821</c:v>
                </c:pt>
                <c:pt idx="2884">
                  <c:v>11.564936163462821</c:v>
                </c:pt>
                <c:pt idx="2885">
                  <c:v>11.564936163462821</c:v>
                </c:pt>
                <c:pt idx="2886">
                  <c:v>11.564936163462821</c:v>
                </c:pt>
                <c:pt idx="2887">
                  <c:v>11.564936163462821</c:v>
                </c:pt>
                <c:pt idx="2888">
                  <c:v>11.564936163462821</c:v>
                </c:pt>
                <c:pt idx="2889">
                  <c:v>11.564936163462821</c:v>
                </c:pt>
                <c:pt idx="2890">
                  <c:v>11.564936163462821</c:v>
                </c:pt>
                <c:pt idx="2891">
                  <c:v>11.564936163462821</c:v>
                </c:pt>
                <c:pt idx="2892">
                  <c:v>11.564936163462821</c:v>
                </c:pt>
                <c:pt idx="2893">
                  <c:v>11.564936163462821</c:v>
                </c:pt>
                <c:pt idx="2894">
                  <c:v>11.564936163462821</c:v>
                </c:pt>
                <c:pt idx="2895">
                  <c:v>11.564936163462821</c:v>
                </c:pt>
                <c:pt idx="2896">
                  <c:v>11.564936163462821</c:v>
                </c:pt>
                <c:pt idx="2897">
                  <c:v>11.564936163462821</c:v>
                </c:pt>
                <c:pt idx="2898">
                  <c:v>11.564936163462821</c:v>
                </c:pt>
                <c:pt idx="2899">
                  <c:v>11.564936163462821</c:v>
                </c:pt>
                <c:pt idx="2900">
                  <c:v>11.564936163462821</c:v>
                </c:pt>
                <c:pt idx="2901">
                  <c:v>11.564936163462821</c:v>
                </c:pt>
                <c:pt idx="2902">
                  <c:v>11.564936163462821</c:v>
                </c:pt>
                <c:pt idx="2903">
                  <c:v>11.564936163462821</c:v>
                </c:pt>
                <c:pt idx="2904">
                  <c:v>11.564936163462821</c:v>
                </c:pt>
                <c:pt idx="2905">
                  <c:v>11.564936163462821</c:v>
                </c:pt>
                <c:pt idx="2906">
                  <c:v>11.564936163462821</c:v>
                </c:pt>
                <c:pt idx="2907">
                  <c:v>11.564936163462821</c:v>
                </c:pt>
                <c:pt idx="2908">
                  <c:v>11.564936163462821</c:v>
                </c:pt>
                <c:pt idx="2909">
                  <c:v>11.564936163462821</c:v>
                </c:pt>
                <c:pt idx="2910">
                  <c:v>11.564936163462821</c:v>
                </c:pt>
                <c:pt idx="2911">
                  <c:v>11.564936163462821</c:v>
                </c:pt>
                <c:pt idx="2912">
                  <c:v>11.564936163462821</c:v>
                </c:pt>
                <c:pt idx="2913">
                  <c:v>11.564936163462821</c:v>
                </c:pt>
                <c:pt idx="2914">
                  <c:v>11.564936163462821</c:v>
                </c:pt>
                <c:pt idx="2915">
                  <c:v>11.564936163462821</c:v>
                </c:pt>
                <c:pt idx="2916">
                  <c:v>11.564936163462821</c:v>
                </c:pt>
                <c:pt idx="2917">
                  <c:v>11.564936163462821</c:v>
                </c:pt>
                <c:pt idx="2918">
                  <c:v>11.564936163462821</c:v>
                </c:pt>
                <c:pt idx="2919">
                  <c:v>11.564936163462821</c:v>
                </c:pt>
                <c:pt idx="2920">
                  <c:v>11.564936163462821</c:v>
                </c:pt>
                <c:pt idx="2921">
                  <c:v>11.564936163462821</c:v>
                </c:pt>
                <c:pt idx="2922">
                  <c:v>11.564936163462821</c:v>
                </c:pt>
                <c:pt idx="2923">
                  <c:v>11.564936163462821</c:v>
                </c:pt>
                <c:pt idx="2924">
                  <c:v>11.564936163462821</c:v>
                </c:pt>
                <c:pt idx="2925">
                  <c:v>11.564936163462821</c:v>
                </c:pt>
                <c:pt idx="2926">
                  <c:v>11.564936163462821</c:v>
                </c:pt>
                <c:pt idx="2927">
                  <c:v>11.564936163462821</c:v>
                </c:pt>
                <c:pt idx="2928">
                  <c:v>11.564936163462821</c:v>
                </c:pt>
                <c:pt idx="2929">
                  <c:v>11.564936163462821</c:v>
                </c:pt>
                <c:pt idx="2930">
                  <c:v>11.564936163462821</c:v>
                </c:pt>
                <c:pt idx="2931">
                  <c:v>11.564936163462821</c:v>
                </c:pt>
                <c:pt idx="2932">
                  <c:v>11.564936163462821</c:v>
                </c:pt>
                <c:pt idx="2933">
                  <c:v>11.564936163462821</c:v>
                </c:pt>
                <c:pt idx="2934">
                  <c:v>11.564936163462821</c:v>
                </c:pt>
                <c:pt idx="2935">
                  <c:v>11.564936163462821</c:v>
                </c:pt>
                <c:pt idx="2936">
                  <c:v>11.564936163462821</c:v>
                </c:pt>
                <c:pt idx="2937">
                  <c:v>11.564936163462821</c:v>
                </c:pt>
                <c:pt idx="2938">
                  <c:v>11.564936163462821</c:v>
                </c:pt>
                <c:pt idx="2939">
                  <c:v>11.564936163462821</c:v>
                </c:pt>
                <c:pt idx="2940">
                  <c:v>11.564936163462821</c:v>
                </c:pt>
                <c:pt idx="2941">
                  <c:v>11.564936163462821</c:v>
                </c:pt>
                <c:pt idx="2942">
                  <c:v>11.564936163462821</c:v>
                </c:pt>
                <c:pt idx="2943">
                  <c:v>11.564936163462821</c:v>
                </c:pt>
                <c:pt idx="2944">
                  <c:v>11.564936163462821</c:v>
                </c:pt>
                <c:pt idx="2945">
                  <c:v>11.564936163462821</c:v>
                </c:pt>
                <c:pt idx="2946">
                  <c:v>11.564936163462821</c:v>
                </c:pt>
                <c:pt idx="2947">
                  <c:v>11.564936163462821</c:v>
                </c:pt>
                <c:pt idx="2948">
                  <c:v>11.564936163462821</c:v>
                </c:pt>
                <c:pt idx="2949">
                  <c:v>11.564936163462821</c:v>
                </c:pt>
                <c:pt idx="2950">
                  <c:v>11.564936163462821</c:v>
                </c:pt>
                <c:pt idx="2951">
                  <c:v>11.564936163462821</c:v>
                </c:pt>
                <c:pt idx="2952">
                  <c:v>11.564936163462821</c:v>
                </c:pt>
                <c:pt idx="2953">
                  <c:v>11.564936163462821</c:v>
                </c:pt>
                <c:pt idx="2954">
                  <c:v>11.564936163462821</c:v>
                </c:pt>
                <c:pt idx="2955">
                  <c:v>11.564936163462821</c:v>
                </c:pt>
                <c:pt idx="2956">
                  <c:v>11.564936163462821</c:v>
                </c:pt>
                <c:pt idx="2957">
                  <c:v>11.564936163462821</c:v>
                </c:pt>
                <c:pt idx="2958">
                  <c:v>11.564936163462821</c:v>
                </c:pt>
                <c:pt idx="2959">
                  <c:v>11.564936163462821</c:v>
                </c:pt>
                <c:pt idx="2960">
                  <c:v>11.564936163462821</c:v>
                </c:pt>
                <c:pt idx="2961">
                  <c:v>11.564936163462821</c:v>
                </c:pt>
                <c:pt idx="2962">
                  <c:v>11.564936163462821</c:v>
                </c:pt>
                <c:pt idx="2963">
                  <c:v>11.564936163462821</c:v>
                </c:pt>
                <c:pt idx="2964">
                  <c:v>11.564936163462821</c:v>
                </c:pt>
                <c:pt idx="2965">
                  <c:v>11.564936163462821</c:v>
                </c:pt>
                <c:pt idx="2966">
                  <c:v>11.564936163462821</c:v>
                </c:pt>
                <c:pt idx="2967">
                  <c:v>11.564936163462821</c:v>
                </c:pt>
                <c:pt idx="2968">
                  <c:v>11.564936163462821</c:v>
                </c:pt>
                <c:pt idx="2969">
                  <c:v>11.564936163462821</c:v>
                </c:pt>
                <c:pt idx="2970">
                  <c:v>11.564936163462821</c:v>
                </c:pt>
                <c:pt idx="2971">
                  <c:v>11.564936163462821</c:v>
                </c:pt>
                <c:pt idx="2972">
                  <c:v>11.564936163462821</c:v>
                </c:pt>
                <c:pt idx="2973">
                  <c:v>11.564936163462821</c:v>
                </c:pt>
                <c:pt idx="2974">
                  <c:v>11.564936163462821</c:v>
                </c:pt>
                <c:pt idx="2975">
                  <c:v>11.564936163462821</c:v>
                </c:pt>
                <c:pt idx="2976">
                  <c:v>11.564936163462821</c:v>
                </c:pt>
                <c:pt idx="2977">
                  <c:v>11.564936163462821</c:v>
                </c:pt>
                <c:pt idx="2978">
                  <c:v>11.564936163462821</c:v>
                </c:pt>
                <c:pt idx="2979">
                  <c:v>11.564936163462821</c:v>
                </c:pt>
                <c:pt idx="2980">
                  <c:v>11.564936163462821</c:v>
                </c:pt>
                <c:pt idx="2981">
                  <c:v>11.564936163462821</c:v>
                </c:pt>
                <c:pt idx="2982">
                  <c:v>11.564936163462821</c:v>
                </c:pt>
                <c:pt idx="2983">
                  <c:v>11.564936163462821</c:v>
                </c:pt>
                <c:pt idx="2984">
                  <c:v>11.564936163462821</c:v>
                </c:pt>
                <c:pt idx="2985">
                  <c:v>11.564936163462821</c:v>
                </c:pt>
                <c:pt idx="2986">
                  <c:v>11.564936163462821</c:v>
                </c:pt>
                <c:pt idx="2987">
                  <c:v>11.564936163462821</c:v>
                </c:pt>
                <c:pt idx="2988">
                  <c:v>11.564936163462821</c:v>
                </c:pt>
                <c:pt idx="2989">
                  <c:v>11.564936163462821</c:v>
                </c:pt>
                <c:pt idx="2990">
                  <c:v>11.564936163462821</c:v>
                </c:pt>
                <c:pt idx="2991">
                  <c:v>11.564936163462821</c:v>
                </c:pt>
                <c:pt idx="2992">
                  <c:v>11.564936163462821</c:v>
                </c:pt>
                <c:pt idx="2993">
                  <c:v>11.564936163462821</c:v>
                </c:pt>
                <c:pt idx="2994">
                  <c:v>11.564936163462821</c:v>
                </c:pt>
                <c:pt idx="2995">
                  <c:v>11.564936163462821</c:v>
                </c:pt>
                <c:pt idx="2996">
                  <c:v>11.564936163462821</c:v>
                </c:pt>
                <c:pt idx="2997">
                  <c:v>11.564936163462821</c:v>
                </c:pt>
                <c:pt idx="2998">
                  <c:v>11.564936163462821</c:v>
                </c:pt>
                <c:pt idx="2999">
                  <c:v>11.564936163462821</c:v>
                </c:pt>
                <c:pt idx="3000">
                  <c:v>11.564936163462821</c:v>
                </c:pt>
                <c:pt idx="3001">
                  <c:v>11.564936163462821</c:v>
                </c:pt>
                <c:pt idx="3002">
                  <c:v>11.564936163462821</c:v>
                </c:pt>
                <c:pt idx="3003">
                  <c:v>11.564936163462821</c:v>
                </c:pt>
                <c:pt idx="3004">
                  <c:v>11.564936163462821</c:v>
                </c:pt>
                <c:pt idx="3005">
                  <c:v>11.564936163462821</c:v>
                </c:pt>
                <c:pt idx="3006">
                  <c:v>11.564936163462821</c:v>
                </c:pt>
                <c:pt idx="3007">
                  <c:v>11.564936163462821</c:v>
                </c:pt>
                <c:pt idx="3008">
                  <c:v>11.564936163462821</c:v>
                </c:pt>
                <c:pt idx="3009">
                  <c:v>11.564936163462821</c:v>
                </c:pt>
                <c:pt idx="3010">
                  <c:v>11.564936163462821</c:v>
                </c:pt>
                <c:pt idx="3011">
                  <c:v>11.564936163462821</c:v>
                </c:pt>
                <c:pt idx="3012">
                  <c:v>11.564936163462821</c:v>
                </c:pt>
                <c:pt idx="3013">
                  <c:v>11.564936163462821</c:v>
                </c:pt>
                <c:pt idx="3014">
                  <c:v>11.564936163462821</c:v>
                </c:pt>
                <c:pt idx="3015">
                  <c:v>11.564936163462821</c:v>
                </c:pt>
                <c:pt idx="3016">
                  <c:v>11.564936163462821</c:v>
                </c:pt>
                <c:pt idx="3017">
                  <c:v>11.564936163462821</c:v>
                </c:pt>
                <c:pt idx="3018">
                  <c:v>11.564936163462821</c:v>
                </c:pt>
                <c:pt idx="3019">
                  <c:v>11.564936163462821</c:v>
                </c:pt>
                <c:pt idx="3020">
                  <c:v>11.564936163462821</c:v>
                </c:pt>
                <c:pt idx="3021">
                  <c:v>11.564936163462821</c:v>
                </c:pt>
                <c:pt idx="3022">
                  <c:v>11.564936163462821</c:v>
                </c:pt>
                <c:pt idx="3023">
                  <c:v>11.564936163462821</c:v>
                </c:pt>
                <c:pt idx="3024">
                  <c:v>11.564936163462821</c:v>
                </c:pt>
                <c:pt idx="3025">
                  <c:v>11.564936163462821</c:v>
                </c:pt>
                <c:pt idx="3026">
                  <c:v>11.564936163462821</c:v>
                </c:pt>
                <c:pt idx="3027">
                  <c:v>11.564936163462821</c:v>
                </c:pt>
                <c:pt idx="3028">
                  <c:v>11.564936163462821</c:v>
                </c:pt>
                <c:pt idx="3029">
                  <c:v>11.564936163462821</c:v>
                </c:pt>
                <c:pt idx="3030">
                  <c:v>11.564936163462821</c:v>
                </c:pt>
                <c:pt idx="3031">
                  <c:v>11.564936163462821</c:v>
                </c:pt>
                <c:pt idx="3032">
                  <c:v>11.564936163462821</c:v>
                </c:pt>
                <c:pt idx="3033">
                  <c:v>11.564936163462821</c:v>
                </c:pt>
                <c:pt idx="3034">
                  <c:v>11.564936163462821</c:v>
                </c:pt>
                <c:pt idx="3035">
                  <c:v>11.564936163462821</c:v>
                </c:pt>
                <c:pt idx="3036">
                  <c:v>11.564936163462821</c:v>
                </c:pt>
                <c:pt idx="3037">
                  <c:v>11.564936163462821</c:v>
                </c:pt>
                <c:pt idx="3038">
                  <c:v>11.564936163462821</c:v>
                </c:pt>
                <c:pt idx="3039">
                  <c:v>11.564936163462821</c:v>
                </c:pt>
                <c:pt idx="3040">
                  <c:v>11.564936163462821</c:v>
                </c:pt>
                <c:pt idx="3041">
                  <c:v>11.564936163462821</c:v>
                </c:pt>
                <c:pt idx="3042">
                  <c:v>11.564936163462821</c:v>
                </c:pt>
                <c:pt idx="3043">
                  <c:v>11.564936163462821</c:v>
                </c:pt>
                <c:pt idx="3044">
                  <c:v>11.564936163462821</c:v>
                </c:pt>
                <c:pt idx="3045">
                  <c:v>11.564936163462821</c:v>
                </c:pt>
                <c:pt idx="3046">
                  <c:v>11.564936163462821</c:v>
                </c:pt>
                <c:pt idx="3047">
                  <c:v>11.564936163462821</c:v>
                </c:pt>
                <c:pt idx="3048">
                  <c:v>11.564936163462821</c:v>
                </c:pt>
                <c:pt idx="3049">
                  <c:v>11.564936163462821</c:v>
                </c:pt>
                <c:pt idx="3050">
                  <c:v>11.564936163462821</c:v>
                </c:pt>
                <c:pt idx="3051">
                  <c:v>11.564936163462821</c:v>
                </c:pt>
                <c:pt idx="3052">
                  <c:v>11.564936163462821</c:v>
                </c:pt>
                <c:pt idx="3053">
                  <c:v>11.564936163462821</c:v>
                </c:pt>
                <c:pt idx="3054">
                  <c:v>11.564936163462821</c:v>
                </c:pt>
                <c:pt idx="3055">
                  <c:v>11.564936163462821</c:v>
                </c:pt>
                <c:pt idx="3056">
                  <c:v>11.564936163462821</c:v>
                </c:pt>
                <c:pt idx="3057">
                  <c:v>11.564936163462821</c:v>
                </c:pt>
                <c:pt idx="3058">
                  <c:v>11.564936163462821</c:v>
                </c:pt>
                <c:pt idx="3059">
                  <c:v>11.564936163462821</c:v>
                </c:pt>
                <c:pt idx="3060">
                  <c:v>11.564936163462821</c:v>
                </c:pt>
                <c:pt idx="3061">
                  <c:v>11.564936163462821</c:v>
                </c:pt>
                <c:pt idx="3062">
                  <c:v>11.564936163462821</c:v>
                </c:pt>
                <c:pt idx="3063">
                  <c:v>11.564936163462821</c:v>
                </c:pt>
                <c:pt idx="3064">
                  <c:v>11.564936163462821</c:v>
                </c:pt>
                <c:pt idx="3065">
                  <c:v>11.564936163462821</c:v>
                </c:pt>
                <c:pt idx="3066">
                  <c:v>11.564936163462821</c:v>
                </c:pt>
                <c:pt idx="3067">
                  <c:v>11.564936163462821</c:v>
                </c:pt>
                <c:pt idx="3068">
                  <c:v>11.564936163462821</c:v>
                </c:pt>
                <c:pt idx="3069">
                  <c:v>11.564936163462821</c:v>
                </c:pt>
                <c:pt idx="3070">
                  <c:v>11.564936163462821</c:v>
                </c:pt>
                <c:pt idx="3071">
                  <c:v>11.564936163462821</c:v>
                </c:pt>
                <c:pt idx="3072">
                  <c:v>11.564936163462821</c:v>
                </c:pt>
                <c:pt idx="3073">
                  <c:v>11.564936163462821</c:v>
                </c:pt>
                <c:pt idx="3074">
                  <c:v>11.564936163462821</c:v>
                </c:pt>
                <c:pt idx="3075">
                  <c:v>11.564936163462821</c:v>
                </c:pt>
                <c:pt idx="3076">
                  <c:v>11.564936163462821</c:v>
                </c:pt>
                <c:pt idx="3077">
                  <c:v>11.564936163462821</c:v>
                </c:pt>
                <c:pt idx="3078">
                  <c:v>11.564936163462821</c:v>
                </c:pt>
                <c:pt idx="3079">
                  <c:v>11.564936163462821</c:v>
                </c:pt>
                <c:pt idx="3080">
                  <c:v>11.564936163462821</c:v>
                </c:pt>
                <c:pt idx="3081">
                  <c:v>11.564936163462821</c:v>
                </c:pt>
                <c:pt idx="3082">
                  <c:v>11.564936163462821</c:v>
                </c:pt>
                <c:pt idx="3083">
                  <c:v>11.564936163462821</c:v>
                </c:pt>
                <c:pt idx="3084">
                  <c:v>11.564936163462821</c:v>
                </c:pt>
                <c:pt idx="3085">
                  <c:v>11.564936163462821</c:v>
                </c:pt>
                <c:pt idx="3086">
                  <c:v>11.564936163462821</c:v>
                </c:pt>
                <c:pt idx="3087">
                  <c:v>11.564936163462821</c:v>
                </c:pt>
                <c:pt idx="3088">
                  <c:v>11.564936163462821</c:v>
                </c:pt>
                <c:pt idx="3089">
                  <c:v>11.564936163462821</c:v>
                </c:pt>
                <c:pt idx="3090">
                  <c:v>11.564936163462821</c:v>
                </c:pt>
                <c:pt idx="3091">
                  <c:v>11.564936163462821</c:v>
                </c:pt>
                <c:pt idx="3092">
                  <c:v>11.564936163462821</c:v>
                </c:pt>
                <c:pt idx="3093">
                  <c:v>11.564936163462821</c:v>
                </c:pt>
                <c:pt idx="3094">
                  <c:v>11.564936163462821</c:v>
                </c:pt>
                <c:pt idx="3095">
                  <c:v>11.564936163462821</c:v>
                </c:pt>
                <c:pt idx="3096">
                  <c:v>11.564936163462821</c:v>
                </c:pt>
                <c:pt idx="3097">
                  <c:v>11.564936163462821</c:v>
                </c:pt>
                <c:pt idx="3098">
                  <c:v>11.564936163462821</c:v>
                </c:pt>
                <c:pt idx="3099">
                  <c:v>11.564936163462821</c:v>
                </c:pt>
                <c:pt idx="3100">
                  <c:v>11.564936163462821</c:v>
                </c:pt>
                <c:pt idx="3101">
                  <c:v>11.564936163462821</c:v>
                </c:pt>
                <c:pt idx="3102">
                  <c:v>11.564936163462821</c:v>
                </c:pt>
                <c:pt idx="3103">
                  <c:v>11.564936163462821</c:v>
                </c:pt>
                <c:pt idx="3104">
                  <c:v>11.564936163462821</c:v>
                </c:pt>
                <c:pt idx="3105">
                  <c:v>11.564936163462821</c:v>
                </c:pt>
                <c:pt idx="3106">
                  <c:v>11.564936163462821</c:v>
                </c:pt>
                <c:pt idx="3107">
                  <c:v>11.564936163462821</c:v>
                </c:pt>
                <c:pt idx="3108">
                  <c:v>11.564936163462821</c:v>
                </c:pt>
                <c:pt idx="3109">
                  <c:v>11.564936163462821</c:v>
                </c:pt>
                <c:pt idx="3110">
                  <c:v>11.564936163462821</c:v>
                </c:pt>
                <c:pt idx="3111">
                  <c:v>11.564936163462821</c:v>
                </c:pt>
                <c:pt idx="3112">
                  <c:v>11.564936163462821</c:v>
                </c:pt>
                <c:pt idx="3113">
                  <c:v>11.564936163462821</c:v>
                </c:pt>
                <c:pt idx="3114">
                  <c:v>11.564936163462821</c:v>
                </c:pt>
                <c:pt idx="3115">
                  <c:v>11.564936163462821</c:v>
                </c:pt>
                <c:pt idx="3116">
                  <c:v>11.564936163462821</c:v>
                </c:pt>
                <c:pt idx="3117">
                  <c:v>11.564936163462821</c:v>
                </c:pt>
                <c:pt idx="3118">
                  <c:v>11.564936163462821</c:v>
                </c:pt>
                <c:pt idx="3119">
                  <c:v>11.564936163462821</c:v>
                </c:pt>
                <c:pt idx="3120">
                  <c:v>11.564936163462821</c:v>
                </c:pt>
                <c:pt idx="3121">
                  <c:v>11.564936163462821</c:v>
                </c:pt>
                <c:pt idx="3122">
                  <c:v>11.564936163462821</c:v>
                </c:pt>
                <c:pt idx="3123">
                  <c:v>11.564936163462821</c:v>
                </c:pt>
                <c:pt idx="3124">
                  <c:v>11.564936163462821</c:v>
                </c:pt>
                <c:pt idx="3125">
                  <c:v>11.564936163462821</c:v>
                </c:pt>
                <c:pt idx="3126">
                  <c:v>11.564936163462821</c:v>
                </c:pt>
                <c:pt idx="3127">
                  <c:v>11.564936163462821</c:v>
                </c:pt>
                <c:pt idx="3128">
                  <c:v>11.564936163462821</c:v>
                </c:pt>
                <c:pt idx="3129">
                  <c:v>11.564936163462821</c:v>
                </c:pt>
                <c:pt idx="3130">
                  <c:v>11.564936163462821</c:v>
                </c:pt>
                <c:pt idx="3131">
                  <c:v>11.564936163462821</c:v>
                </c:pt>
                <c:pt idx="3132">
                  <c:v>11.564936163462821</c:v>
                </c:pt>
                <c:pt idx="3133">
                  <c:v>11.564936163462821</c:v>
                </c:pt>
                <c:pt idx="3134">
                  <c:v>11.564936163462821</c:v>
                </c:pt>
                <c:pt idx="3135">
                  <c:v>11.564936163462821</c:v>
                </c:pt>
                <c:pt idx="3136">
                  <c:v>11.564936163462821</c:v>
                </c:pt>
                <c:pt idx="3137">
                  <c:v>11.564936163462821</c:v>
                </c:pt>
                <c:pt idx="3138">
                  <c:v>11.564936163462821</c:v>
                </c:pt>
                <c:pt idx="3139">
                  <c:v>11.564936163462821</c:v>
                </c:pt>
                <c:pt idx="3140">
                  <c:v>11.564936163462821</c:v>
                </c:pt>
                <c:pt idx="3141">
                  <c:v>11.564936163462821</c:v>
                </c:pt>
                <c:pt idx="3142">
                  <c:v>11.564936163462821</c:v>
                </c:pt>
                <c:pt idx="3143">
                  <c:v>11.564936163462821</c:v>
                </c:pt>
                <c:pt idx="3144">
                  <c:v>11.564936163462821</c:v>
                </c:pt>
                <c:pt idx="3145">
                  <c:v>11.564936163462821</c:v>
                </c:pt>
                <c:pt idx="3146">
                  <c:v>11.564936163462821</c:v>
                </c:pt>
                <c:pt idx="3147">
                  <c:v>11.564936163462821</c:v>
                </c:pt>
                <c:pt idx="3148">
                  <c:v>11.564936163462821</c:v>
                </c:pt>
                <c:pt idx="3149">
                  <c:v>11.564936163462821</c:v>
                </c:pt>
                <c:pt idx="3150">
                  <c:v>11.564936163462821</c:v>
                </c:pt>
                <c:pt idx="3151">
                  <c:v>11.564936163462821</c:v>
                </c:pt>
                <c:pt idx="3152">
                  <c:v>11.564936163462821</c:v>
                </c:pt>
                <c:pt idx="3153">
                  <c:v>11.564936163462821</c:v>
                </c:pt>
                <c:pt idx="3154">
                  <c:v>11.564936163462821</c:v>
                </c:pt>
                <c:pt idx="3155">
                  <c:v>11.564936163462821</c:v>
                </c:pt>
                <c:pt idx="3156">
                  <c:v>11.564936163462821</c:v>
                </c:pt>
                <c:pt idx="3157">
                  <c:v>11.564936163462821</c:v>
                </c:pt>
                <c:pt idx="3158">
                  <c:v>11.564936163462821</c:v>
                </c:pt>
                <c:pt idx="3159">
                  <c:v>11.564936163462821</c:v>
                </c:pt>
                <c:pt idx="3160">
                  <c:v>11.564936163462821</c:v>
                </c:pt>
                <c:pt idx="3161">
                  <c:v>11.564936163462821</c:v>
                </c:pt>
                <c:pt idx="3162">
                  <c:v>11.564936163462821</c:v>
                </c:pt>
                <c:pt idx="3163">
                  <c:v>11.564936163462821</c:v>
                </c:pt>
                <c:pt idx="3164">
                  <c:v>11.564936163462821</c:v>
                </c:pt>
                <c:pt idx="3165">
                  <c:v>11.564936163462821</c:v>
                </c:pt>
                <c:pt idx="3166">
                  <c:v>11.564936163462821</c:v>
                </c:pt>
                <c:pt idx="3167">
                  <c:v>11.564936163462821</c:v>
                </c:pt>
                <c:pt idx="3168">
                  <c:v>11.564936163462821</c:v>
                </c:pt>
                <c:pt idx="3169">
                  <c:v>11.564936163462821</c:v>
                </c:pt>
                <c:pt idx="3170">
                  <c:v>11.564936163462821</c:v>
                </c:pt>
                <c:pt idx="3171">
                  <c:v>11.564936163462821</c:v>
                </c:pt>
                <c:pt idx="3172">
                  <c:v>11.564936163462821</c:v>
                </c:pt>
                <c:pt idx="3173">
                  <c:v>11.564936163462821</c:v>
                </c:pt>
                <c:pt idx="3174">
                  <c:v>11.564936163462821</c:v>
                </c:pt>
                <c:pt idx="3175">
                  <c:v>11.564936163462821</c:v>
                </c:pt>
                <c:pt idx="3176">
                  <c:v>11.564936163462821</c:v>
                </c:pt>
                <c:pt idx="3177">
                  <c:v>11.564936163462821</c:v>
                </c:pt>
                <c:pt idx="3178">
                  <c:v>11.564936163462821</c:v>
                </c:pt>
                <c:pt idx="3179">
                  <c:v>11.564936163462821</c:v>
                </c:pt>
                <c:pt idx="3180">
                  <c:v>11.564936163462821</c:v>
                </c:pt>
                <c:pt idx="3181">
                  <c:v>11.564936163462821</c:v>
                </c:pt>
                <c:pt idx="3182">
                  <c:v>11.564936163462821</c:v>
                </c:pt>
                <c:pt idx="3183">
                  <c:v>11.564936163462821</c:v>
                </c:pt>
                <c:pt idx="3184">
                  <c:v>11.564936163462821</c:v>
                </c:pt>
                <c:pt idx="3185">
                  <c:v>11.564936163462821</c:v>
                </c:pt>
                <c:pt idx="3186">
                  <c:v>11.564936163462821</c:v>
                </c:pt>
                <c:pt idx="3187">
                  <c:v>11.564936163462821</c:v>
                </c:pt>
                <c:pt idx="3188">
                  <c:v>11.564936163462821</c:v>
                </c:pt>
                <c:pt idx="3189">
                  <c:v>11.564936163462821</c:v>
                </c:pt>
                <c:pt idx="3190">
                  <c:v>11.564936163462821</c:v>
                </c:pt>
                <c:pt idx="3191">
                  <c:v>11.564936163462821</c:v>
                </c:pt>
                <c:pt idx="3192">
                  <c:v>11.564936163462821</c:v>
                </c:pt>
                <c:pt idx="3193">
                  <c:v>11.564936163462821</c:v>
                </c:pt>
                <c:pt idx="3194">
                  <c:v>11.564936163462821</c:v>
                </c:pt>
                <c:pt idx="3195">
                  <c:v>11.564936163462821</c:v>
                </c:pt>
                <c:pt idx="3196">
                  <c:v>11.564936163462821</c:v>
                </c:pt>
                <c:pt idx="3197">
                  <c:v>11.564936163462821</c:v>
                </c:pt>
                <c:pt idx="3198">
                  <c:v>11.564936163462821</c:v>
                </c:pt>
                <c:pt idx="3199">
                  <c:v>11.564936163462821</c:v>
                </c:pt>
                <c:pt idx="3200">
                  <c:v>11.564936163462821</c:v>
                </c:pt>
                <c:pt idx="3201">
                  <c:v>11.564936163462821</c:v>
                </c:pt>
                <c:pt idx="3202">
                  <c:v>11.564936163462821</c:v>
                </c:pt>
                <c:pt idx="3203">
                  <c:v>11.564936163462821</c:v>
                </c:pt>
                <c:pt idx="3204">
                  <c:v>11.564936163462821</c:v>
                </c:pt>
                <c:pt idx="3205">
                  <c:v>11.564936163462821</c:v>
                </c:pt>
                <c:pt idx="3206">
                  <c:v>11.564936163462821</c:v>
                </c:pt>
                <c:pt idx="3207">
                  <c:v>11.564936163462821</c:v>
                </c:pt>
                <c:pt idx="3208">
                  <c:v>11.564936163462821</c:v>
                </c:pt>
                <c:pt idx="3209">
                  <c:v>11.564936163462821</c:v>
                </c:pt>
                <c:pt idx="3210">
                  <c:v>11.564936163462821</c:v>
                </c:pt>
                <c:pt idx="3211">
                  <c:v>11.564936163462821</c:v>
                </c:pt>
                <c:pt idx="3212">
                  <c:v>11.564936163462821</c:v>
                </c:pt>
                <c:pt idx="3213">
                  <c:v>11.564936163462821</c:v>
                </c:pt>
                <c:pt idx="3214">
                  <c:v>11.564936163462821</c:v>
                </c:pt>
                <c:pt idx="3215">
                  <c:v>11.564936163462821</c:v>
                </c:pt>
                <c:pt idx="3216">
                  <c:v>11.564936163462821</c:v>
                </c:pt>
                <c:pt idx="3217">
                  <c:v>11.564936163462821</c:v>
                </c:pt>
                <c:pt idx="3218">
                  <c:v>11.564936163462821</c:v>
                </c:pt>
                <c:pt idx="3219">
                  <c:v>11.564936163462821</c:v>
                </c:pt>
                <c:pt idx="3220">
                  <c:v>11.564936163462821</c:v>
                </c:pt>
                <c:pt idx="3221">
                  <c:v>11.564936163462821</c:v>
                </c:pt>
                <c:pt idx="3222">
                  <c:v>11.564936163462821</c:v>
                </c:pt>
                <c:pt idx="3223">
                  <c:v>11.564936163462821</c:v>
                </c:pt>
                <c:pt idx="3224">
                  <c:v>11.564936163462821</c:v>
                </c:pt>
                <c:pt idx="3225">
                  <c:v>11.564936163462821</c:v>
                </c:pt>
                <c:pt idx="3226">
                  <c:v>11.564936163462821</c:v>
                </c:pt>
                <c:pt idx="3227">
                  <c:v>11.564936163462821</c:v>
                </c:pt>
                <c:pt idx="3228">
                  <c:v>11.564936163462821</c:v>
                </c:pt>
                <c:pt idx="3229">
                  <c:v>11.564936163462821</c:v>
                </c:pt>
                <c:pt idx="3230">
                  <c:v>11.564936163462821</c:v>
                </c:pt>
                <c:pt idx="3231">
                  <c:v>11.564936163462821</c:v>
                </c:pt>
                <c:pt idx="3232">
                  <c:v>11.564936163462821</c:v>
                </c:pt>
                <c:pt idx="3233">
                  <c:v>11.564936163462821</c:v>
                </c:pt>
                <c:pt idx="3234">
                  <c:v>11.564936163462821</c:v>
                </c:pt>
                <c:pt idx="3235">
                  <c:v>11.564936163462821</c:v>
                </c:pt>
                <c:pt idx="3236">
                  <c:v>11.564936163462821</c:v>
                </c:pt>
                <c:pt idx="3237">
                  <c:v>11.564936163462821</c:v>
                </c:pt>
                <c:pt idx="3238">
                  <c:v>11.564936163462821</c:v>
                </c:pt>
                <c:pt idx="3239">
                  <c:v>11.564936163462821</c:v>
                </c:pt>
                <c:pt idx="3240">
                  <c:v>11.564936163462821</c:v>
                </c:pt>
                <c:pt idx="3241">
                  <c:v>11.564936163462821</c:v>
                </c:pt>
                <c:pt idx="3242">
                  <c:v>11.564936163462821</c:v>
                </c:pt>
                <c:pt idx="3243">
                  <c:v>11.564936163462821</c:v>
                </c:pt>
                <c:pt idx="3244">
                  <c:v>11.564936163462821</c:v>
                </c:pt>
                <c:pt idx="3245">
                  <c:v>11.564936163462821</c:v>
                </c:pt>
                <c:pt idx="3246">
                  <c:v>11.564936163462821</c:v>
                </c:pt>
                <c:pt idx="3247">
                  <c:v>11.564936163462821</c:v>
                </c:pt>
                <c:pt idx="3248">
                  <c:v>11.564936163462821</c:v>
                </c:pt>
                <c:pt idx="3249">
                  <c:v>11.564936163462821</c:v>
                </c:pt>
                <c:pt idx="3250">
                  <c:v>11.564936163462821</c:v>
                </c:pt>
                <c:pt idx="3251">
                  <c:v>11.564936163462821</c:v>
                </c:pt>
                <c:pt idx="3252">
                  <c:v>11.564936163462821</c:v>
                </c:pt>
                <c:pt idx="3253">
                  <c:v>11.564936163462821</c:v>
                </c:pt>
                <c:pt idx="3254">
                  <c:v>11.564936163462821</c:v>
                </c:pt>
                <c:pt idx="3255">
                  <c:v>11.564936163462821</c:v>
                </c:pt>
                <c:pt idx="3256">
                  <c:v>11.564936163462821</c:v>
                </c:pt>
                <c:pt idx="3257">
                  <c:v>11.564936163462821</c:v>
                </c:pt>
                <c:pt idx="3258">
                  <c:v>11.564936163462821</c:v>
                </c:pt>
                <c:pt idx="3259">
                  <c:v>11.564936163462821</c:v>
                </c:pt>
                <c:pt idx="3260">
                  <c:v>11.564936163462821</c:v>
                </c:pt>
                <c:pt idx="3261">
                  <c:v>11.564936163462821</c:v>
                </c:pt>
                <c:pt idx="3262">
                  <c:v>11.564936163462821</c:v>
                </c:pt>
                <c:pt idx="3263">
                  <c:v>11.564936163462821</c:v>
                </c:pt>
                <c:pt idx="3264">
                  <c:v>11.564936163462821</c:v>
                </c:pt>
                <c:pt idx="3265">
                  <c:v>11.564936163462821</c:v>
                </c:pt>
                <c:pt idx="3266">
                  <c:v>11.564936163462821</c:v>
                </c:pt>
                <c:pt idx="3267">
                  <c:v>11.564936163462821</c:v>
                </c:pt>
                <c:pt idx="3268">
                  <c:v>11.564936163462821</c:v>
                </c:pt>
                <c:pt idx="3269">
                  <c:v>11.564936163462821</c:v>
                </c:pt>
                <c:pt idx="3270">
                  <c:v>11.564936163462821</c:v>
                </c:pt>
                <c:pt idx="3271">
                  <c:v>11.564936163462821</c:v>
                </c:pt>
                <c:pt idx="3272">
                  <c:v>11.564936163462821</c:v>
                </c:pt>
                <c:pt idx="3273">
                  <c:v>11.564936163462821</c:v>
                </c:pt>
                <c:pt idx="3274">
                  <c:v>11.564936163462821</c:v>
                </c:pt>
                <c:pt idx="3275">
                  <c:v>11.564936163462821</c:v>
                </c:pt>
                <c:pt idx="3276">
                  <c:v>11.564936163462821</c:v>
                </c:pt>
                <c:pt idx="3277">
                  <c:v>11.564936163462821</c:v>
                </c:pt>
                <c:pt idx="3278">
                  <c:v>11.564936163462821</c:v>
                </c:pt>
                <c:pt idx="3279">
                  <c:v>11.564936163462821</c:v>
                </c:pt>
                <c:pt idx="3280">
                  <c:v>11.564936163462821</c:v>
                </c:pt>
                <c:pt idx="3281">
                  <c:v>11.564936163462821</c:v>
                </c:pt>
                <c:pt idx="3282">
                  <c:v>11.564936163462821</c:v>
                </c:pt>
                <c:pt idx="3283">
                  <c:v>11.564936163462821</c:v>
                </c:pt>
                <c:pt idx="3284">
                  <c:v>11.564936163462821</c:v>
                </c:pt>
                <c:pt idx="3285">
                  <c:v>11.564936163462821</c:v>
                </c:pt>
                <c:pt idx="3286">
                  <c:v>11.564936163462821</c:v>
                </c:pt>
                <c:pt idx="3287">
                  <c:v>11.564936163462821</c:v>
                </c:pt>
                <c:pt idx="3288">
                  <c:v>11.564936163462821</c:v>
                </c:pt>
                <c:pt idx="3289">
                  <c:v>11.564936163462821</c:v>
                </c:pt>
                <c:pt idx="3290">
                  <c:v>11.564936163462821</c:v>
                </c:pt>
                <c:pt idx="3291">
                  <c:v>11.564936163462821</c:v>
                </c:pt>
                <c:pt idx="3292">
                  <c:v>11.564936163462821</c:v>
                </c:pt>
                <c:pt idx="3293">
                  <c:v>11.564936163462821</c:v>
                </c:pt>
                <c:pt idx="3294">
                  <c:v>11.564936163462821</c:v>
                </c:pt>
                <c:pt idx="3295">
                  <c:v>11.564936163462821</c:v>
                </c:pt>
                <c:pt idx="3296">
                  <c:v>11.564936163462821</c:v>
                </c:pt>
                <c:pt idx="3297">
                  <c:v>11.564936163462821</c:v>
                </c:pt>
                <c:pt idx="3298">
                  <c:v>11.564936163462821</c:v>
                </c:pt>
                <c:pt idx="3299">
                  <c:v>11.564936163462821</c:v>
                </c:pt>
                <c:pt idx="3300">
                  <c:v>11.564936163462821</c:v>
                </c:pt>
                <c:pt idx="3301">
                  <c:v>11.564936163462821</c:v>
                </c:pt>
                <c:pt idx="3302">
                  <c:v>11.564936163462821</c:v>
                </c:pt>
                <c:pt idx="3303">
                  <c:v>11.564936163462821</c:v>
                </c:pt>
                <c:pt idx="3304">
                  <c:v>11.564936163462821</c:v>
                </c:pt>
                <c:pt idx="3305">
                  <c:v>11.564936163462821</c:v>
                </c:pt>
                <c:pt idx="3306">
                  <c:v>11.564936163462821</c:v>
                </c:pt>
                <c:pt idx="3307">
                  <c:v>11.564936163462821</c:v>
                </c:pt>
                <c:pt idx="3308">
                  <c:v>11.564936163462821</c:v>
                </c:pt>
                <c:pt idx="3309">
                  <c:v>11.564936163462821</c:v>
                </c:pt>
                <c:pt idx="3310">
                  <c:v>11.564936163462821</c:v>
                </c:pt>
                <c:pt idx="3311">
                  <c:v>11.564936163462821</c:v>
                </c:pt>
                <c:pt idx="3312">
                  <c:v>11.564936163462821</c:v>
                </c:pt>
                <c:pt idx="3313">
                  <c:v>11.564936163462821</c:v>
                </c:pt>
                <c:pt idx="3314">
                  <c:v>11.564936163462821</c:v>
                </c:pt>
                <c:pt idx="3315">
                  <c:v>11.564936163462821</c:v>
                </c:pt>
                <c:pt idx="3316">
                  <c:v>11.564936163462821</c:v>
                </c:pt>
                <c:pt idx="3317">
                  <c:v>11.564936163462821</c:v>
                </c:pt>
                <c:pt idx="3318">
                  <c:v>11.564936163462821</c:v>
                </c:pt>
                <c:pt idx="3319">
                  <c:v>11.564936163462821</c:v>
                </c:pt>
                <c:pt idx="3320">
                  <c:v>11.564936163462821</c:v>
                </c:pt>
                <c:pt idx="3321">
                  <c:v>11.564936163462821</c:v>
                </c:pt>
                <c:pt idx="3322">
                  <c:v>11.564936163462821</c:v>
                </c:pt>
                <c:pt idx="3323">
                  <c:v>11.564936163462821</c:v>
                </c:pt>
                <c:pt idx="3324">
                  <c:v>11.564936163462821</c:v>
                </c:pt>
                <c:pt idx="3325">
                  <c:v>11.564936163462821</c:v>
                </c:pt>
                <c:pt idx="3326">
                  <c:v>11.564936163462821</c:v>
                </c:pt>
                <c:pt idx="3327">
                  <c:v>11.564936163462821</c:v>
                </c:pt>
                <c:pt idx="3328">
                  <c:v>11.564936163462821</c:v>
                </c:pt>
                <c:pt idx="3329">
                  <c:v>11.564936163462821</c:v>
                </c:pt>
                <c:pt idx="3330">
                  <c:v>11.564936163462821</c:v>
                </c:pt>
                <c:pt idx="3331">
                  <c:v>11.564936163462821</c:v>
                </c:pt>
                <c:pt idx="3332">
                  <c:v>11.564936163462821</c:v>
                </c:pt>
                <c:pt idx="3333">
                  <c:v>11.564936163462821</c:v>
                </c:pt>
                <c:pt idx="3334">
                  <c:v>11.564936163462821</c:v>
                </c:pt>
                <c:pt idx="3335">
                  <c:v>11.564936163462821</c:v>
                </c:pt>
                <c:pt idx="3336">
                  <c:v>11.564936163462821</c:v>
                </c:pt>
                <c:pt idx="3337">
                  <c:v>11.564936163462821</c:v>
                </c:pt>
                <c:pt idx="3338">
                  <c:v>11.564936163462821</c:v>
                </c:pt>
                <c:pt idx="3339">
                  <c:v>11.564936163462821</c:v>
                </c:pt>
                <c:pt idx="3340">
                  <c:v>11.564936163462821</c:v>
                </c:pt>
                <c:pt idx="3341">
                  <c:v>11.564936163462821</c:v>
                </c:pt>
                <c:pt idx="3342">
                  <c:v>11.564936163462821</c:v>
                </c:pt>
                <c:pt idx="3343">
                  <c:v>11.564936163462821</c:v>
                </c:pt>
                <c:pt idx="3344">
                  <c:v>11.564936163462821</c:v>
                </c:pt>
                <c:pt idx="3345">
                  <c:v>11.564936163462821</c:v>
                </c:pt>
                <c:pt idx="3346">
                  <c:v>11.564936163462821</c:v>
                </c:pt>
                <c:pt idx="3347">
                  <c:v>11.564936163462821</c:v>
                </c:pt>
                <c:pt idx="3348">
                  <c:v>11.564936163462821</c:v>
                </c:pt>
                <c:pt idx="3349">
                  <c:v>11.564936163462821</c:v>
                </c:pt>
                <c:pt idx="3350">
                  <c:v>11.564936163462821</c:v>
                </c:pt>
                <c:pt idx="3351">
                  <c:v>11.564936163462821</c:v>
                </c:pt>
                <c:pt idx="3352">
                  <c:v>11.564936163462821</c:v>
                </c:pt>
                <c:pt idx="3353">
                  <c:v>11.564936163462821</c:v>
                </c:pt>
                <c:pt idx="3354">
                  <c:v>11.564936163462821</c:v>
                </c:pt>
                <c:pt idx="3355">
                  <c:v>11.564936163462821</c:v>
                </c:pt>
                <c:pt idx="3356">
                  <c:v>11.564936163462821</c:v>
                </c:pt>
                <c:pt idx="3357">
                  <c:v>11.564936163462821</c:v>
                </c:pt>
                <c:pt idx="3358">
                  <c:v>11.564936163462821</c:v>
                </c:pt>
                <c:pt idx="3359">
                  <c:v>11.564936163462821</c:v>
                </c:pt>
                <c:pt idx="3360">
                  <c:v>11.564936163462821</c:v>
                </c:pt>
                <c:pt idx="3361">
                  <c:v>11.564936163462821</c:v>
                </c:pt>
                <c:pt idx="3362">
                  <c:v>11.564936163462821</c:v>
                </c:pt>
                <c:pt idx="3363">
                  <c:v>11.564936163462821</c:v>
                </c:pt>
                <c:pt idx="3364">
                  <c:v>11.564936163462821</c:v>
                </c:pt>
                <c:pt idx="3365">
                  <c:v>11.564936163462821</c:v>
                </c:pt>
                <c:pt idx="3366">
                  <c:v>11.564936163462821</c:v>
                </c:pt>
                <c:pt idx="3367">
                  <c:v>11.564936163462821</c:v>
                </c:pt>
                <c:pt idx="3368">
                  <c:v>11.564936163462821</c:v>
                </c:pt>
                <c:pt idx="3369">
                  <c:v>11.564936163462821</c:v>
                </c:pt>
                <c:pt idx="3370">
                  <c:v>11.564936163462821</c:v>
                </c:pt>
                <c:pt idx="3371">
                  <c:v>11.564936163462821</c:v>
                </c:pt>
                <c:pt idx="3372">
                  <c:v>11.564936163462821</c:v>
                </c:pt>
                <c:pt idx="3373">
                  <c:v>11.564936163462821</c:v>
                </c:pt>
                <c:pt idx="3374">
                  <c:v>11.564936163462821</c:v>
                </c:pt>
                <c:pt idx="3375">
                  <c:v>11.564936163462821</c:v>
                </c:pt>
                <c:pt idx="3376">
                  <c:v>11.564936163462821</c:v>
                </c:pt>
                <c:pt idx="3377">
                  <c:v>11.564936163462821</c:v>
                </c:pt>
                <c:pt idx="3378">
                  <c:v>11.564936163462821</c:v>
                </c:pt>
                <c:pt idx="3379">
                  <c:v>11.564936163462821</c:v>
                </c:pt>
                <c:pt idx="3380">
                  <c:v>11.564936163462821</c:v>
                </c:pt>
                <c:pt idx="3381">
                  <c:v>11.564936163462821</c:v>
                </c:pt>
                <c:pt idx="3382">
                  <c:v>11.564936163462821</c:v>
                </c:pt>
                <c:pt idx="3383">
                  <c:v>11.564936163462821</c:v>
                </c:pt>
                <c:pt idx="3384">
                  <c:v>11.564936163462821</c:v>
                </c:pt>
                <c:pt idx="3385">
                  <c:v>11.564936163462821</c:v>
                </c:pt>
                <c:pt idx="3386">
                  <c:v>11.564936163462821</c:v>
                </c:pt>
                <c:pt idx="3387">
                  <c:v>11.564936163462821</c:v>
                </c:pt>
                <c:pt idx="3388">
                  <c:v>11.564936163462821</c:v>
                </c:pt>
                <c:pt idx="3389">
                  <c:v>11.564936163462821</c:v>
                </c:pt>
                <c:pt idx="3390">
                  <c:v>11.564936163462821</c:v>
                </c:pt>
                <c:pt idx="3391">
                  <c:v>11.564936163462821</c:v>
                </c:pt>
                <c:pt idx="3392">
                  <c:v>11.564936163462821</c:v>
                </c:pt>
                <c:pt idx="3393">
                  <c:v>11.564936163462821</c:v>
                </c:pt>
                <c:pt idx="3394">
                  <c:v>11.564936163462821</c:v>
                </c:pt>
                <c:pt idx="3395">
                  <c:v>11.564936163462821</c:v>
                </c:pt>
                <c:pt idx="3396">
                  <c:v>11.564936163462821</c:v>
                </c:pt>
                <c:pt idx="3397">
                  <c:v>11.564936163462821</c:v>
                </c:pt>
                <c:pt idx="3398">
                  <c:v>11.564936163462821</c:v>
                </c:pt>
                <c:pt idx="3399">
                  <c:v>11.564936163462821</c:v>
                </c:pt>
                <c:pt idx="3400">
                  <c:v>11.564936163462821</c:v>
                </c:pt>
                <c:pt idx="3401">
                  <c:v>11.564936163462821</c:v>
                </c:pt>
                <c:pt idx="3402">
                  <c:v>11.564936163462821</c:v>
                </c:pt>
                <c:pt idx="3403">
                  <c:v>11.564936163462821</c:v>
                </c:pt>
                <c:pt idx="3404">
                  <c:v>11.564936163462821</c:v>
                </c:pt>
                <c:pt idx="3405">
                  <c:v>11.564936163462821</c:v>
                </c:pt>
                <c:pt idx="3406">
                  <c:v>11.564936163462821</c:v>
                </c:pt>
                <c:pt idx="3407">
                  <c:v>11.564936163462821</c:v>
                </c:pt>
                <c:pt idx="3408">
                  <c:v>11.564936163462821</c:v>
                </c:pt>
                <c:pt idx="3409">
                  <c:v>11.564936163462821</c:v>
                </c:pt>
                <c:pt idx="3410">
                  <c:v>11.564936163462821</c:v>
                </c:pt>
                <c:pt idx="3411">
                  <c:v>11.564936163462821</c:v>
                </c:pt>
                <c:pt idx="3412">
                  <c:v>11.564936163462821</c:v>
                </c:pt>
                <c:pt idx="3413">
                  <c:v>11.564936163462821</c:v>
                </c:pt>
                <c:pt idx="3414">
                  <c:v>11.564936163462821</c:v>
                </c:pt>
                <c:pt idx="3415">
                  <c:v>11.564936163462821</c:v>
                </c:pt>
                <c:pt idx="3416">
                  <c:v>11.564936163462821</c:v>
                </c:pt>
                <c:pt idx="3417">
                  <c:v>11.564936163462821</c:v>
                </c:pt>
                <c:pt idx="3418">
                  <c:v>11.564936163462821</c:v>
                </c:pt>
                <c:pt idx="3419">
                  <c:v>11.564936163462821</c:v>
                </c:pt>
                <c:pt idx="3420">
                  <c:v>11.564936163462821</c:v>
                </c:pt>
                <c:pt idx="3421">
                  <c:v>11.564936163462821</c:v>
                </c:pt>
                <c:pt idx="3422">
                  <c:v>11.564936163462821</c:v>
                </c:pt>
                <c:pt idx="3423">
                  <c:v>11.564936163462821</c:v>
                </c:pt>
                <c:pt idx="3424">
                  <c:v>11.564936163462821</c:v>
                </c:pt>
                <c:pt idx="3425">
                  <c:v>11.564936163462821</c:v>
                </c:pt>
                <c:pt idx="3426">
                  <c:v>11.564936163462821</c:v>
                </c:pt>
                <c:pt idx="3427">
                  <c:v>11.564936163462821</c:v>
                </c:pt>
                <c:pt idx="3428">
                  <c:v>11.564936163462821</c:v>
                </c:pt>
                <c:pt idx="3429">
                  <c:v>11.564936163462821</c:v>
                </c:pt>
                <c:pt idx="3430">
                  <c:v>11.564936163462821</c:v>
                </c:pt>
                <c:pt idx="3431">
                  <c:v>11.564936163462821</c:v>
                </c:pt>
                <c:pt idx="3432">
                  <c:v>11.564936163462821</c:v>
                </c:pt>
                <c:pt idx="3433">
                  <c:v>11.564936163462821</c:v>
                </c:pt>
                <c:pt idx="3434">
                  <c:v>11.564936163462821</c:v>
                </c:pt>
                <c:pt idx="3435">
                  <c:v>11.564936163462821</c:v>
                </c:pt>
                <c:pt idx="3436">
                  <c:v>11.564936163462821</c:v>
                </c:pt>
                <c:pt idx="3437">
                  <c:v>11.564936163462821</c:v>
                </c:pt>
                <c:pt idx="3438">
                  <c:v>11.564936163462821</c:v>
                </c:pt>
                <c:pt idx="3439">
                  <c:v>11.564936163462821</c:v>
                </c:pt>
                <c:pt idx="3440">
                  <c:v>11.564936163462821</c:v>
                </c:pt>
                <c:pt idx="3441">
                  <c:v>11.564936163462821</c:v>
                </c:pt>
                <c:pt idx="3442">
                  <c:v>11.564936163462821</c:v>
                </c:pt>
                <c:pt idx="3443">
                  <c:v>11.564936163462821</c:v>
                </c:pt>
                <c:pt idx="3444">
                  <c:v>11.564936163462821</c:v>
                </c:pt>
                <c:pt idx="3445">
                  <c:v>11.564936163462821</c:v>
                </c:pt>
                <c:pt idx="3446">
                  <c:v>11.564936163462821</c:v>
                </c:pt>
                <c:pt idx="3447">
                  <c:v>11.564936163462821</c:v>
                </c:pt>
                <c:pt idx="3448">
                  <c:v>11.564936163462821</c:v>
                </c:pt>
                <c:pt idx="3449">
                  <c:v>11.564936163462821</c:v>
                </c:pt>
                <c:pt idx="3450">
                  <c:v>11.564936163462821</c:v>
                </c:pt>
                <c:pt idx="3451">
                  <c:v>11.564936163462821</c:v>
                </c:pt>
                <c:pt idx="3452">
                  <c:v>11.564936163462821</c:v>
                </c:pt>
                <c:pt idx="3453">
                  <c:v>11.564936163462821</c:v>
                </c:pt>
                <c:pt idx="3454">
                  <c:v>11.564936163462821</c:v>
                </c:pt>
                <c:pt idx="3455">
                  <c:v>11.564936163462821</c:v>
                </c:pt>
                <c:pt idx="3456">
                  <c:v>11.564936163462821</c:v>
                </c:pt>
                <c:pt idx="3457">
                  <c:v>11.564936163462821</c:v>
                </c:pt>
                <c:pt idx="3458">
                  <c:v>11.564936163462821</c:v>
                </c:pt>
                <c:pt idx="3459">
                  <c:v>11.564936163462821</c:v>
                </c:pt>
                <c:pt idx="3460">
                  <c:v>11.564936163462821</c:v>
                </c:pt>
                <c:pt idx="3461">
                  <c:v>11.564936163462821</c:v>
                </c:pt>
                <c:pt idx="3462">
                  <c:v>11.564936163462821</c:v>
                </c:pt>
                <c:pt idx="3463">
                  <c:v>11.564936163462821</c:v>
                </c:pt>
                <c:pt idx="3464">
                  <c:v>11.564936163462821</c:v>
                </c:pt>
                <c:pt idx="3465">
                  <c:v>11.564936163462821</c:v>
                </c:pt>
                <c:pt idx="3466">
                  <c:v>11.564936163462821</c:v>
                </c:pt>
                <c:pt idx="3467">
                  <c:v>11.564936163462821</c:v>
                </c:pt>
                <c:pt idx="3468">
                  <c:v>11.564936163462821</c:v>
                </c:pt>
                <c:pt idx="3469">
                  <c:v>11.564936163462821</c:v>
                </c:pt>
                <c:pt idx="3470">
                  <c:v>11.564936163462821</c:v>
                </c:pt>
                <c:pt idx="3471">
                  <c:v>11.564936163462821</c:v>
                </c:pt>
                <c:pt idx="3472">
                  <c:v>11.564936163462821</c:v>
                </c:pt>
                <c:pt idx="3473">
                  <c:v>11.564936163462821</c:v>
                </c:pt>
                <c:pt idx="3474">
                  <c:v>11.564936163462821</c:v>
                </c:pt>
                <c:pt idx="3475">
                  <c:v>11.564936163462821</c:v>
                </c:pt>
                <c:pt idx="3476">
                  <c:v>11.564936163462821</c:v>
                </c:pt>
                <c:pt idx="3477">
                  <c:v>11.564936163462821</c:v>
                </c:pt>
                <c:pt idx="3478">
                  <c:v>11.564936163462821</c:v>
                </c:pt>
                <c:pt idx="3479">
                  <c:v>11.564936163462821</c:v>
                </c:pt>
                <c:pt idx="3480">
                  <c:v>11.564936163462821</c:v>
                </c:pt>
                <c:pt idx="3481">
                  <c:v>11.564936163462821</c:v>
                </c:pt>
                <c:pt idx="3482">
                  <c:v>11.564936163462821</c:v>
                </c:pt>
                <c:pt idx="3483">
                  <c:v>11.564936163462821</c:v>
                </c:pt>
                <c:pt idx="3484">
                  <c:v>11.564936163462821</c:v>
                </c:pt>
                <c:pt idx="3485">
                  <c:v>11.564936163462821</c:v>
                </c:pt>
                <c:pt idx="3486">
                  <c:v>11.564936163462821</c:v>
                </c:pt>
                <c:pt idx="3487">
                  <c:v>11.564936163462821</c:v>
                </c:pt>
                <c:pt idx="3488">
                  <c:v>11.564936163462821</c:v>
                </c:pt>
                <c:pt idx="3489">
                  <c:v>11.564936163462821</c:v>
                </c:pt>
                <c:pt idx="3490">
                  <c:v>11.564936163462821</c:v>
                </c:pt>
                <c:pt idx="3491">
                  <c:v>11.564936163462821</c:v>
                </c:pt>
                <c:pt idx="3492">
                  <c:v>11.564936163462821</c:v>
                </c:pt>
                <c:pt idx="3493">
                  <c:v>11.564936163462821</c:v>
                </c:pt>
                <c:pt idx="3494">
                  <c:v>11.564936163462821</c:v>
                </c:pt>
                <c:pt idx="3495">
                  <c:v>11.564936163462821</c:v>
                </c:pt>
                <c:pt idx="3496">
                  <c:v>11.564936163462821</c:v>
                </c:pt>
                <c:pt idx="3497">
                  <c:v>11.564936163462821</c:v>
                </c:pt>
                <c:pt idx="3498">
                  <c:v>11.564936163462821</c:v>
                </c:pt>
                <c:pt idx="3499">
                  <c:v>11.564936163462821</c:v>
                </c:pt>
                <c:pt idx="3500">
                  <c:v>11.564936163462821</c:v>
                </c:pt>
                <c:pt idx="3501">
                  <c:v>11.564936163462821</c:v>
                </c:pt>
                <c:pt idx="3502">
                  <c:v>11.564936163462821</c:v>
                </c:pt>
                <c:pt idx="3503">
                  <c:v>11.564936163462821</c:v>
                </c:pt>
                <c:pt idx="3504">
                  <c:v>11.564936163462821</c:v>
                </c:pt>
                <c:pt idx="3505">
                  <c:v>11.564936163462821</c:v>
                </c:pt>
                <c:pt idx="3506">
                  <c:v>11.564936163462821</c:v>
                </c:pt>
                <c:pt idx="3507">
                  <c:v>11.564936163462821</c:v>
                </c:pt>
                <c:pt idx="3508">
                  <c:v>11.564936163462821</c:v>
                </c:pt>
                <c:pt idx="3509">
                  <c:v>11.564936163462821</c:v>
                </c:pt>
                <c:pt idx="3510">
                  <c:v>11.564936163462821</c:v>
                </c:pt>
                <c:pt idx="3511">
                  <c:v>11.564936163462821</c:v>
                </c:pt>
                <c:pt idx="3512">
                  <c:v>11.564936163462821</c:v>
                </c:pt>
                <c:pt idx="3513">
                  <c:v>11.564936163462821</c:v>
                </c:pt>
                <c:pt idx="3514">
                  <c:v>11.564936163462821</c:v>
                </c:pt>
                <c:pt idx="3515">
                  <c:v>11.564936163462821</c:v>
                </c:pt>
                <c:pt idx="3516">
                  <c:v>11.564936163462821</c:v>
                </c:pt>
                <c:pt idx="3517">
                  <c:v>11.564936163462821</c:v>
                </c:pt>
                <c:pt idx="3518">
                  <c:v>11.564936163462821</c:v>
                </c:pt>
                <c:pt idx="3519">
                  <c:v>11.564936163462821</c:v>
                </c:pt>
                <c:pt idx="3520">
                  <c:v>11.564936163462821</c:v>
                </c:pt>
                <c:pt idx="3521">
                  <c:v>11.564936163462821</c:v>
                </c:pt>
                <c:pt idx="3522">
                  <c:v>11.564936163462821</c:v>
                </c:pt>
                <c:pt idx="3523">
                  <c:v>11.564936163462821</c:v>
                </c:pt>
                <c:pt idx="3524">
                  <c:v>11.564936163462821</c:v>
                </c:pt>
                <c:pt idx="3525">
                  <c:v>11.564936163462821</c:v>
                </c:pt>
                <c:pt idx="3526">
                  <c:v>11.564936163462821</c:v>
                </c:pt>
                <c:pt idx="3527">
                  <c:v>11.564936163462821</c:v>
                </c:pt>
                <c:pt idx="3528">
                  <c:v>11.564936163462821</c:v>
                </c:pt>
                <c:pt idx="3529">
                  <c:v>11.564936163462821</c:v>
                </c:pt>
                <c:pt idx="3530">
                  <c:v>11.564936163462821</c:v>
                </c:pt>
                <c:pt idx="3531">
                  <c:v>11.564936163462821</c:v>
                </c:pt>
                <c:pt idx="3532">
                  <c:v>11.564936163462821</c:v>
                </c:pt>
                <c:pt idx="3533">
                  <c:v>11.564936163462821</c:v>
                </c:pt>
                <c:pt idx="3534">
                  <c:v>11.564936163462821</c:v>
                </c:pt>
                <c:pt idx="3535">
                  <c:v>11.564936163462821</c:v>
                </c:pt>
                <c:pt idx="3536">
                  <c:v>11.564936163462821</c:v>
                </c:pt>
                <c:pt idx="3537">
                  <c:v>11.564936163462821</c:v>
                </c:pt>
                <c:pt idx="3538">
                  <c:v>11.564936163462821</c:v>
                </c:pt>
                <c:pt idx="3539">
                  <c:v>11.564936163462821</c:v>
                </c:pt>
                <c:pt idx="3540">
                  <c:v>11.564936163462821</c:v>
                </c:pt>
                <c:pt idx="3541">
                  <c:v>11.564936163462821</c:v>
                </c:pt>
                <c:pt idx="3542">
                  <c:v>11.564936163462821</c:v>
                </c:pt>
                <c:pt idx="3543">
                  <c:v>11.564936163462821</c:v>
                </c:pt>
                <c:pt idx="3544">
                  <c:v>11.564936163462821</c:v>
                </c:pt>
                <c:pt idx="3545">
                  <c:v>11.564936163462821</c:v>
                </c:pt>
                <c:pt idx="3546">
                  <c:v>11.564936163462821</c:v>
                </c:pt>
                <c:pt idx="3547">
                  <c:v>11.564936163462821</c:v>
                </c:pt>
                <c:pt idx="3548">
                  <c:v>11.564936163462821</c:v>
                </c:pt>
                <c:pt idx="3549">
                  <c:v>11.564936163462821</c:v>
                </c:pt>
                <c:pt idx="3550">
                  <c:v>11.564936163462821</c:v>
                </c:pt>
                <c:pt idx="3551">
                  <c:v>11.564936163462821</c:v>
                </c:pt>
                <c:pt idx="3552">
                  <c:v>11.564936163462821</c:v>
                </c:pt>
                <c:pt idx="3553">
                  <c:v>11.564936163462821</c:v>
                </c:pt>
                <c:pt idx="3554">
                  <c:v>11.564936163462821</c:v>
                </c:pt>
                <c:pt idx="3555">
                  <c:v>11.564936163462821</c:v>
                </c:pt>
                <c:pt idx="3556">
                  <c:v>11.564936163462821</c:v>
                </c:pt>
                <c:pt idx="3557">
                  <c:v>11.564936163462821</c:v>
                </c:pt>
                <c:pt idx="3558">
                  <c:v>11.564936163462821</c:v>
                </c:pt>
                <c:pt idx="3559">
                  <c:v>11.564936163462821</c:v>
                </c:pt>
                <c:pt idx="3560">
                  <c:v>11.564936163462821</c:v>
                </c:pt>
                <c:pt idx="3561">
                  <c:v>11.564936163462821</c:v>
                </c:pt>
                <c:pt idx="3562">
                  <c:v>11.564936163462821</c:v>
                </c:pt>
                <c:pt idx="3563">
                  <c:v>11.564936163462821</c:v>
                </c:pt>
                <c:pt idx="3564">
                  <c:v>11.564936163462821</c:v>
                </c:pt>
                <c:pt idx="3565">
                  <c:v>11.564936163462821</c:v>
                </c:pt>
                <c:pt idx="3566">
                  <c:v>11.564936163462821</c:v>
                </c:pt>
                <c:pt idx="3567">
                  <c:v>11.564936163462821</c:v>
                </c:pt>
                <c:pt idx="3568">
                  <c:v>11.564936163462821</c:v>
                </c:pt>
                <c:pt idx="3569">
                  <c:v>11.564936163462821</c:v>
                </c:pt>
                <c:pt idx="3570">
                  <c:v>11.564936163462821</c:v>
                </c:pt>
                <c:pt idx="3571">
                  <c:v>11.564936163462821</c:v>
                </c:pt>
                <c:pt idx="3572">
                  <c:v>11.564936163462821</c:v>
                </c:pt>
                <c:pt idx="3573">
                  <c:v>11.564936163462821</c:v>
                </c:pt>
                <c:pt idx="3574">
                  <c:v>11.564936163462821</c:v>
                </c:pt>
                <c:pt idx="3575">
                  <c:v>11.564936163462821</c:v>
                </c:pt>
                <c:pt idx="3576">
                  <c:v>11.564936163462821</c:v>
                </c:pt>
                <c:pt idx="3577">
                  <c:v>11.564936163462821</c:v>
                </c:pt>
                <c:pt idx="3578">
                  <c:v>11.564936163462821</c:v>
                </c:pt>
                <c:pt idx="3579">
                  <c:v>11.564936163462821</c:v>
                </c:pt>
                <c:pt idx="3580">
                  <c:v>11.564936163462821</c:v>
                </c:pt>
                <c:pt idx="3581">
                  <c:v>11.564936163462821</c:v>
                </c:pt>
                <c:pt idx="3582">
                  <c:v>11.564936163462821</c:v>
                </c:pt>
                <c:pt idx="3583">
                  <c:v>11.564936163462821</c:v>
                </c:pt>
                <c:pt idx="3584">
                  <c:v>11.564936163462821</c:v>
                </c:pt>
                <c:pt idx="3585">
                  <c:v>11.564936163462821</c:v>
                </c:pt>
                <c:pt idx="3586">
                  <c:v>11.564936163462821</c:v>
                </c:pt>
                <c:pt idx="3587">
                  <c:v>11.564936163462821</c:v>
                </c:pt>
                <c:pt idx="3588">
                  <c:v>11.564936163462821</c:v>
                </c:pt>
                <c:pt idx="3589">
                  <c:v>11.564936163462821</c:v>
                </c:pt>
                <c:pt idx="3590">
                  <c:v>11.564936163462821</c:v>
                </c:pt>
                <c:pt idx="3591">
                  <c:v>11.564936163462821</c:v>
                </c:pt>
                <c:pt idx="3592">
                  <c:v>11.564936163462821</c:v>
                </c:pt>
                <c:pt idx="3593">
                  <c:v>11.564936163462821</c:v>
                </c:pt>
                <c:pt idx="3594">
                  <c:v>11.564936163462821</c:v>
                </c:pt>
                <c:pt idx="3595">
                  <c:v>11.564936163462821</c:v>
                </c:pt>
                <c:pt idx="3596">
                  <c:v>11.564936163462821</c:v>
                </c:pt>
                <c:pt idx="3597">
                  <c:v>11.564936163462821</c:v>
                </c:pt>
                <c:pt idx="3598">
                  <c:v>11.564936163462821</c:v>
                </c:pt>
                <c:pt idx="3599">
                  <c:v>11.564936163462821</c:v>
                </c:pt>
                <c:pt idx="3600">
                  <c:v>11.564936163462821</c:v>
                </c:pt>
                <c:pt idx="3601">
                  <c:v>11.564936163462821</c:v>
                </c:pt>
                <c:pt idx="3602">
                  <c:v>11.564936163462821</c:v>
                </c:pt>
                <c:pt idx="3603">
                  <c:v>11.564936163462821</c:v>
                </c:pt>
                <c:pt idx="3604">
                  <c:v>11.564936163462821</c:v>
                </c:pt>
                <c:pt idx="3605">
                  <c:v>11.564936163462821</c:v>
                </c:pt>
                <c:pt idx="3606">
                  <c:v>11.564936163462821</c:v>
                </c:pt>
                <c:pt idx="3607">
                  <c:v>11.564936163462821</c:v>
                </c:pt>
                <c:pt idx="3608">
                  <c:v>11.564936163462821</c:v>
                </c:pt>
                <c:pt idx="3609">
                  <c:v>11.564936163462821</c:v>
                </c:pt>
                <c:pt idx="3610">
                  <c:v>11.564936163462821</c:v>
                </c:pt>
                <c:pt idx="3611">
                  <c:v>11.564936163462821</c:v>
                </c:pt>
                <c:pt idx="3612">
                  <c:v>11.564936163462821</c:v>
                </c:pt>
                <c:pt idx="3613">
                  <c:v>11.564936163462821</c:v>
                </c:pt>
                <c:pt idx="3614">
                  <c:v>11.564936163462821</c:v>
                </c:pt>
                <c:pt idx="3615">
                  <c:v>11.564936163462821</c:v>
                </c:pt>
                <c:pt idx="3616">
                  <c:v>11.564936163462821</c:v>
                </c:pt>
                <c:pt idx="3617">
                  <c:v>11.564936163462821</c:v>
                </c:pt>
                <c:pt idx="3618">
                  <c:v>11.564936163462821</c:v>
                </c:pt>
                <c:pt idx="3619">
                  <c:v>11.564936163462821</c:v>
                </c:pt>
                <c:pt idx="3620">
                  <c:v>11.564936163462821</c:v>
                </c:pt>
                <c:pt idx="3621">
                  <c:v>11.564936163462821</c:v>
                </c:pt>
                <c:pt idx="3622">
                  <c:v>11.564936163462821</c:v>
                </c:pt>
                <c:pt idx="3623">
                  <c:v>11.564936163462821</c:v>
                </c:pt>
                <c:pt idx="3624">
                  <c:v>11.564936163462821</c:v>
                </c:pt>
                <c:pt idx="3625">
                  <c:v>11.564936163462821</c:v>
                </c:pt>
                <c:pt idx="3626">
                  <c:v>11.564936163462821</c:v>
                </c:pt>
                <c:pt idx="3627">
                  <c:v>11.564936163462821</c:v>
                </c:pt>
                <c:pt idx="3628">
                  <c:v>11.564936163462821</c:v>
                </c:pt>
                <c:pt idx="3629">
                  <c:v>11.564936163462821</c:v>
                </c:pt>
                <c:pt idx="3630">
                  <c:v>11.564936163462821</c:v>
                </c:pt>
                <c:pt idx="3631">
                  <c:v>11.564936163462821</c:v>
                </c:pt>
                <c:pt idx="3632">
                  <c:v>11.564936163462821</c:v>
                </c:pt>
                <c:pt idx="3633">
                  <c:v>11.564936163462821</c:v>
                </c:pt>
                <c:pt idx="3634">
                  <c:v>11.564936163462821</c:v>
                </c:pt>
                <c:pt idx="3635">
                  <c:v>11.564936163462821</c:v>
                </c:pt>
                <c:pt idx="3636">
                  <c:v>11.564936163462821</c:v>
                </c:pt>
                <c:pt idx="3637">
                  <c:v>11.564936163462821</c:v>
                </c:pt>
                <c:pt idx="3638">
                  <c:v>11.564936163462821</c:v>
                </c:pt>
                <c:pt idx="3639">
                  <c:v>11.564936163462821</c:v>
                </c:pt>
                <c:pt idx="3640">
                  <c:v>11.564936163462821</c:v>
                </c:pt>
                <c:pt idx="3641">
                  <c:v>11.564936163462821</c:v>
                </c:pt>
                <c:pt idx="3642">
                  <c:v>11.564936163462821</c:v>
                </c:pt>
                <c:pt idx="3643">
                  <c:v>11.564936163462821</c:v>
                </c:pt>
                <c:pt idx="3644">
                  <c:v>11.564936163462821</c:v>
                </c:pt>
                <c:pt idx="3645">
                  <c:v>11.564936163462821</c:v>
                </c:pt>
                <c:pt idx="3646">
                  <c:v>11.564936163462821</c:v>
                </c:pt>
                <c:pt idx="3647">
                  <c:v>11.564936163462821</c:v>
                </c:pt>
                <c:pt idx="3648">
                  <c:v>11.564936163462821</c:v>
                </c:pt>
                <c:pt idx="3649">
                  <c:v>11.564936163462821</c:v>
                </c:pt>
                <c:pt idx="3650">
                  <c:v>11.564936163462821</c:v>
                </c:pt>
                <c:pt idx="3651">
                  <c:v>11.564936163462821</c:v>
                </c:pt>
                <c:pt idx="3652">
                  <c:v>11.564936163462821</c:v>
                </c:pt>
                <c:pt idx="3653">
                  <c:v>11.564936163462821</c:v>
                </c:pt>
                <c:pt idx="3654">
                  <c:v>11.564936163462821</c:v>
                </c:pt>
                <c:pt idx="3655">
                  <c:v>11.564936163462821</c:v>
                </c:pt>
                <c:pt idx="3656">
                  <c:v>11.564936163462821</c:v>
                </c:pt>
                <c:pt idx="3657">
                  <c:v>11.564936163462821</c:v>
                </c:pt>
                <c:pt idx="3658">
                  <c:v>11.564936163462821</c:v>
                </c:pt>
                <c:pt idx="3659">
                  <c:v>11.564936163462821</c:v>
                </c:pt>
                <c:pt idx="3660">
                  <c:v>11.564936163462821</c:v>
                </c:pt>
                <c:pt idx="3661">
                  <c:v>11.564936163462821</c:v>
                </c:pt>
                <c:pt idx="3662">
                  <c:v>11.564936163462821</c:v>
                </c:pt>
                <c:pt idx="3663">
                  <c:v>11.564936163462821</c:v>
                </c:pt>
                <c:pt idx="3664">
                  <c:v>11.564936163462821</c:v>
                </c:pt>
                <c:pt idx="3665">
                  <c:v>11.564936163462821</c:v>
                </c:pt>
                <c:pt idx="3666">
                  <c:v>11.564936163462821</c:v>
                </c:pt>
                <c:pt idx="3667">
                  <c:v>11.564936163462821</c:v>
                </c:pt>
                <c:pt idx="3668">
                  <c:v>11.564936163462821</c:v>
                </c:pt>
                <c:pt idx="3669">
                  <c:v>11.564936163462821</c:v>
                </c:pt>
                <c:pt idx="3670">
                  <c:v>11.564936163462821</c:v>
                </c:pt>
                <c:pt idx="3671">
                  <c:v>11.564936163462821</c:v>
                </c:pt>
                <c:pt idx="3672">
                  <c:v>11.564936163462821</c:v>
                </c:pt>
                <c:pt idx="3673">
                  <c:v>11.564936163462821</c:v>
                </c:pt>
                <c:pt idx="3674">
                  <c:v>11.564936163462821</c:v>
                </c:pt>
                <c:pt idx="3675">
                  <c:v>11.564936163462821</c:v>
                </c:pt>
                <c:pt idx="3676">
                  <c:v>11.564936163462821</c:v>
                </c:pt>
                <c:pt idx="3677">
                  <c:v>11.564936163462821</c:v>
                </c:pt>
                <c:pt idx="3678">
                  <c:v>11.564936163462821</c:v>
                </c:pt>
                <c:pt idx="3679">
                  <c:v>11.564936163462821</c:v>
                </c:pt>
                <c:pt idx="3680">
                  <c:v>11.564936163462821</c:v>
                </c:pt>
                <c:pt idx="3681">
                  <c:v>11.564936163462821</c:v>
                </c:pt>
                <c:pt idx="3682">
                  <c:v>11.564936163462821</c:v>
                </c:pt>
                <c:pt idx="3683">
                  <c:v>11.564936163462821</c:v>
                </c:pt>
                <c:pt idx="3684">
                  <c:v>11.564936163462821</c:v>
                </c:pt>
                <c:pt idx="3685">
                  <c:v>11.564936163462821</c:v>
                </c:pt>
                <c:pt idx="3686">
                  <c:v>11.564936163462821</c:v>
                </c:pt>
                <c:pt idx="3687">
                  <c:v>11.564936163462821</c:v>
                </c:pt>
                <c:pt idx="3688">
                  <c:v>11.564936163462821</c:v>
                </c:pt>
                <c:pt idx="3689">
                  <c:v>11.564936163462821</c:v>
                </c:pt>
                <c:pt idx="3690">
                  <c:v>11.564936163462821</c:v>
                </c:pt>
                <c:pt idx="3691">
                  <c:v>11.564936163462821</c:v>
                </c:pt>
                <c:pt idx="3692">
                  <c:v>11.564936163462821</c:v>
                </c:pt>
                <c:pt idx="3693">
                  <c:v>11.564936163462821</c:v>
                </c:pt>
                <c:pt idx="3694">
                  <c:v>11.564936163462821</c:v>
                </c:pt>
                <c:pt idx="3695">
                  <c:v>11.564936163462821</c:v>
                </c:pt>
                <c:pt idx="3696">
                  <c:v>11.564936163462821</c:v>
                </c:pt>
                <c:pt idx="3697">
                  <c:v>11.564936163462821</c:v>
                </c:pt>
                <c:pt idx="3698">
                  <c:v>11.564936163462821</c:v>
                </c:pt>
                <c:pt idx="3699">
                  <c:v>11.564936163462821</c:v>
                </c:pt>
                <c:pt idx="3700">
                  <c:v>11.564936163462821</c:v>
                </c:pt>
                <c:pt idx="3701">
                  <c:v>11.564936163462821</c:v>
                </c:pt>
                <c:pt idx="3702">
                  <c:v>11.564936163462821</c:v>
                </c:pt>
                <c:pt idx="3703">
                  <c:v>11.564936163462821</c:v>
                </c:pt>
                <c:pt idx="3704">
                  <c:v>11.564936163462821</c:v>
                </c:pt>
                <c:pt idx="3705">
                  <c:v>11.564936163462821</c:v>
                </c:pt>
                <c:pt idx="3706">
                  <c:v>11.564936163462821</c:v>
                </c:pt>
                <c:pt idx="3707">
                  <c:v>11.564936163462821</c:v>
                </c:pt>
                <c:pt idx="3708">
                  <c:v>11.564936163462821</c:v>
                </c:pt>
                <c:pt idx="3709">
                  <c:v>11.564936163462821</c:v>
                </c:pt>
                <c:pt idx="3710">
                  <c:v>11.564936163462821</c:v>
                </c:pt>
                <c:pt idx="3711">
                  <c:v>11.564936163462821</c:v>
                </c:pt>
                <c:pt idx="3712">
                  <c:v>11.564936163462821</c:v>
                </c:pt>
                <c:pt idx="3713">
                  <c:v>11.564936163462821</c:v>
                </c:pt>
                <c:pt idx="3714">
                  <c:v>11.564936163462821</c:v>
                </c:pt>
                <c:pt idx="3715">
                  <c:v>11.564936163462821</c:v>
                </c:pt>
                <c:pt idx="3716">
                  <c:v>11.564936163462821</c:v>
                </c:pt>
                <c:pt idx="3717">
                  <c:v>11.564936163462821</c:v>
                </c:pt>
                <c:pt idx="3718">
                  <c:v>11.564936163462821</c:v>
                </c:pt>
                <c:pt idx="3719">
                  <c:v>11.564936163462821</c:v>
                </c:pt>
                <c:pt idx="3720">
                  <c:v>11.564936163462821</c:v>
                </c:pt>
                <c:pt idx="3721">
                  <c:v>11.564936163462821</c:v>
                </c:pt>
                <c:pt idx="3722">
                  <c:v>11.564936163462821</c:v>
                </c:pt>
                <c:pt idx="3723">
                  <c:v>11.564936163462821</c:v>
                </c:pt>
                <c:pt idx="3724">
                  <c:v>11.564936163462821</c:v>
                </c:pt>
                <c:pt idx="3725">
                  <c:v>11.564936163462821</c:v>
                </c:pt>
                <c:pt idx="3726">
                  <c:v>11.564936163462821</c:v>
                </c:pt>
                <c:pt idx="3727">
                  <c:v>11.564936163462821</c:v>
                </c:pt>
                <c:pt idx="3728">
                  <c:v>11.564936163462821</c:v>
                </c:pt>
                <c:pt idx="3729">
                  <c:v>11.564936163462821</c:v>
                </c:pt>
                <c:pt idx="3730">
                  <c:v>11.564936163462821</c:v>
                </c:pt>
                <c:pt idx="3731">
                  <c:v>11.564936163462821</c:v>
                </c:pt>
                <c:pt idx="3732">
                  <c:v>11.564936163462821</c:v>
                </c:pt>
                <c:pt idx="3733">
                  <c:v>11.564936163462821</c:v>
                </c:pt>
                <c:pt idx="3734">
                  <c:v>11.564936163462821</c:v>
                </c:pt>
                <c:pt idx="3735">
                  <c:v>11.564936163462821</c:v>
                </c:pt>
                <c:pt idx="3736">
                  <c:v>11.564936163462821</c:v>
                </c:pt>
                <c:pt idx="3737">
                  <c:v>11.564936163462821</c:v>
                </c:pt>
                <c:pt idx="3738">
                  <c:v>11.564936163462821</c:v>
                </c:pt>
                <c:pt idx="3739">
                  <c:v>11.564936163462821</c:v>
                </c:pt>
                <c:pt idx="3740">
                  <c:v>11.564936163462821</c:v>
                </c:pt>
                <c:pt idx="3741">
                  <c:v>11.564936163462821</c:v>
                </c:pt>
                <c:pt idx="3742">
                  <c:v>11.564936163462821</c:v>
                </c:pt>
                <c:pt idx="3743">
                  <c:v>11.564936163462821</c:v>
                </c:pt>
                <c:pt idx="3744">
                  <c:v>11.564936163462821</c:v>
                </c:pt>
                <c:pt idx="3745">
                  <c:v>11.564936163462821</c:v>
                </c:pt>
                <c:pt idx="3746">
                  <c:v>11.564936163462821</c:v>
                </c:pt>
                <c:pt idx="3747">
                  <c:v>11.564936163462821</c:v>
                </c:pt>
                <c:pt idx="3748">
                  <c:v>11.564936163462821</c:v>
                </c:pt>
                <c:pt idx="3749">
                  <c:v>11.564936163462821</c:v>
                </c:pt>
                <c:pt idx="3750">
                  <c:v>11.564936163462821</c:v>
                </c:pt>
                <c:pt idx="3751">
                  <c:v>11.564936163462821</c:v>
                </c:pt>
                <c:pt idx="3752">
                  <c:v>11.564936163462821</c:v>
                </c:pt>
                <c:pt idx="3753">
                  <c:v>11.564936163462821</c:v>
                </c:pt>
                <c:pt idx="3754">
                  <c:v>11.564936163462821</c:v>
                </c:pt>
                <c:pt idx="3755">
                  <c:v>11.564936163462821</c:v>
                </c:pt>
                <c:pt idx="3756">
                  <c:v>11.564936163462821</c:v>
                </c:pt>
                <c:pt idx="3757">
                  <c:v>11.564936163462821</c:v>
                </c:pt>
                <c:pt idx="3758">
                  <c:v>11.564936163462821</c:v>
                </c:pt>
                <c:pt idx="3759">
                  <c:v>11.564936163462821</c:v>
                </c:pt>
                <c:pt idx="3760">
                  <c:v>11.564936163462821</c:v>
                </c:pt>
                <c:pt idx="3761">
                  <c:v>11.564936163462821</c:v>
                </c:pt>
                <c:pt idx="3762">
                  <c:v>11.564936163462821</c:v>
                </c:pt>
                <c:pt idx="3763">
                  <c:v>11.564936163462821</c:v>
                </c:pt>
                <c:pt idx="3764">
                  <c:v>11.564936163462821</c:v>
                </c:pt>
                <c:pt idx="3765">
                  <c:v>11.564936163462821</c:v>
                </c:pt>
                <c:pt idx="3766">
                  <c:v>11.564936163462821</c:v>
                </c:pt>
                <c:pt idx="3767">
                  <c:v>11.564936163462821</c:v>
                </c:pt>
                <c:pt idx="3768">
                  <c:v>11.564936163462821</c:v>
                </c:pt>
                <c:pt idx="3769">
                  <c:v>11.564936163462821</c:v>
                </c:pt>
                <c:pt idx="3770">
                  <c:v>11.564936163462821</c:v>
                </c:pt>
                <c:pt idx="3771">
                  <c:v>11.564936163462821</c:v>
                </c:pt>
                <c:pt idx="3772">
                  <c:v>11.564936163462821</c:v>
                </c:pt>
                <c:pt idx="3773">
                  <c:v>11.564936163462821</c:v>
                </c:pt>
                <c:pt idx="3774">
                  <c:v>11.564936163462821</c:v>
                </c:pt>
                <c:pt idx="3775">
                  <c:v>11.564936163462821</c:v>
                </c:pt>
                <c:pt idx="3776">
                  <c:v>11.564936163462821</c:v>
                </c:pt>
                <c:pt idx="3777">
                  <c:v>11.564936163462821</c:v>
                </c:pt>
                <c:pt idx="3778">
                  <c:v>11.564936163462821</c:v>
                </c:pt>
                <c:pt idx="3779">
                  <c:v>11.564936163462821</c:v>
                </c:pt>
                <c:pt idx="3780">
                  <c:v>11.564936163462821</c:v>
                </c:pt>
                <c:pt idx="3781">
                  <c:v>11.564936163462821</c:v>
                </c:pt>
                <c:pt idx="3782">
                  <c:v>11.564936163462821</c:v>
                </c:pt>
                <c:pt idx="3783">
                  <c:v>11.564936163462821</c:v>
                </c:pt>
                <c:pt idx="3784">
                  <c:v>11.564936163462821</c:v>
                </c:pt>
                <c:pt idx="3785">
                  <c:v>11.564936163462821</c:v>
                </c:pt>
                <c:pt idx="3786">
                  <c:v>11.564936163462821</c:v>
                </c:pt>
                <c:pt idx="3787">
                  <c:v>11.564936163462821</c:v>
                </c:pt>
                <c:pt idx="3788">
                  <c:v>11.564936163462821</c:v>
                </c:pt>
                <c:pt idx="3789">
                  <c:v>11.564936163462821</c:v>
                </c:pt>
                <c:pt idx="3790">
                  <c:v>11.564936163462821</c:v>
                </c:pt>
                <c:pt idx="3791">
                  <c:v>11.564936163462821</c:v>
                </c:pt>
                <c:pt idx="3792">
                  <c:v>11.564936163462821</c:v>
                </c:pt>
                <c:pt idx="3793">
                  <c:v>11.564936163462821</c:v>
                </c:pt>
                <c:pt idx="3794">
                  <c:v>11.564936163462821</c:v>
                </c:pt>
                <c:pt idx="3795">
                  <c:v>11.564936163462821</c:v>
                </c:pt>
                <c:pt idx="3796">
                  <c:v>11.564936163462821</c:v>
                </c:pt>
                <c:pt idx="3797">
                  <c:v>11.564936163462821</c:v>
                </c:pt>
                <c:pt idx="3798">
                  <c:v>11.564936163462821</c:v>
                </c:pt>
                <c:pt idx="3799">
                  <c:v>11.564936163462821</c:v>
                </c:pt>
                <c:pt idx="3800">
                  <c:v>11.564936163462821</c:v>
                </c:pt>
                <c:pt idx="3801">
                  <c:v>11.564936163462821</c:v>
                </c:pt>
                <c:pt idx="3802">
                  <c:v>11.564936163462821</c:v>
                </c:pt>
                <c:pt idx="3803">
                  <c:v>11.564936163462821</c:v>
                </c:pt>
                <c:pt idx="3804">
                  <c:v>11.564936163462821</c:v>
                </c:pt>
                <c:pt idx="3805">
                  <c:v>11.564936163462821</c:v>
                </c:pt>
                <c:pt idx="3806">
                  <c:v>11.564936163462821</c:v>
                </c:pt>
                <c:pt idx="3807">
                  <c:v>11.564936163462821</c:v>
                </c:pt>
                <c:pt idx="3808">
                  <c:v>11.564936163462821</c:v>
                </c:pt>
                <c:pt idx="3809">
                  <c:v>11.564936163462821</c:v>
                </c:pt>
                <c:pt idx="3810">
                  <c:v>11.564936163462821</c:v>
                </c:pt>
                <c:pt idx="3811">
                  <c:v>11.564936163462821</c:v>
                </c:pt>
                <c:pt idx="3812">
                  <c:v>11.564936163462821</c:v>
                </c:pt>
                <c:pt idx="3813">
                  <c:v>11.564936163462821</c:v>
                </c:pt>
                <c:pt idx="3814">
                  <c:v>11.564936163462821</c:v>
                </c:pt>
                <c:pt idx="3815">
                  <c:v>11.564936163462821</c:v>
                </c:pt>
                <c:pt idx="3816">
                  <c:v>11.564936163462821</c:v>
                </c:pt>
                <c:pt idx="3817">
                  <c:v>11.564936163462821</c:v>
                </c:pt>
                <c:pt idx="3818">
                  <c:v>11.564936163462821</c:v>
                </c:pt>
                <c:pt idx="3819">
                  <c:v>11.564936163462821</c:v>
                </c:pt>
                <c:pt idx="3820">
                  <c:v>11.564936163462821</c:v>
                </c:pt>
                <c:pt idx="3821">
                  <c:v>11.564936163462821</c:v>
                </c:pt>
                <c:pt idx="3822">
                  <c:v>11.564936163462821</c:v>
                </c:pt>
                <c:pt idx="3823">
                  <c:v>11.564936163462821</c:v>
                </c:pt>
                <c:pt idx="3824">
                  <c:v>11.564936163462821</c:v>
                </c:pt>
                <c:pt idx="3825">
                  <c:v>11.564936163462821</c:v>
                </c:pt>
                <c:pt idx="3826">
                  <c:v>11.564936163462821</c:v>
                </c:pt>
                <c:pt idx="3827">
                  <c:v>11.564936163462821</c:v>
                </c:pt>
                <c:pt idx="3828">
                  <c:v>11.564936163462821</c:v>
                </c:pt>
                <c:pt idx="3829">
                  <c:v>11.564936163462821</c:v>
                </c:pt>
                <c:pt idx="3830">
                  <c:v>11.564936163462821</c:v>
                </c:pt>
                <c:pt idx="3831">
                  <c:v>11.564936163462821</c:v>
                </c:pt>
                <c:pt idx="3832">
                  <c:v>11.564936163462821</c:v>
                </c:pt>
                <c:pt idx="3833">
                  <c:v>11.564936163462821</c:v>
                </c:pt>
                <c:pt idx="3834">
                  <c:v>11.564936163462821</c:v>
                </c:pt>
                <c:pt idx="3835">
                  <c:v>11.564936163462821</c:v>
                </c:pt>
                <c:pt idx="3836">
                  <c:v>11.564936163462821</c:v>
                </c:pt>
                <c:pt idx="3837">
                  <c:v>11.564936163462821</c:v>
                </c:pt>
                <c:pt idx="3838">
                  <c:v>11.564936163462821</c:v>
                </c:pt>
                <c:pt idx="3839">
                  <c:v>11.564936163462821</c:v>
                </c:pt>
                <c:pt idx="3840">
                  <c:v>11.564936163462821</c:v>
                </c:pt>
                <c:pt idx="3841">
                  <c:v>11.564936163462821</c:v>
                </c:pt>
                <c:pt idx="3842">
                  <c:v>11.564936163462821</c:v>
                </c:pt>
                <c:pt idx="3843">
                  <c:v>11.564936163462821</c:v>
                </c:pt>
                <c:pt idx="3844">
                  <c:v>11.564936163462821</c:v>
                </c:pt>
                <c:pt idx="3845">
                  <c:v>11.564936163462821</c:v>
                </c:pt>
                <c:pt idx="3846">
                  <c:v>11.564936163462821</c:v>
                </c:pt>
                <c:pt idx="3847">
                  <c:v>11.564936163462821</c:v>
                </c:pt>
                <c:pt idx="3848">
                  <c:v>11.564936163462821</c:v>
                </c:pt>
                <c:pt idx="3849">
                  <c:v>11.564936163462821</c:v>
                </c:pt>
                <c:pt idx="3850">
                  <c:v>11.564936163462821</c:v>
                </c:pt>
                <c:pt idx="3851">
                  <c:v>11.564936163462821</c:v>
                </c:pt>
                <c:pt idx="3852">
                  <c:v>11.564936163462821</c:v>
                </c:pt>
                <c:pt idx="3853">
                  <c:v>11.564936163462821</c:v>
                </c:pt>
                <c:pt idx="3854">
                  <c:v>11.564936163462821</c:v>
                </c:pt>
                <c:pt idx="3855">
                  <c:v>11.564936163462821</c:v>
                </c:pt>
                <c:pt idx="3856">
                  <c:v>11.564936163462821</c:v>
                </c:pt>
                <c:pt idx="3857">
                  <c:v>11.564936163462821</c:v>
                </c:pt>
                <c:pt idx="3858">
                  <c:v>11.564936163462821</c:v>
                </c:pt>
                <c:pt idx="3859">
                  <c:v>11.564936163462821</c:v>
                </c:pt>
                <c:pt idx="3860">
                  <c:v>11.564936163462821</c:v>
                </c:pt>
                <c:pt idx="3861">
                  <c:v>11.564936163462821</c:v>
                </c:pt>
                <c:pt idx="3862">
                  <c:v>11.564936163462821</c:v>
                </c:pt>
                <c:pt idx="3863">
                  <c:v>11.564936163462821</c:v>
                </c:pt>
                <c:pt idx="3864">
                  <c:v>11.564936163462821</c:v>
                </c:pt>
                <c:pt idx="3865">
                  <c:v>11.564936163462821</c:v>
                </c:pt>
                <c:pt idx="3866">
                  <c:v>11.564936163462821</c:v>
                </c:pt>
                <c:pt idx="3867">
                  <c:v>11.564936163462821</c:v>
                </c:pt>
                <c:pt idx="3868">
                  <c:v>11.564936163462821</c:v>
                </c:pt>
                <c:pt idx="3869">
                  <c:v>11.564936163462821</c:v>
                </c:pt>
                <c:pt idx="3870">
                  <c:v>11.564936163462821</c:v>
                </c:pt>
                <c:pt idx="3871">
                  <c:v>11.564936163462821</c:v>
                </c:pt>
                <c:pt idx="3872">
                  <c:v>11.564936163462821</c:v>
                </c:pt>
                <c:pt idx="3873">
                  <c:v>11.564936163462821</c:v>
                </c:pt>
                <c:pt idx="3874">
                  <c:v>11.564936163462821</c:v>
                </c:pt>
                <c:pt idx="3875">
                  <c:v>11.564936163462821</c:v>
                </c:pt>
                <c:pt idx="3876">
                  <c:v>11.564936163462821</c:v>
                </c:pt>
                <c:pt idx="3877">
                  <c:v>11.564936163462821</c:v>
                </c:pt>
                <c:pt idx="3878">
                  <c:v>11.564936163462821</c:v>
                </c:pt>
                <c:pt idx="3879">
                  <c:v>11.564936163462821</c:v>
                </c:pt>
                <c:pt idx="3880">
                  <c:v>11.564936163462821</c:v>
                </c:pt>
                <c:pt idx="3881">
                  <c:v>11.564936163462821</c:v>
                </c:pt>
                <c:pt idx="3882">
                  <c:v>11.564936163462821</c:v>
                </c:pt>
                <c:pt idx="3883">
                  <c:v>11.564936163462821</c:v>
                </c:pt>
                <c:pt idx="3884">
                  <c:v>11.564936163462821</c:v>
                </c:pt>
                <c:pt idx="3885">
                  <c:v>11.564936163462821</c:v>
                </c:pt>
                <c:pt idx="3886">
                  <c:v>11.564936163462821</c:v>
                </c:pt>
                <c:pt idx="3887">
                  <c:v>11.564936163462821</c:v>
                </c:pt>
                <c:pt idx="3888">
                  <c:v>11.564936163462821</c:v>
                </c:pt>
                <c:pt idx="3889">
                  <c:v>11.564936163462821</c:v>
                </c:pt>
                <c:pt idx="3890">
                  <c:v>11.564936163462821</c:v>
                </c:pt>
                <c:pt idx="3891">
                  <c:v>11.564936163462821</c:v>
                </c:pt>
                <c:pt idx="3892">
                  <c:v>11.564936163462821</c:v>
                </c:pt>
                <c:pt idx="3893">
                  <c:v>11.564936163462821</c:v>
                </c:pt>
                <c:pt idx="3894">
                  <c:v>11.564936163462821</c:v>
                </c:pt>
                <c:pt idx="3895">
                  <c:v>11.564936163462821</c:v>
                </c:pt>
                <c:pt idx="3896">
                  <c:v>11.564936163462821</c:v>
                </c:pt>
                <c:pt idx="3897">
                  <c:v>11.564936163462821</c:v>
                </c:pt>
                <c:pt idx="3898">
                  <c:v>11.564936163462821</c:v>
                </c:pt>
                <c:pt idx="3899">
                  <c:v>11.564936163462821</c:v>
                </c:pt>
                <c:pt idx="3900">
                  <c:v>11.564936163462821</c:v>
                </c:pt>
                <c:pt idx="3901">
                  <c:v>11.564936163462821</c:v>
                </c:pt>
                <c:pt idx="3902">
                  <c:v>11.564936163462821</c:v>
                </c:pt>
                <c:pt idx="3903">
                  <c:v>11.564936163462821</c:v>
                </c:pt>
                <c:pt idx="3904">
                  <c:v>11.564936163462821</c:v>
                </c:pt>
                <c:pt idx="3905">
                  <c:v>11.564936163462821</c:v>
                </c:pt>
                <c:pt idx="3906">
                  <c:v>11.564936163462821</c:v>
                </c:pt>
                <c:pt idx="3907">
                  <c:v>11.564936163462821</c:v>
                </c:pt>
                <c:pt idx="3908">
                  <c:v>11.564936163462821</c:v>
                </c:pt>
                <c:pt idx="3909">
                  <c:v>11.564936163462821</c:v>
                </c:pt>
                <c:pt idx="3910">
                  <c:v>11.564936163462821</c:v>
                </c:pt>
                <c:pt idx="3911">
                  <c:v>11.564936163462821</c:v>
                </c:pt>
                <c:pt idx="3912">
                  <c:v>11.564936163462821</c:v>
                </c:pt>
                <c:pt idx="3913">
                  <c:v>11.564936163462821</c:v>
                </c:pt>
                <c:pt idx="3914">
                  <c:v>11.564936163462821</c:v>
                </c:pt>
                <c:pt idx="3915">
                  <c:v>11.564936163462821</c:v>
                </c:pt>
                <c:pt idx="3916">
                  <c:v>11.564936163462821</c:v>
                </c:pt>
                <c:pt idx="3917">
                  <c:v>11.564936163462821</c:v>
                </c:pt>
                <c:pt idx="3918">
                  <c:v>11.564936163462821</c:v>
                </c:pt>
                <c:pt idx="3919">
                  <c:v>11.564936163462821</c:v>
                </c:pt>
                <c:pt idx="3920">
                  <c:v>11.564936163462821</c:v>
                </c:pt>
                <c:pt idx="3921">
                  <c:v>11.564936163462821</c:v>
                </c:pt>
                <c:pt idx="3922">
                  <c:v>11.564936163462821</c:v>
                </c:pt>
                <c:pt idx="3923">
                  <c:v>11.564936163462821</c:v>
                </c:pt>
                <c:pt idx="3924">
                  <c:v>11.564936163462821</c:v>
                </c:pt>
                <c:pt idx="3925">
                  <c:v>11.564936163462821</c:v>
                </c:pt>
                <c:pt idx="3926">
                  <c:v>11.564936163462821</c:v>
                </c:pt>
                <c:pt idx="3927">
                  <c:v>11.564936163462821</c:v>
                </c:pt>
                <c:pt idx="3928">
                  <c:v>11.564936163462821</c:v>
                </c:pt>
                <c:pt idx="3929">
                  <c:v>11.564936163462821</c:v>
                </c:pt>
                <c:pt idx="3930">
                  <c:v>11.564936163462821</c:v>
                </c:pt>
                <c:pt idx="3931">
                  <c:v>11.564936163462821</c:v>
                </c:pt>
                <c:pt idx="3932">
                  <c:v>11.564936163462821</c:v>
                </c:pt>
                <c:pt idx="3933">
                  <c:v>11.564936163462821</c:v>
                </c:pt>
                <c:pt idx="3934">
                  <c:v>11.564936163462821</c:v>
                </c:pt>
                <c:pt idx="3935">
                  <c:v>11.564936163462821</c:v>
                </c:pt>
                <c:pt idx="3936">
                  <c:v>11.564936163462821</c:v>
                </c:pt>
                <c:pt idx="3937">
                  <c:v>11.564936163462821</c:v>
                </c:pt>
                <c:pt idx="3938">
                  <c:v>11.564936163462821</c:v>
                </c:pt>
                <c:pt idx="3939">
                  <c:v>11.564936163462821</c:v>
                </c:pt>
                <c:pt idx="3940">
                  <c:v>11.564936163462821</c:v>
                </c:pt>
                <c:pt idx="3941">
                  <c:v>11.564936163462821</c:v>
                </c:pt>
                <c:pt idx="3942">
                  <c:v>11.564936163462821</c:v>
                </c:pt>
                <c:pt idx="3943">
                  <c:v>11.564936163462821</c:v>
                </c:pt>
                <c:pt idx="3944">
                  <c:v>11.564936163462821</c:v>
                </c:pt>
                <c:pt idx="3945">
                  <c:v>11.564936163462821</c:v>
                </c:pt>
                <c:pt idx="3946">
                  <c:v>11.564936163462821</c:v>
                </c:pt>
                <c:pt idx="3947">
                  <c:v>11.564936163462821</c:v>
                </c:pt>
                <c:pt idx="3948">
                  <c:v>11.564936163462821</c:v>
                </c:pt>
                <c:pt idx="3949">
                  <c:v>11.564936163462821</c:v>
                </c:pt>
                <c:pt idx="3950">
                  <c:v>11.564936163462821</c:v>
                </c:pt>
                <c:pt idx="3951">
                  <c:v>11.564936163462821</c:v>
                </c:pt>
                <c:pt idx="3952">
                  <c:v>11.564936163462821</c:v>
                </c:pt>
                <c:pt idx="3953">
                  <c:v>11.564936163462821</c:v>
                </c:pt>
                <c:pt idx="3954">
                  <c:v>11.564936163462821</c:v>
                </c:pt>
                <c:pt idx="3955">
                  <c:v>11.564936163462821</c:v>
                </c:pt>
                <c:pt idx="3956">
                  <c:v>11.564936163462821</c:v>
                </c:pt>
                <c:pt idx="3957">
                  <c:v>11.564936163462821</c:v>
                </c:pt>
                <c:pt idx="3958">
                  <c:v>11.564936163462821</c:v>
                </c:pt>
                <c:pt idx="3959">
                  <c:v>11.564936163462821</c:v>
                </c:pt>
                <c:pt idx="3960">
                  <c:v>11.564936163462821</c:v>
                </c:pt>
                <c:pt idx="3961">
                  <c:v>11.564936163462821</c:v>
                </c:pt>
                <c:pt idx="3962">
                  <c:v>11.564936163462821</c:v>
                </c:pt>
                <c:pt idx="3963">
                  <c:v>11.564936163462821</c:v>
                </c:pt>
                <c:pt idx="3964">
                  <c:v>11.564936163462821</c:v>
                </c:pt>
                <c:pt idx="3965">
                  <c:v>11.564936163462821</c:v>
                </c:pt>
                <c:pt idx="3966">
                  <c:v>11.564936163462821</c:v>
                </c:pt>
                <c:pt idx="3967">
                  <c:v>11.564936163462821</c:v>
                </c:pt>
                <c:pt idx="3968">
                  <c:v>11.564936163462821</c:v>
                </c:pt>
                <c:pt idx="3969">
                  <c:v>11.564936163462821</c:v>
                </c:pt>
                <c:pt idx="3970">
                  <c:v>11.564936163462821</c:v>
                </c:pt>
                <c:pt idx="3971">
                  <c:v>11.564936163462821</c:v>
                </c:pt>
                <c:pt idx="3972">
                  <c:v>11.564936163462821</c:v>
                </c:pt>
                <c:pt idx="3973">
                  <c:v>11.564936163462821</c:v>
                </c:pt>
                <c:pt idx="3974">
                  <c:v>11.564936163462821</c:v>
                </c:pt>
                <c:pt idx="3975">
                  <c:v>11.564936163462821</c:v>
                </c:pt>
                <c:pt idx="3976">
                  <c:v>11.564936163462821</c:v>
                </c:pt>
                <c:pt idx="3977">
                  <c:v>11.564936163462821</c:v>
                </c:pt>
                <c:pt idx="3978">
                  <c:v>11.564936163462821</c:v>
                </c:pt>
                <c:pt idx="3979">
                  <c:v>11.564936163462821</c:v>
                </c:pt>
                <c:pt idx="3980">
                  <c:v>11.564936163462821</c:v>
                </c:pt>
                <c:pt idx="3981">
                  <c:v>11.564936163462821</c:v>
                </c:pt>
                <c:pt idx="3982">
                  <c:v>11.564936163462821</c:v>
                </c:pt>
                <c:pt idx="3983">
                  <c:v>11.564936163462821</c:v>
                </c:pt>
                <c:pt idx="3984">
                  <c:v>11.564936163462821</c:v>
                </c:pt>
                <c:pt idx="3985">
                  <c:v>11.564936163462821</c:v>
                </c:pt>
                <c:pt idx="3986">
                  <c:v>11.564936163462821</c:v>
                </c:pt>
                <c:pt idx="3987">
                  <c:v>11.564936163462821</c:v>
                </c:pt>
                <c:pt idx="3988">
                  <c:v>11.564936163462821</c:v>
                </c:pt>
                <c:pt idx="3989">
                  <c:v>11.564936163462821</c:v>
                </c:pt>
                <c:pt idx="3990">
                  <c:v>11.564936163462821</c:v>
                </c:pt>
                <c:pt idx="3991">
                  <c:v>11.564936163462821</c:v>
                </c:pt>
                <c:pt idx="3992">
                  <c:v>11.564936163462821</c:v>
                </c:pt>
                <c:pt idx="3993">
                  <c:v>11.564936163462821</c:v>
                </c:pt>
                <c:pt idx="3994">
                  <c:v>11.564936163462821</c:v>
                </c:pt>
                <c:pt idx="3995">
                  <c:v>11.564936163462821</c:v>
                </c:pt>
                <c:pt idx="3996">
                  <c:v>11.564936163462821</c:v>
                </c:pt>
                <c:pt idx="3997">
                  <c:v>11.564936163462821</c:v>
                </c:pt>
                <c:pt idx="3998">
                  <c:v>11.564936163462821</c:v>
                </c:pt>
                <c:pt idx="3999">
                  <c:v>11.564936163462821</c:v>
                </c:pt>
                <c:pt idx="4000">
                  <c:v>11.564936163462821</c:v>
                </c:pt>
                <c:pt idx="4001">
                  <c:v>11.564936163462821</c:v>
                </c:pt>
                <c:pt idx="4002">
                  <c:v>11.564936163462821</c:v>
                </c:pt>
                <c:pt idx="4003">
                  <c:v>11.564936163462821</c:v>
                </c:pt>
                <c:pt idx="4004">
                  <c:v>11.564936163462821</c:v>
                </c:pt>
                <c:pt idx="4005">
                  <c:v>11.564936163462821</c:v>
                </c:pt>
                <c:pt idx="4006">
                  <c:v>11.564936163462821</c:v>
                </c:pt>
                <c:pt idx="4007">
                  <c:v>11.564936163462821</c:v>
                </c:pt>
                <c:pt idx="4008">
                  <c:v>11.564936163462821</c:v>
                </c:pt>
                <c:pt idx="4009">
                  <c:v>11.564936163462821</c:v>
                </c:pt>
                <c:pt idx="4010">
                  <c:v>11.564936163462821</c:v>
                </c:pt>
                <c:pt idx="4011">
                  <c:v>11.564936163462821</c:v>
                </c:pt>
                <c:pt idx="4012">
                  <c:v>11.564936163462821</c:v>
                </c:pt>
                <c:pt idx="4013">
                  <c:v>11.564936163462821</c:v>
                </c:pt>
                <c:pt idx="4014">
                  <c:v>11.564936163462821</c:v>
                </c:pt>
                <c:pt idx="4015">
                  <c:v>11.564936163462821</c:v>
                </c:pt>
                <c:pt idx="4016">
                  <c:v>11.564936163462821</c:v>
                </c:pt>
                <c:pt idx="4017">
                  <c:v>11.564936163462821</c:v>
                </c:pt>
                <c:pt idx="4018">
                  <c:v>11.564936163462821</c:v>
                </c:pt>
                <c:pt idx="4019">
                  <c:v>11.564936163462821</c:v>
                </c:pt>
                <c:pt idx="4020">
                  <c:v>11.564936163462821</c:v>
                </c:pt>
                <c:pt idx="4021">
                  <c:v>11.564936163462821</c:v>
                </c:pt>
                <c:pt idx="4022">
                  <c:v>11.564936163462821</c:v>
                </c:pt>
                <c:pt idx="4023">
                  <c:v>11.564936163462821</c:v>
                </c:pt>
                <c:pt idx="4024">
                  <c:v>11.564936163462821</c:v>
                </c:pt>
                <c:pt idx="4025">
                  <c:v>11.564936163462821</c:v>
                </c:pt>
                <c:pt idx="4026">
                  <c:v>11.564936163462821</c:v>
                </c:pt>
                <c:pt idx="4027">
                  <c:v>11.564936163462821</c:v>
                </c:pt>
                <c:pt idx="4028">
                  <c:v>11.564936163462821</c:v>
                </c:pt>
                <c:pt idx="4029">
                  <c:v>11.564936163462821</c:v>
                </c:pt>
                <c:pt idx="4030">
                  <c:v>11.564936163462821</c:v>
                </c:pt>
                <c:pt idx="4031">
                  <c:v>11.564936163462821</c:v>
                </c:pt>
                <c:pt idx="4032">
                  <c:v>11.564936163462821</c:v>
                </c:pt>
                <c:pt idx="4033">
                  <c:v>11.564936163462821</c:v>
                </c:pt>
                <c:pt idx="4034">
                  <c:v>11.564936163462821</c:v>
                </c:pt>
                <c:pt idx="4035">
                  <c:v>11.564936163462821</c:v>
                </c:pt>
                <c:pt idx="4036">
                  <c:v>11.564936163462821</c:v>
                </c:pt>
                <c:pt idx="4037">
                  <c:v>11.564936163462821</c:v>
                </c:pt>
                <c:pt idx="4038">
                  <c:v>11.564936163462821</c:v>
                </c:pt>
                <c:pt idx="4039">
                  <c:v>11.564936163462821</c:v>
                </c:pt>
                <c:pt idx="4040">
                  <c:v>11.564936163462821</c:v>
                </c:pt>
                <c:pt idx="4041">
                  <c:v>11.564936163462821</c:v>
                </c:pt>
                <c:pt idx="4042">
                  <c:v>11.564936163462821</c:v>
                </c:pt>
                <c:pt idx="4043">
                  <c:v>11.564936163462821</c:v>
                </c:pt>
                <c:pt idx="4044">
                  <c:v>11.564936163462821</c:v>
                </c:pt>
                <c:pt idx="4045">
                  <c:v>11.564936163462821</c:v>
                </c:pt>
                <c:pt idx="4046">
                  <c:v>11.564936163462821</c:v>
                </c:pt>
                <c:pt idx="4047">
                  <c:v>11.564936163462821</c:v>
                </c:pt>
                <c:pt idx="4048">
                  <c:v>11.564936163462821</c:v>
                </c:pt>
                <c:pt idx="4049">
                  <c:v>11.564936163462821</c:v>
                </c:pt>
                <c:pt idx="4050">
                  <c:v>11.564936163462821</c:v>
                </c:pt>
                <c:pt idx="4051">
                  <c:v>11.564936163462821</c:v>
                </c:pt>
                <c:pt idx="4052">
                  <c:v>11.564936163462821</c:v>
                </c:pt>
                <c:pt idx="4053">
                  <c:v>11.564936163462821</c:v>
                </c:pt>
                <c:pt idx="4054">
                  <c:v>11.564936163462821</c:v>
                </c:pt>
                <c:pt idx="4055">
                  <c:v>11.564936163462821</c:v>
                </c:pt>
                <c:pt idx="4056">
                  <c:v>11.564936163462821</c:v>
                </c:pt>
                <c:pt idx="4057">
                  <c:v>11.564936163462821</c:v>
                </c:pt>
                <c:pt idx="4058">
                  <c:v>11.564936163462821</c:v>
                </c:pt>
                <c:pt idx="4059">
                  <c:v>11.564936163462821</c:v>
                </c:pt>
                <c:pt idx="4060">
                  <c:v>11.564936163462821</c:v>
                </c:pt>
                <c:pt idx="4061">
                  <c:v>11.564936163462821</c:v>
                </c:pt>
                <c:pt idx="4062">
                  <c:v>11.564936163462821</c:v>
                </c:pt>
                <c:pt idx="4063">
                  <c:v>11.564936163462821</c:v>
                </c:pt>
                <c:pt idx="4064">
                  <c:v>11.564936163462821</c:v>
                </c:pt>
                <c:pt idx="4065">
                  <c:v>11.564936163462821</c:v>
                </c:pt>
                <c:pt idx="4066">
                  <c:v>11.564936163462821</c:v>
                </c:pt>
                <c:pt idx="4067">
                  <c:v>11.564936163462821</c:v>
                </c:pt>
                <c:pt idx="4068">
                  <c:v>11.564936163462821</c:v>
                </c:pt>
                <c:pt idx="4069">
                  <c:v>11.564936163462821</c:v>
                </c:pt>
                <c:pt idx="4070">
                  <c:v>11.564936163462821</c:v>
                </c:pt>
                <c:pt idx="4071">
                  <c:v>11.564936163462821</c:v>
                </c:pt>
                <c:pt idx="4072">
                  <c:v>11.564936163462821</c:v>
                </c:pt>
                <c:pt idx="4073">
                  <c:v>11.564936163462821</c:v>
                </c:pt>
                <c:pt idx="4074">
                  <c:v>11.564936163462821</c:v>
                </c:pt>
                <c:pt idx="4075">
                  <c:v>11.564936163462821</c:v>
                </c:pt>
                <c:pt idx="4076">
                  <c:v>11.564936163462821</c:v>
                </c:pt>
                <c:pt idx="4077">
                  <c:v>11.564936163462821</c:v>
                </c:pt>
                <c:pt idx="4078">
                  <c:v>11.564936163462821</c:v>
                </c:pt>
                <c:pt idx="4079">
                  <c:v>11.564936163462821</c:v>
                </c:pt>
                <c:pt idx="4080">
                  <c:v>11.564936163462821</c:v>
                </c:pt>
                <c:pt idx="4081">
                  <c:v>11.564936163462821</c:v>
                </c:pt>
                <c:pt idx="4082">
                  <c:v>11.564936163462821</c:v>
                </c:pt>
                <c:pt idx="4083">
                  <c:v>11.564936163462821</c:v>
                </c:pt>
                <c:pt idx="4084">
                  <c:v>11.564936163462821</c:v>
                </c:pt>
                <c:pt idx="4085">
                  <c:v>11.564936163462821</c:v>
                </c:pt>
                <c:pt idx="4086">
                  <c:v>11.564936163462821</c:v>
                </c:pt>
                <c:pt idx="4087">
                  <c:v>11.564936163462821</c:v>
                </c:pt>
                <c:pt idx="4088">
                  <c:v>11.564936163462821</c:v>
                </c:pt>
                <c:pt idx="4089">
                  <c:v>11.564936163462821</c:v>
                </c:pt>
                <c:pt idx="4090">
                  <c:v>11.564936163462821</c:v>
                </c:pt>
                <c:pt idx="4091">
                  <c:v>11.564936163462821</c:v>
                </c:pt>
                <c:pt idx="4092">
                  <c:v>11.564936163462821</c:v>
                </c:pt>
                <c:pt idx="4093">
                  <c:v>11.564936163462821</c:v>
                </c:pt>
                <c:pt idx="4094">
                  <c:v>11.564936163462821</c:v>
                </c:pt>
                <c:pt idx="4095">
                  <c:v>11.564936163462821</c:v>
                </c:pt>
                <c:pt idx="4096">
                  <c:v>11.564936163462821</c:v>
                </c:pt>
                <c:pt idx="4097">
                  <c:v>11.564936163462821</c:v>
                </c:pt>
                <c:pt idx="4098">
                  <c:v>11.564936163462821</c:v>
                </c:pt>
                <c:pt idx="4099">
                  <c:v>11.564936163462821</c:v>
                </c:pt>
                <c:pt idx="4100">
                  <c:v>11.564936163462821</c:v>
                </c:pt>
                <c:pt idx="4101">
                  <c:v>11.564936163462821</c:v>
                </c:pt>
                <c:pt idx="4102">
                  <c:v>11.564936163462821</c:v>
                </c:pt>
                <c:pt idx="4103">
                  <c:v>11.564936163462821</c:v>
                </c:pt>
                <c:pt idx="4104">
                  <c:v>11.564936163462821</c:v>
                </c:pt>
                <c:pt idx="4105">
                  <c:v>11.564936163462821</c:v>
                </c:pt>
                <c:pt idx="4106">
                  <c:v>11.564936163462821</c:v>
                </c:pt>
                <c:pt idx="4107">
                  <c:v>11.564936163462821</c:v>
                </c:pt>
                <c:pt idx="4108">
                  <c:v>11.564936163462821</c:v>
                </c:pt>
                <c:pt idx="4109">
                  <c:v>11.564936163462821</c:v>
                </c:pt>
                <c:pt idx="4110">
                  <c:v>11.564936163462821</c:v>
                </c:pt>
                <c:pt idx="4111">
                  <c:v>11.564936163462821</c:v>
                </c:pt>
                <c:pt idx="4112">
                  <c:v>11.564936163462821</c:v>
                </c:pt>
                <c:pt idx="4113">
                  <c:v>11.564936163462821</c:v>
                </c:pt>
                <c:pt idx="4114">
                  <c:v>11.564936163462821</c:v>
                </c:pt>
                <c:pt idx="4115">
                  <c:v>11.564936163462821</c:v>
                </c:pt>
                <c:pt idx="4116">
                  <c:v>11.564936163462821</c:v>
                </c:pt>
                <c:pt idx="4117">
                  <c:v>11.564936163462821</c:v>
                </c:pt>
                <c:pt idx="4118">
                  <c:v>11.564936163462821</c:v>
                </c:pt>
                <c:pt idx="4119">
                  <c:v>11.564936163462821</c:v>
                </c:pt>
                <c:pt idx="4120">
                  <c:v>11.564936163462821</c:v>
                </c:pt>
                <c:pt idx="4121">
                  <c:v>11.564936163462821</c:v>
                </c:pt>
                <c:pt idx="4122">
                  <c:v>11.564936163462821</c:v>
                </c:pt>
                <c:pt idx="4123">
                  <c:v>11.564936163462821</c:v>
                </c:pt>
                <c:pt idx="4124">
                  <c:v>11.564936163462821</c:v>
                </c:pt>
                <c:pt idx="4125">
                  <c:v>11.564936163462821</c:v>
                </c:pt>
                <c:pt idx="4126">
                  <c:v>11.564936163462821</c:v>
                </c:pt>
                <c:pt idx="4127">
                  <c:v>11.564936163462821</c:v>
                </c:pt>
                <c:pt idx="4128">
                  <c:v>11.564936163462821</c:v>
                </c:pt>
                <c:pt idx="4129">
                  <c:v>11.564936163462821</c:v>
                </c:pt>
                <c:pt idx="4130">
                  <c:v>11.564936163462821</c:v>
                </c:pt>
                <c:pt idx="4131">
                  <c:v>11.564936163462821</c:v>
                </c:pt>
                <c:pt idx="4132">
                  <c:v>11.564936163462821</c:v>
                </c:pt>
                <c:pt idx="4133">
                  <c:v>11.564936163462821</c:v>
                </c:pt>
                <c:pt idx="4134">
                  <c:v>11.564936163462821</c:v>
                </c:pt>
                <c:pt idx="4135">
                  <c:v>11.564936163462821</c:v>
                </c:pt>
                <c:pt idx="4136">
                  <c:v>11.564936163462821</c:v>
                </c:pt>
                <c:pt idx="4137">
                  <c:v>11.564936163462821</c:v>
                </c:pt>
                <c:pt idx="4138">
                  <c:v>11.564936163462821</c:v>
                </c:pt>
                <c:pt idx="4139">
                  <c:v>11.564936163462821</c:v>
                </c:pt>
                <c:pt idx="4140">
                  <c:v>11.564936163462821</c:v>
                </c:pt>
                <c:pt idx="4141">
                  <c:v>11.564936163462821</c:v>
                </c:pt>
                <c:pt idx="4142">
                  <c:v>11.564936163462821</c:v>
                </c:pt>
                <c:pt idx="4143">
                  <c:v>11.564936163462821</c:v>
                </c:pt>
                <c:pt idx="4144">
                  <c:v>11.564936163462821</c:v>
                </c:pt>
                <c:pt idx="4145">
                  <c:v>11.564936163462821</c:v>
                </c:pt>
                <c:pt idx="4146">
                  <c:v>11.564936163462821</c:v>
                </c:pt>
                <c:pt idx="4147">
                  <c:v>11.564936163462821</c:v>
                </c:pt>
                <c:pt idx="4148">
                  <c:v>11.564936163462821</c:v>
                </c:pt>
                <c:pt idx="4149">
                  <c:v>11.564936163462821</c:v>
                </c:pt>
                <c:pt idx="4150">
                  <c:v>11.564936163462821</c:v>
                </c:pt>
                <c:pt idx="4151">
                  <c:v>11.564936163462821</c:v>
                </c:pt>
                <c:pt idx="4152">
                  <c:v>11.564936163462821</c:v>
                </c:pt>
                <c:pt idx="4153">
                  <c:v>11.564936163462821</c:v>
                </c:pt>
                <c:pt idx="4154">
                  <c:v>11.564936163462821</c:v>
                </c:pt>
                <c:pt idx="4155">
                  <c:v>11.564936163462821</c:v>
                </c:pt>
                <c:pt idx="4156">
                  <c:v>11.564936163462821</c:v>
                </c:pt>
                <c:pt idx="4157">
                  <c:v>11.564936163462821</c:v>
                </c:pt>
                <c:pt idx="4158">
                  <c:v>11.564936163462821</c:v>
                </c:pt>
                <c:pt idx="4159">
                  <c:v>11.564936163462821</c:v>
                </c:pt>
                <c:pt idx="4160">
                  <c:v>11.564936163462821</c:v>
                </c:pt>
                <c:pt idx="4161">
                  <c:v>11.564936163462821</c:v>
                </c:pt>
                <c:pt idx="4162">
                  <c:v>11.564936163462821</c:v>
                </c:pt>
                <c:pt idx="4163">
                  <c:v>11.564936163462821</c:v>
                </c:pt>
                <c:pt idx="4164">
                  <c:v>11.564936163462821</c:v>
                </c:pt>
                <c:pt idx="4165">
                  <c:v>11.564936163462821</c:v>
                </c:pt>
                <c:pt idx="4166">
                  <c:v>11.564936163462821</c:v>
                </c:pt>
                <c:pt idx="4167">
                  <c:v>11.564936163462821</c:v>
                </c:pt>
                <c:pt idx="4168">
                  <c:v>11.564936163462821</c:v>
                </c:pt>
                <c:pt idx="4169">
                  <c:v>11.564936163462821</c:v>
                </c:pt>
                <c:pt idx="4170">
                  <c:v>11.564936163462821</c:v>
                </c:pt>
                <c:pt idx="4171">
                  <c:v>11.564936163462821</c:v>
                </c:pt>
                <c:pt idx="4172">
                  <c:v>11.564936163462821</c:v>
                </c:pt>
                <c:pt idx="4173">
                  <c:v>11.564936163462821</c:v>
                </c:pt>
                <c:pt idx="4174">
                  <c:v>11.564936163462821</c:v>
                </c:pt>
                <c:pt idx="4175">
                  <c:v>11.564936163462821</c:v>
                </c:pt>
                <c:pt idx="4176">
                  <c:v>11.564936163462821</c:v>
                </c:pt>
                <c:pt idx="4177">
                  <c:v>11.564936163462821</c:v>
                </c:pt>
                <c:pt idx="4178">
                  <c:v>11.564936163462821</c:v>
                </c:pt>
                <c:pt idx="4179">
                  <c:v>11.564936163462821</c:v>
                </c:pt>
                <c:pt idx="4180">
                  <c:v>11.564936163462821</c:v>
                </c:pt>
                <c:pt idx="4181">
                  <c:v>11.564936163462821</c:v>
                </c:pt>
                <c:pt idx="4182">
                  <c:v>11.564936163462821</c:v>
                </c:pt>
                <c:pt idx="4183">
                  <c:v>11.564936163462821</c:v>
                </c:pt>
                <c:pt idx="4184">
                  <c:v>11.564936163462821</c:v>
                </c:pt>
                <c:pt idx="4185">
                  <c:v>11.564936163462821</c:v>
                </c:pt>
                <c:pt idx="4186">
                  <c:v>11.564936163462821</c:v>
                </c:pt>
                <c:pt idx="4187">
                  <c:v>11.564936163462821</c:v>
                </c:pt>
                <c:pt idx="4188">
                  <c:v>11.564936163462821</c:v>
                </c:pt>
                <c:pt idx="4189">
                  <c:v>11.564936163462821</c:v>
                </c:pt>
                <c:pt idx="4190">
                  <c:v>11.564936163462821</c:v>
                </c:pt>
                <c:pt idx="4191">
                  <c:v>11.564936163462821</c:v>
                </c:pt>
                <c:pt idx="4192">
                  <c:v>11.564936163462821</c:v>
                </c:pt>
                <c:pt idx="4193">
                  <c:v>11.564936163462821</c:v>
                </c:pt>
                <c:pt idx="4194">
                  <c:v>11.564936163462821</c:v>
                </c:pt>
                <c:pt idx="4195">
                  <c:v>11.564936163462821</c:v>
                </c:pt>
                <c:pt idx="4196">
                  <c:v>11.564936163462821</c:v>
                </c:pt>
                <c:pt idx="4197">
                  <c:v>11.564936163462821</c:v>
                </c:pt>
                <c:pt idx="4198">
                  <c:v>11.564936163462821</c:v>
                </c:pt>
                <c:pt idx="4199">
                  <c:v>11.564936163462821</c:v>
                </c:pt>
                <c:pt idx="4200">
                  <c:v>11.564936163462821</c:v>
                </c:pt>
                <c:pt idx="4201">
                  <c:v>11.564936163462821</c:v>
                </c:pt>
                <c:pt idx="4202">
                  <c:v>11.564936163462821</c:v>
                </c:pt>
                <c:pt idx="4203">
                  <c:v>11.564936163462821</c:v>
                </c:pt>
                <c:pt idx="4204">
                  <c:v>11.564936163462821</c:v>
                </c:pt>
                <c:pt idx="4205">
                  <c:v>11.564936163462821</c:v>
                </c:pt>
                <c:pt idx="4206">
                  <c:v>11.564936163462821</c:v>
                </c:pt>
                <c:pt idx="4207">
                  <c:v>11.564936163462821</c:v>
                </c:pt>
                <c:pt idx="4208">
                  <c:v>11.564936163462821</c:v>
                </c:pt>
                <c:pt idx="4209">
                  <c:v>11.564936163462821</c:v>
                </c:pt>
                <c:pt idx="4210">
                  <c:v>11.564936163462821</c:v>
                </c:pt>
                <c:pt idx="4211">
                  <c:v>11.564936163462821</c:v>
                </c:pt>
                <c:pt idx="4212">
                  <c:v>11.564936163462821</c:v>
                </c:pt>
                <c:pt idx="4213">
                  <c:v>11.564936163462821</c:v>
                </c:pt>
                <c:pt idx="4214">
                  <c:v>11.564936163462821</c:v>
                </c:pt>
                <c:pt idx="4215">
                  <c:v>11.564936163462821</c:v>
                </c:pt>
                <c:pt idx="4216">
                  <c:v>11.564936163462821</c:v>
                </c:pt>
                <c:pt idx="4217">
                  <c:v>11.564936163462821</c:v>
                </c:pt>
                <c:pt idx="4218">
                  <c:v>11.564936163462821</c:v>
                </c:pt>
                <c:pt idx="4219">
                  <c:v>11.564936163462821</c:v>
                </c:pt>
                <c:pt idx="4220">
                  <c:v>11.564936163462821</c:v>
                </c:pt>
                <c:pt idx="4221">
                  <c:v>11.564936163462821</c:v>
                </c:pt>
                <c:pt idx="4222">
                  <c:v>11.564936163462821</c:v>
                </c:pt>
                <c:pt idx="4223">
                  <c:v>11.564936163462821</c:v>
                </c:pt>
                <c:pt idx="4224">
                  <c:v>11.564936163462821</c:v>
                </c:pt>
                <c:pt idx="4225">
                  <c:v>11.564936163462821</c:v>
                </c:pt>
                <c:pt idx="4226">
                  <c:v>11.564936163462821</c:v>
                </c:pt>
                <c:pt idx="4227">
                  <c:v>11.564936163462821</c:v>
                </c:pt>
                <c:pt idx="4228">
                  <c:v>11.564936163462821</c:v>
                </c:pt>
                <c:pt idx="4229">
                  <c:v>11.564936163462821</c:v>
                </c:pt>
                <c:pt idx="4230">
                  <c:v>11.564936163462821</c:v>
                </c:pt>
                <c:pt idx="4231">
                  <c:v>11.564936163462821</c:v>
                </c:pt>
                <c:pt idx="4232">
                  <c:v>11.564936163462821</c:v>
                </c:pt>
                <c:pt idx="4233">
                  <c:v>11.564936163462821</c:v>
                </c:pt>
                <c:pt idx="4234">
                  <c:v>11.564936163462821</c:v>
                </c:pt>
                <c:pt idx="4235">
                  <c:v>11.564936163462821</c:v>
                </c:pt>
                <c:pt idx="4236">
                  <c:v>11.564936163462821</c:v>
                </c:pt>
                <c:pt idx="4237">
                  <c:v>11.564936163462821</c:v>
                </c:pt>
                <c:pt idx="4238">
                  <c:v>11.564936163462821</c:v>
                </c:pt>
                <c:pt idx="4239">
                  <c:v>11.564936163462821</c:v>
                </c:pt>
                <c:pt idx="4240">
                  <c:v>11.564936163462821</c:v>
                </c:pt>
                <c:pt idx="4241">
                  <c:v>11.564936163462821</c:v>
                </c:pt>
                <c:pt idx="4242">
                  <c:v>11.564936163462821</c:v>
                </c:pt>
                <c:pt idx="4243">
                  <c:v>11.564936163462821</c:v>
                </c:pt>
                <c:pt idx="4244">
                  <c:v>11.564936163462821</c:v>
                </c:pt>
                <c:pt idx="4245">
                  <c:v>11.564936163462821</c:v>
                </c:pt>
                <c:pt idx="4246">
                  <c:v>11.564936163462821</c:v>
                </c:pt>
                <c:pt idx="4247">
                  <c:v>11.564936163462821</c:v>
                </c:pt>
                <c:pt idx="4248">
                  <c:v>11.564936163462821</c:v>
                </c:pt>
                <c:pt idx="4249">
                  <c:v>11.564936163462821</c:v>
                </c:pt>
                <c:pt idx="4250">
                  <c:v>11.564936163462821</c:v>
                </c:pt>
                <c:pt idx="4251">
                  <c:v>11.564936163462821</c:v>
                </c:pt>
                <c:pt idx="4252">
                  <c:v>11.564936163462821</c:v>
                </c:pt>
                <c:pt idx="4253">
                  <c:v>11.564936163462821</c:v>
                </c:pt>
                <c:pt idx="4254">
                  <c:v>11.564936163462821</c:v>
                </c:pt>
                <c:pt idx="4255">
                  <c:v>11.564936163462821</c:v>
                </c:pt>
                <c:pt idx="4256">
                  <c:v>11.564936163462821</c:v>
                </c:pt>
                <c:pt idx="4257">
                  <c:v>11.564936163462821</c:v>
                </c:pt>
                <c:pt idx="4258">
                  <c:v>11.564936163462821</c:v>
                </c:pt>
                <c:pt idx="4259">
                  <c:v>11.564936163462821</c:v>
                </c:pt>
                <c:pt idx="4260">
                  <c:v>11.564936163462821</c:v>
                </c:pt>
                <c:pt idx="4261">
                  <c:v>11.564936163462821</c:v>
                </c:pt>
                <c:pt idx="4262">
                  <c:v>11.564936163462821</c:v>
                </c:pt>
                <c:pt idx="4263">
                  <c:v>11.564936163462821</c:v>
                </c:pt>
                <c:pt idx="4264">
                  <c:v>11.564936163462821</c:v>
                </c:pt>
                <c:pt idx="4265">
                  <c:v>11.564936163462821</c:v>
                </c:pt>
                <c:pt idx="4266">
                  <c:v>11.564936163462821</c:v>
                </c:pt>
                <c:pt idx="4267">
                  <c:v>11.564936163462821</c:v>
                </c:pt>
                <c:pt idx="4268">
                  <c:v>11.564936163462821</c:v>
                </c:pt>
                <c:pt idx="4269">
                  <c:v>11.564936163462821</c:v>
                </c:pt>
                <c:pt idx="4270">
                  <c:v>11.564936163462821</c:v>
                </c:pt>
                <c:pt idx="4271">
                  <c:v>11.564936163462821</c:v>
                </c:pt>
                <c:pt idx="4272">
                  <c:v>11.564936163462821</c:v>
                </c:pt>
                <c:pt idx="4273">
                  <c:v>11.564936163462821</c:v>
                </c:pt>
                <c:pt idx="4274">
                  <c:v>11.564936163462821</c:v>
                </c:pt>
                <c:pt idx="4275">
                  <c:v>11.564936163462821</c:v>
                </c:pt>
                <c:pt idx="4276">
                  <c:v>11.564936163462821</c:v>
                </c:pt>
                <c:pt idx="4277">
                  <c:v>11.564936163462821</c:v>
                </c:pt>
                <c:pt idx="4278">
                  <c:v>11.564936163462821</c:v>
                </c:pt>
                <c:pt idx="4279">
                  <c:v>11.564936163462821</c:v>
                </c:pt>
                <c:pt idx="4280">
                  <c:v>11.564936163462821</c:v>
                </c:pt>
                <c:pt idx="4281">
                  <c:v>11.564936163462821</c:v>
                </c:pt>
                <c:pt idx="4282">
                  <c:v>11.564936163462821</c:v>
                </c:pt>
                <c:pt idx="4283">
                  <c:v>11.564936163462821</c:v>
                </c:pt>
                <c:pt idx="4284">
                  <c:v>11.564936163462821</c:v>
                </c:pt>
                <c:pt idx="4285">
                  <c:v>11.564936163462821</c:v>
                </c:pt>
                <c:pt idx="4286">
                  <c:v>11.564936163462821</c:v>
                </c:pt>
                <c:pt idx="4287">
                  <c:v>11.564936163462821</c:v>
                </c:pt>
                <c:pt idx="4288">
                  <c:v>11.564936163462821</c:v>
                </c:pt>
                <c:pt idx="4289">
                  <c:v>11.564936163462821</c:v>
                </c:pt>
                <c:pt idx="4290">
                  <c:v>11.564936163462821</c:v>
                </c:pt>
                <c:pt idx="4291">
                  <c:v>11.564936163462821</c:v>
                </c:pt>
                <c:pt idx="4292">
                  <c:v>11.564936163462821</c:v>
                </c:pt>
                <c:pt idx="4293">
                  <c:v>11.564936163462821</c:v>
                </c:pt>
                <c:pt idx="4294">
                  <c:v>11.564936163462821</c:v>
                </c:pt>
                <c:pt idx="4295">
                  <c:v>11.564936163462821</c:v>
                </c:pt>
                <c:pt idx="4296">
                  <c:v>11.564936163462821</c:v>
                </c:pt>
                <c:pt idx="4297">
                  <c:v>11.564936163462821</c:v>
                </c:pt>
                <c:pt idx="4298">
                  <c:v>11.564936163462821</c:v>
                </c:pt>
                <c:pt idx="4299">
                  <c:v>11.564936163462821</c:v>
                </c:pt>
                <c:pt idx="4300">
                  <c:v>11.564936163462821</c:v>
                </c:pt>
                <c:pt idx="4301">
                  <c:v>11.564936163462821</c:v>
                </c:pt>
                <c:pt idx="4302">
                  <c:v>11.564936163462821</c:v>
                </c:pt>
                <c:pt idx="4303">
                  <c:v>11.564936163462821</c:v>
                </c:pt>
                <c:pt idx="4304">
                  <c:v>11.564936163462821</c:v>
                </c:pt>
                <c:pt idx="4305">
                  <c:v>11.564936163462821</c:v>
                </c:pt>
                <c:pt idx="4306">
                  <c:v>11.564936163462821</c:v>
                </c:pt>
                <c:pt idx="4307">
                  <c:v>11.564936163462821</c:v>
                </c:pt>
                <c:pt idx="4308">
                  <c:v>11.564936163462821</c:v>
                </c:pt>
                <c:pt idx="4309">
                  <c:v>11.564936163462821</c:v>
                </c:pt>
                <c:pt idx="4310">
                  <c:v>11.564936163462821</c:v>
                </c:pt>
                <c:pt idx="4311">
                  <c:v>11.564936163462821</c:v>
                </c:pt>
                <c:pt idx="4312">
                  <c:v>11.564936163462821</c:v>
                </c:pt>
                <c:pt idx="4313">
                  <c:v>11.564936163462821</c:v>
                </c:pt>
                <c:pt idx="4314">
                  <c:v>11.564936163462821</c:v>
                </c:pt>
                <c:pt idx="4315">
                  <c:v>11.564936163462821</c:v>
                </c:pt>
                <c:pt idx="4316">
                  <c:v>11.564936163462821</c:v>
                </c:pt>
                <c:pt idx="4317">
                  <c:v>11.564936163462821</c:v>
                </c:pt>
                <c:pt idx="4318">
                  <c:v>11.564936163462821</c:v>
                </c:pt>
                <c:pt idx="4319">
                  <c:v>11.564936163462821</c:v>
                </c:pt>
                <c:pt idx="4320">
                  <c:v>11.564936163462821</c:v>
                </c:pt>
                <c:pt idx="4321">
                  <c:v>11.564936163462821</c:v>
                </c:pt>
                <c:pt idx="4322">
                  <c:v>11.564936163462821</c:v>
                </c:pt>
                <c:pt idx="4323">
                  <c:v>11.564936163462821</c:v>
                </c:pt>
                <c:pt idx="4324">
                  <c:v>11.564936163462821</c:v>
                </c:pt>
                <c:pt idx="4325">
                  <c:v>11.564936163462821</c:v>
                </c:pt>
                <c:pt idx="4326">
                  <c:v>11.564936163462821</c:v>
                </c:pt>
                <c:pt idx="4327">
                  <c:v>11.564936163462821</c:v>
                </c:pt>
                <c:pt idx="4328">
                  <c:v>11.564936163462821</c:v>
                </c:pt>
                <c:pt idx="4329">
                  <c:v>11.564936163462821</c:v>
                </c:pt>
                <c:pt idx="4330">
                  <c:v>11.564936163462821</c:v>
                </c:pt>
                <c:pt idx="4331">
                  <c:v>11.564936163462821</c:v>
                </c:pt>
                <c:pt idx="4332">
                  <c:v>11.564936163462821</c:v>
                </c:pt>
                <c:pt idx="4333">
                  <c:v>11.564936163462821</c:v>
                </c:pt>
                <c:pt idx="4334">
                  <c:v>11.564936163462821</c:v>
                </c:pt>
                <c:pt idx="4335">
                  <c:v>11.564936163462821</c:v>
                </c:pt>
                <c:pt idx="4336">
                  <c:v>11.564936163462821</c:v>
                </c:pt>
                <c:pt idx="4337">
                  <c:v>11.564936163462821</c:v>
                </c:pt>
                <c:pt idx="4338">
                  <c:v>11.564936163462821</c:v>
                </c:pt>
                <c:pt idx="4339">
                  <c:v>11.564936163462821</c:v>
                </c:pt>
                <c:pt idx="4340">
                  <c:v>11.564936163462821</c:v>
                </c:pt>
                <c:pt idx="4341">
                  <c:v>11.564936163462821</c:v>
                </c:pt>
                <c:pt idx="4342">
                  <c:v>11.564936163462821</c:v>
                </c:pt>
                <c:pt idx="4343">
                  <c:v>11.564936163462821</c:v>
                </c:pt>
                <c:pt idx="4344">
                  <c:v>11.564936163462821</c:v>
                </c:pt>
                <c:pt idx="4345">
                  <c:v>11.564936163462821</c:v>
                </c:pt>
                <c:pt idx="4346">
                  <c:v>11.564936163462821</c:v>
                </c:pt>
                <c:pt idx="4347">
                  <c:v>11.564936163462821</c:v>
                </c:pt>
                <c:pt idx="4348">
                  <c:v>11.564936163462821</c:v>
                </c:pt>
                <c:pt idx="4349">
                  <c:v>11.564936163462821</c:v>
                </c:pt>
                <c:pt idx="4350">
                  <c:v>11.564936163462821</c:v>
                </c:pt>
                <c:pt idx="4351">
                  <c:v>11.564936163462821</c:v>
                </c:pt>
                <c:pt idx="4352">
                  <c:v>11.564936163462821</c:v>
                </c:pt>
                <c:pt idx="4353">
                  <c:v>11.564936163462821</c:v>
                </c:pt>
                <c:pt idx="4354">
                  <c:v>11.564936163462821</c:v>
                </c:pt>
                <c:pt idx="4355">
                  <c:v>11.564936163462821</c:v>
                </c:pt>
                <c:pt idx="4356">
                  <c:v>11.564936163462821</c:v>
                </c:pt>
                <c:pt idx="4357">
                  <c:v>11.564936163462821</c:v>
                </c:pt>
                <c:pt idx="4358">
                  <c:v>11.564936163462821</c:v>
                </c:pt>
                <c:pt idx="4359">
                  <c:v>11.564936163462821</c:v>
                </c:pt>
                <c:pt idx="4360">
                  <c:v>11.564936163462821</c:v>
                </c:pt>
                <c:pt idx="4361">
                  <c:v>11.564936163462821</c:v>
                </c:pt>
                <c:pt idx="4362">
                  <c:v>11.564936163462821</c:v>
                </c:pt>
                <c:pt idx="4363">
                  <c:v>11.564936163462821</c:v>
                </c:pt>
                <c:pt idx="4364">
                  <c:v>11.564936163462821</c:v>
                </c:pt>
                <c:pt idx="4365">
                  <c:v>11.564936163462821</c:v>
                </c:pt>
                <c:pt idx="4366">
                  <c:v>11.564936163462821</c:v>
                </c:pt>
                <c:pt idx="4367">
                  <c:v>11.564936163462821</c:v>
                </c:pt>
                <c:pt idx="4368">
                  <c:v>11.564936163462821</c:v>
                </c:pt>
                <c:pt idx="4369">
                  <c:v>11.564936163462821</c:v>
                </c:pt>
                <c:pt idx="4370">
                  <c:v>11.564936163462821</c:v>
                </c:pt>
                <c:pt idx="4371">
                  <c:v>11.564936163462821</c:v>
                </c:pt>
                <c:pt idx="4372">
                  <c:v>11.564936163462821</c:v>
                </c:pt>
                <c:pt idx="4373">
                  <c:v>11.564936163462821</c:v>
                </c:pt>
                <c:pt idx="4374">
                  <c:v>11.564936163462821</c:v>
                </c:pt>
                <c:pt idx="4375">
                  <c:v>11.564936163462821</c:v>
                </c:pt>
                <c:pt idx="4376">
                  <c:v>11.564936163462821</c:v>
                </c:pt>
                <c:pt idx="4377">
                  <c:v>11.564936163462821</c:v>
                </c:pt>
                <c:pt idx="4378">
                  <c:v>11.564936163462821</c:v>
                </c:pt>
                <c:pt idx="4379">
                  <c:v>11.564936163462821</c:v>
                </c:pt>
                <c:pt idx="4380">
                  <c:v>11.564936163462821</c:v>
                </c:pt>
                <c:pt idx="4381">
                  <c:v>11.564936163462821</c:v>
                </c:pt>
                <c:pt idx="4382">
                  <c:v>11.564936163462821</c:v>
                </c:pt>
                <c:pt idx="4383">
                  <c:v>11.564936163462821</c:v>
                </c:pt>
                <c:pt idx="4384">
                  <c:v>11.564936163462821</c:v>
                </c:pt>
                <c:pt idx="4385">
                  <c:v>11.564936163462821</c:v>
                </c:pt>
                <c:pt idx="4386">
                  <c:v>11.564936163462821</c:v>
                </c:pt>
                <c:pt idx="4387">
                  <c:v>11.564936163462821</c:v>
                </c:pt>
                <c:pt idx="4388">
                  <c:v>11.564936163462821</c:v>
                </c:pt>
                <c:pt idx="4389">
                  <c:v>11.564936163462821</c:v>
                </c:pt>
                <c:pt idx="4390">
                  <c:v>11.564936163462821</c:v>
                </c:pt>
                <c:pt idx="4391">
                  <c:v>11.564936163462821</c:v>
                </c:pt>
                <c:pt idx="4392">
                  <c:v>11.564936163462821</c:v>
                </c:pt>
                <c:pt idx="4393">
                  <c:v>11.564936163462821</c:v>
                </c:pt>
                <c:pt idx="4394">
                  <c:v>11.564936163462821</c:v>
                </c:pt>
                <c:pt idx="4395">
                  <c:v>11.564936163462821</c:v>
                </c:pt>
                <c:pt idx="4396">
                  <c:v>11.564936163462821</c:v>
                </c:pt>
                <c:pt idx="4397">
                  <c:v>11.564936163462821</c:v>
                </c:pt>
                <c:pt idx="4398">
                  <c:v>11.564936163462821</c:v>
                </c:pt>
                <c:pt idx="4399">
                  <c:v>11.564936163462821</c:v>
                </c:pt>
                <c:pt idx="4400">
                  <c:v>11.564936163462821</c:v>
                </c:pt>
                <c:pt idx="4401">
                  <c:v>11.564936163462821</c:v>
                </c:pt>
                <c:pt idx="4402">
                  <c:v>11.564936163462821</c:v>
                </c:pt>
                <c:pt idx="4403">
                  <c:v>11.564936163462821</c:v>
                </c:pt>
                <c:pt idx="4404">
                  <c:v>11.564936163462821</c:v>
                </c:pt>
                <c:pt idx="4405">
                  <c:v>11.564936163462821</c:v>
                </c:pt>
                <c:pt idx="4406">
                  <c:v>11.564936163462821</c:v>
                </c:pt>
                <c:pt idx="4407">
                  <c:v>11.564936163462821</c:v>
                </c:pt>
                <c:pt idx="4408">
                  <c:v>11.564936163462821</c:v>
                </c:pt>
                <c:pt idx="4409">
                  <c:v>11.564936163462821</c:v>
                </c:pt>
                <c:pt idx="4410">
                  <c:v>11.564936163462821</c:v>
                </c:pt>
                <c:pt idx="4411">
                  <c:v>11.564936163462821</c:v>
                </c:pt>
                <c:pt idx="4412">
                  <c:v>11.564936163462821</c:v>
                </c:pt>
                <c:pt idx="4413">
                  <c:v>11.564936163462821</c:v>
                </c:pt>
                <c:pt idx="4414">
                  <c:v>11.564936163462821</c:v>
                </c:pt>
                <c:pt idx="4415">
                  <c:v>11.564936163462821</c:v>
                </c:pt>
                <c:pt idx="4416">
                  <c:v>11.564936163462821</c:v>
                </c:pt>
                <c:pt idx="4417">
                  <c:v>11.564936163462821</c:v>
                </c:pt>
                <c:pt idx="4418">
                  <c:v>11.564936163462821</c:v>
                </c:pt>
                <c:pt idx="4419">
                  <c:v>11.564936163462821</c:v>
                </c:pt>
                <c:pt idx="4420">
                  <c:v>11.564936163462821</c:v>
                </c:pt>
                <c:pt idx="4421">
                  <c:v>11.564936163462821</c:v>
                </c:pt>
                <c:pt idx="4422">
                  <c:v>11.564936163462821</c:v>
                </c:pt>
                <c:pt idx="4423">
                  <c:v>11.564936163462821</c:v>
                </c:pt>
                <c:pt idx="4424">
                  <c:v>11.564936163462821</c:v>
                </c:pt>
                <c:pt idx="4425">
                  <c:v>11.564936163462821</c:v>
                </c:pt>
                <c:pt idx="4426">
                  <c:v>11.564936163462821</c:v>
                </c:pt>
                <c:pt idx="4427">
                  <c:v>11.564936163462821</c:v>
                </c:pt>
                <c:pt idx="4428">
                  <c:v>11.564936163462821</c:v>
                </c:pt>
                <c:pt idx="4429">
                  <c:v>11.564936163462821</c:v>
                </c:pt>
                <c:pt idx="4430">
                  <c:v>11.564936163462821</c:v>
                </c:pt>
                <c:pt idx="4431">
                  <c:v>11.564936163462821</c:v>
                </c:pt>
                <c:pt idx="4432">
                  <c:v>11.564936163462821</c:v>
                </c:pt>
                <c:pt idx="4433">
                  <c:v>11.564936163462821</c:v>
                </c:pt>
                <c:pt idx="4434">
                  <c:v>11.564936163462821</c:v>
                </c:pt>
                <c:pt idx="4435">
                  <c:v>11.564936163462821</c:v>
                </c:pt>
                <c:pt idx="4436">
                  <c:v>11.564936163462821</c:v>
                </c:pt>
                <c:pt idx="4437">
                  <c:v>11.564936163462821</c:v>
                </c:pt>
                <c:pt idx="4438">
                  <c:v>11.564936163462821</c:v>
                </c:pt>
                <c:pt idx="4439">
                  <c:v>11.564936163462821</c:v>
                </c:pt>
                <c:pt idx="4440">
                  <c:v>11.564936163462821</c:v>
                </c:pt>
                <c:pt idx="4441">
                  <c:v>11.564936163462821</c:v>
                </c:pt>
                <c:pt idx="4442">
                  <c:v>11.564936163462821</c:v>
                </c:pt>
                <c:pt idx="4443">
                  <c:v>11.564936163462821</c:v>
                </c:pt>
                <c:pt idx="4444">
                  <c:v>11.564936163462821</c:v>
                </c:pt>
                <c:pt idx="4445">
                  <c:v>11.564936163462821</c:v>
                </c:pt>
                <c:pt idx="4446">
                  <c:v>11.564936163462821</c:v>
                </c:pt>
                <c:pt idx="4447">
                  <c:v>11.564936163462821</c:v>
                </c:pt>
                <c:pt idx="4448">
                  <c:v>11.564936163462821</c:v>
                </c:pt>
                <c:pt idx="4449">
                  <c:v>11.564936163462821</c:v>
                </c:pt>
                <c:pt idx="4450">
                  <c:v>11.564936163462821</c:v>
                </c:pt>
                <c:pt idx="4451">
                  <c:v>11.564936163462821</c:v>
                </c:pt>
                <c:pt idx="4452">
                  <c:v>11.564936163462821</c:v>
                </c:pt>
                <c:pt idx="4453">
                  <c:v>11.564936163462821</c:v>
                </c:pt>
                <c:pt idx="4454">
                  <c:v>11.564936163462821</c:v>
                </c:pt>
                <c:pt idx="4455">
                  <c:v>11.564936163462821</c:v>
                </c:pt>
                <c:pt idx="4456">
                  <c:v>11.564936163462821</c:v>
                </c:pt>
                <c:pt idx="4457">
                  <c:v>11.564936163462821</c:v>
                </c:pt>
                <c:pt idx="4458">
                  <c:v>11.564936163462821</c:v>
                </c:pt>
                <c:pt idx="4459">
                  <c:v>11.564936163462821</c:v>
                </c:pt>
                <c:pt idx="4460">
                  <c:v>11.564936163462821</c:v>
                </c:pt>
                <c:pt idx="4461">
                  <c:v>11.564936163462821</c:v>
                </c:pt>
                <c:pt idx="4462">
                  <c:v>11.564936163462821</c:v>
                </c:pt>
                <c:pt idx="4463">
                  <c:v>11.564936163462821</c:v>
                </c:pt>
                <c:pt idx="4464">
                  <c:v>11.564936163462821</c:v>
                </c:pt>
                <c:pt idx="4465">
                  <c:v>11.564936163462821</c:v>
                </c:pt>
                <c:pt idx="4466">
                  <c:v>11.564936163462821</c:v>
                </c:pt>
                <c:pt idx="4467">
                  <c:v>11.564936163462821</c:v>
                </c:pt>
                <c:pt idx="4468">
                  <c:v>11.564936163462821</c:v>
                </c:pt>
                <c:pt idx="4469">
                  <c:v>11.564936163462821</c:v>
                </c:pt>
                <c:pt idx="4470">
                  <c:v>11.564936163462821</c:v>
                </c:pt>
                <c:pt idx="4471">
                  <c:v>11.564936163462821</c:v>
                </c:pt>
                <c:pt idx="4472">
                  <c:v>11.564936163462821</c:v>
                </c:pt>
                <c:pt idx="4473">
                  <c:v>11.564936163462821</c:v>
                </c:pt>
                <c:pt idx="4474">
                  <c:v>11.564936163462821</c:v>
                </c:pt>
                <c:pt idx="4475">
                  <c:v>11.564936163462821</c:v>
                </c:pt>
                <c:pt idx="4476">
                  <c:v>11.564936163462821</c:v>
                </c:pt>
                <c:pt idx="4477">
                  <c:v>11.564936163462821</c:v>
                </c:pt>
                <c:pt idx="4478">
                  <c:v>11.564936163462821</c:v>
                </c:pt>
                <c:pt idx="4479">
                  <c:v>11.564936163462821</c:v>
                </c:pt>
                <c:pt idx="4480">
                  <c:v>11.564936163462821</c:v>
                </c:pt>
                <c:pt idx="4481">
                  <c:v>11.564936163462821</c:v>
                </c:pt>
                <c:pt idx="4482">
                  <c:v>11.564936163462821</c:v>
                </c:pt>
                <c:pt idx="4483">
                  <c:v>11.564936163462821</c:v>
                </c:pt>
                <c:pt idx="4484">
                  <c:v>11.564936163462821</c:v>
                </c:pt>
                <c:pt idx="4485">
                  <c:v>11.564936163462821</c:v>
                </c:pt>
                <c:pt idx="4486">
                  <c:v>11.564936163462821</c:v>
                </c:pt>
                <c:pt idx="4487">
                  <c:v>11.564936163462821</c:v>
                </c:pt>
                <c:pt idx="4488">
                  <c:v>11.564936163462821</c:v>
                </c:pt>
                <c:pt idx="4489">
                  <c:v>11.564936163462821</c:v>
                </c:pt>
                <c:pt idx="4490">
                  <c:v>11.564936163462821</c:v>
                </c:pt>
                <c:pt idx="4491">
                  <c:v>11.564936163462821</c:v>
                </c:pt>
                <c:pt idx="4492">
                  <c:v>11.564936163462821</c:v>
                </c:pt>
                <c:pt idx="4493">
                  <c:v>11.564936163462821</c:v>
                </c:pt>
                <c:pt idx="4494">
                  <c:v>11.564936163462821</c:v>
                </c:pt>
                <c:pt idx="4495">
                  <c:v>11.564936163462821</c:v>
                </c:pt>
                <c:pt idx="4496">
                  <c:v>11.564936163462821</c:v>
                </c:pt>
                <c:pt idx="4497">
                  <c:v>11.564936163462821</c:v>
                </c:pt>
                <c:pt idx="4498">
                  <c:v>11.564936163462821</c:v>
                </c:pt>
                <c:pt idx="4499">
                  <c:v>11.564936163462821</c:v>
                </c:pt>
                <c:pt idx="4500">
                  <c:v>11.564936163462821</c:v>
                </c:pt>
                <c:pt idx="4501">
                  <c:v>11.564936163462821</c:v>
                </c:pt>
                <c:pt idx="4502">
                  <c:v>11.564936163462821</c:v>
                </c:pt>
                <c:pt idx="4503">
                  <c:v>11.564936163462821</c:v>
                </c:pt>
                <c:pt idx="4504">
                  <c:v>11.564936163462821</c:v>
                </c:pt>
                <c:pt idx="4505">
                  <c:v>11.564936163462821</c:v>
                </c:pt>
                <c:pt idx="4506">
                  <c:v>11.564936163462821</c:v>
                </c:pt>
                <c:pt idx="4507">
                  <c:v>11.564936163462821</c:v>
                </c:pt>
                <c:pt idx="4508">
                  <c:v>11.564936163462821</c:v>
                </c:pt>
                <c:pt idx="4509">
                  <c:v>11.564936163462821</c:v>
                </c:pt>
                <c:pt idx="4510">
                  <c:v>11.564936163462821</c:v>
                </c:pt>
                <c:pt idx="4511">
                  <c:v>11.564936163462821</c:v>
                </c:pt>
                <c:pt idx="4512">
                  <c:v>11.564936163462821</c:v>
                </c:pt>
                <c:pt idx="4513">
                  <c:v>11.564936163462821</c:v>
                </c:pt>
                <c:pt idx="4514">
                  <c:v>11.564936163462821</c:v>
                </c:pt>
                <c:pt idx="4515">
                  <c:v>11.564936163462821</c:v>
                </c:pt>
                <c:pt idx="4516">
                  <c:v>11.564936163462821</c:v>
                </c:pt>
                <c:pt idx="4517">
                  <c:v>11.564936163462821</c:v>
                </c:pt>
                <c:pt idx="4518">
                  <c:v>11.564936163462821</c:v>
                </c:pt>
                <c:pt idx="4519">
                  <c:v>11.564936163462821</c:v>
                </c:pt>
                <c:pt idx="4520">
                  <c:v>11.564936163462821</c:v>
                </c:pt>
                <c:pt idx="4521">
                  <c:v>11.564936163462821</c:v>
                </c:pt>
                <c:pt idx="4522">
                  <c:v>11.564936163462821</c:v>
                </c:pt>
                <c:pt idx="4523">
                  <c:v>11.564936163462821</c:v>
                </c:pt>
                <c:pt idx="4524">
                  <c:v>11.564936163462821</c:v>
                </c:pt>
                <c:pt idx="4525">
                  <c:v>11.564936163462821</c:v>
                </c:pt>
                <c:pt idx="4526">
                  <c:v>11.564936163462821</c:v>
                </c:pt>
                <c:pt idx="4527">
                  <c:v>11.564936163462821</c:v>
                </c:pt>
                <c:pt idx="4528">
                  <c:v>11.564936163462821</c:v>
                </c:pt>
                <c:pt idx="4529">
                  <c:v>11.564936163462821</c:v>
                </c:pt>
                <c:pt idx="4530">
                  <c:v>11.564936163462821</c:v>
                </c:pt>
                <c:pt idx="4531">
                  <c:v>11.564936163462821</c:v>
                </c:pt>
                <c:pt idx="4532">
                  <c:v>11.564936163462821</c:v>
                </c:pt>
                <c:pt idx="4533">
                  <c:v>11.564936163462821</c:v>
                </c:pt>
                <c:pt idx="4534">
                  <c:v>11.564936163462821</c:v>
                </c:pt>
                <c:pt idx="4535">
                  <c:v>11.564936163462821</c:v>
                </c:pt>
                <c:pt idx="4536">
                  <c:v>11.564936163462821</c:v>
                </c:pt>
                <c:pt idx="4537">
                  <c:v>11.564936163462821</c:v>
                </c:pt>
                <c:pt idx="4538">
                  <c:v>11.564936163462821</c:v>
                </c:pt>
                <c:pt idx="4539">
                  <c:v>11.564936163462821</c:v>
                </c:pt>
                <c:pt idx="4540">
                  <c:v>11.564936163462821</c:v>
                </c:pt>
                <c:pt idx="4541">
                  <c:v>11.564936163462821</c:v>
                </c:pt>
                <c:pt idx="4542">
                  <c:v>11.564936163462821</c:v>
                </c:pt>
                <c:pt idx="4543">
                  <c:v>11.564936163462821</c:v>
                </c:pt>
                <c:pt idx="4544">
                  <c:v>11.564936163462821</c:v>
                </c:pt>
                <c:pt idx="4545">
                  <c:v>11.564936163462821</c:v>
                </c:pt>
                <c:pt idx="4546">
                  <c:v>11.564936163462821</c:v>
                </c:pt>
                <c:pt idx="4547">
                  <c:v>11.564936163462821</c:v>
                </c:pt>
                <c:pt idx="4548">
                  <c:v>11.564936163462821</c:v>
                </c:pt>
                <c:pt idx="4549">
                  <c:v>11.564936163462821</c:v>
                </c:pt>
                <c:pt idx="4550">
                  <c:v>11.564936163462821</c:v>
                </c:pt>
                <c:pt idx="4551">
                  <c:v>11.564936163462821</c:v>
                </c:pt>
                <c:pt idx="4552">
                  <c:v>11.564936163462821</c:v>
                </c:pt>
                <c:pt idx="4553">
                  <c:v>11.564936163462821</c:v>
                </c:pt>
                <c:pt idx="4554">
                  <c:v>11.564936163462821</c:v>
                </c:pt>
                <c:pt idx="4555">
                  <c:v>11.564936163462821</c:v>
                </c:pt>
                <c:pt idx="4556">
                  <c:v>11.564936163462821</c:v>
                </c:pt>
                <c:pt idx="4557">
                  <c:v>11.564936163462821</c:v>
                </c:pt>
                <c:pt idx="4558">
                  <c:v>11.564936163462821</c:v>
                </c:pt>
                <c:pt idx="4559">
                  <c:v>11.564936163462821</c:v>
                </c:pt>
                <c:pt idx="4560">
                  <c:v>11.564936163462821</c:v>
                </c:pt>
                <c:pt idx="4561">
                  <c:v>11.564936163462821</c:v>
                </c:pt>
                <c:pt idx="4562">
                  <c:v>11.564936163462821</c:v>
                </c:pt>
                <c:pt idx="4563">
                  <c:v>11.564936163462821</c:v>
                </c:pt>
                <c:pt idx="4564">
                  <c:v>11.564936163462821</c:v>
                </c:pt>
                <c:pt idx="4565">
                  <c:v>11.564936163462821</c:v>
                </c:pt>
                <c:pt idx="4566">
                  <c:v>11.564936163462821</c:v>
                </c:pt>
                <c:pt idx="4567">
                  <c:v>11.564936163462821</c:v>
                </c:pt>
                <c:pt idx="4568">
                  <c:v>11.564936163462821</c:v>
                </c:pt>
                <c:pt idx="4569">
                  <c:v>11.564936163462821</c:v>
                </c:pt>
                <c:pt idx="4570">
                  <c:v>11.564936163462821</c:v>
                </c:pt>
                <c:pt idx="4571">
                  <c:v>11.564936163462821</c:v>
                </c:pt>
                <c:pt idx="4572">
                  <c:v>11.564936163462821</c:v>
                </c:pt>
                <c:pt idx="4573">
                  <c:v>11.564936163462821</c:v>
                </c:pt>
                <c:pt idx="4574">
                  <c:v>11.564936163462821</c:v>
                </c:pt>
                <c:pt idx="4575">
                  <c:v>11.564936163462821</c:v>
                </c:pt>
                <c:pt idx="4576">
                  <c:v>11.564936163462821</c:v>
                </c:pt>
                <c:pt idx="4577">
                  <c:v>11.564936163462821</c:v>
                </c:pt>
                <c:pt idx="4578">
                  <c:v>11.564936163462821</c:v>
                </c:pt>
                <c:pt idx="4579">
                  <c:v>11.564936163462821</c:v>
                </c:pt>
                <c:pt idx="4580">
                  <c:v>11.564936163462821</c:v>
                </c:pt>
                <c:pt idx="4581">
                  <c:v>11.564936163462821</c:v>
                </c:pt>
                <c:pt idx="4582">
                  <c:v>11.564936163462821</c:v>
                </c:pt>
                <c:pt idx="4583">
                  <c:v>11.564936163462821</c:v>
                </c:pt>
                <c:pt idx="4584">
                  <c:v>11.564936163462821</c:v>
                </c:pt>
                <c:pt idx="4585">
                  <c:v>11.564936163462821</c:v>
                </c:pt>
                <c:pt idx="4586">
                  <c:v>11.564936163462821</c:v>
                </c:pt>
                <c:pt idx="4587">
                  <c:v>11.564936163462821</c:v>
                </c:pt>
                <c:pt idx="4588">
                  <c:v>11.564936163462821</c:v>
                </c:pt>
                <c:pt idx="4589">
                  <c:v>11.564936163462821</c:v>
                </c:pt>
                <c:pt idx="4590">
                  <c:v>11.564936163462821</c:v>
                </c:pt>
                <c:pt idx="4591">
                  <c:v>11.564936163462821</c:v>
                </c:pt>
                <c:pt idx="4592">
                  <c:v>11.564936163462821</c:v>
                </c:pt>
                <c:pt idx="4593">
                  <c:v>11.564936163462821</c:v>
                </c:pt>
                <c:pt idx="4594">
                  <c:v>11.564936163462821</c:v>
                </c:pt>
                <c:pt idx="4595">
                  <c:v>11.564936163462821</c:v>
                </c:pt>
                <c:pt idx="4596">
                  <c:v>11.564936163462821</c:v>
                </c:pt>
                <c:pt idx="4597">
                  <c:v>11.564936163462821</c:v>
                </c:pt>
                <c:pt idx="4598">
                  <c:v>11.564936163462821</c:v>
                </c:pt>
                <c:pt idx="4599">
                  <c:v>11.564936163462821</c:v>
                </c:pt>
                <c:pt idx="4600">
                  <c:v>11.564936163462821</c:v>
                </c:pt>
                <c:pt idx="4601">
                  <c:v>11.564936163462821</c:v>
                </c:pt>
                <c:pt idx="4602">
                  <c:v>11.564936163462821</c:v>
                </c:pt>
                <c:pt idx="4603">
                  <c:v>11.564936163462821</c:v>
                </c:pt>
                <c:pt idx="4604">
                  <c:v>11.564936163462821</c:v>
                </c:pt>
                <c:pt idx="4605">
                  <c:v>11.564936163462821</c:v>
                </c:pt>
                <c:pt idx="4606">
                  <c:v>11.564936163462821</c:v>
                </c:pt>
                <c:pt idx="4607">
                  <c:v>11.564936163462821</c:v>
                </c:pt>
                <c:pt idx="4608">
                  <c:v>11.564936163462821</c:v>
                </c:pt>
                <c:pt idx="4609">
                  <c:v>11.564936163462821</c:v>
                </c:pt>
                <c:pt idx="4610">
                  <c:v>11.564936163462821</c:v>
                </c:pt>
                <c:pt idx="4611">
                  <c:v>11.564936163462821</c:v>
                </c:pt>
                <c:pt idx="4612">
                  <c:v>11.564936163462821</c:v>
                </c:pt>
                <c:pt idx="4613">
                  <c:v>11.564936163462821</c:v>
                </c:pt>
                <c:pt idx="4614">
                  <c:v>11.564936163462821</c:v>
                </c:pt>
                <c:pt idx="4615">
                  <c:v>11.564936163462821</c:v>
                </c:pt>
                <c:pt idx="4616">
                  <c:v>11.564936163462821</c:v>
                </c:pt>
                <c:pt idx="4617">
                  <c:v>11.564936163462821</c:v>
                </c:pt>
                <c:pt idx="4618">
                  <c:v>11.564936163462821</c:v>
                </c:pt>
                <c:pt idx="4619">
                  <c:v>11.564936163462821</c:v>
                </c:pt>
                <c:pt idx="4620">
                  <c:v>11.564936163462821</c:v>
                </c:pt>
                <c:pt idx="4621">
                  <c:v>11.564936163462821</c:v>
                </c:pt>
                <c:pt idx="4622">
                  <c:v>11.564936163462821</c:v>
                </c:pt>
                <c:pt idx="4623">
                  <c:v>11.564936163462821</c:v>
                </c:pt>
                <c:pt idx="4624">
                  <c:v>11.564936163462821</c:v>
                </c:pt>
                <c:pt idx="4625">
                  <c:v>11.564936163462821</c:v>
                </c:pt>
                <c:pt idx="4626">
                  <c:v>11.564936163462821</c:v>
                </c:pt>
                <c:pt idx="4627">
                  <c:v>11.564936163462821</c:v>
                </c:pt>
                <c:pt idx="4628">
                  <c:v>11.564936163462821</c:v>
                </c:pt>
                <c:pt idx="4629">
                  <c:v>11.564936163462821</c:v>
                </c:pt>
                <c:pt idx="4630">
                  <c:v>11.564936163462821</c:v>
                </c:pt>
                <c:pt idx="4631">
                  <c:v>11.564936163462821</c:v>
                </c:pt>
                <c:pt idx="4632">
                  <c:v>11.564936163462821</c:v>
                </c:pt>
                <c:pt idx="4633">
                  <c:v>11.564936163462821</c:v>
                </c:pt>
                <c:pt idx="4634">
                  <c:v>11.564936163462821</c:v>
                </c:pt>
                <c:pt idx="4635">
                  <c:v>11.564936163462821</c:v>
                </c:pt>
                <c:pt idx="4636">
                  <c:v>11.564936163462821</c:v>
                </c:pt>
                <c:pt idx="4637">
                  <c:v>11.564936163462821</c:v>
                </c:pt>
                <c:pt idx="4638">
                  <c:v>11.564936163462821</c:v>
                </c:pt>
                <c:pt idx="4639">
                  <c:v>11.564936163462821</c:v>
                </c:pt>
                <c:pt idx="4640">
                  <c:v>11.564936163462821</c:v>
                </c:pt>
                <c:pt idx="4641">
                  <c:v>11.564936163462821</c:v>
                </c:pt>
                <c:pt idx="4642">
                  <c:v>11.564936163462821</c:v>
                </c:pt>
                <c:pt idx="4643">
                  <c:v>11.564936163462821</c:v>
                </c:pt>
                <c:pt idx="4644">
                  <c:v>11.564936163462821</c:v>
                </c:pt>
                <c:pt idx="4645">
                  <c:v>11.564936163462821</c:v>
                </c:pt>
                <c:pt idx="4646">
                  <c:v>11.564936163462821</c:v>
                </c:pt>
                <c:pt idx="4647">
                  <c:v>11.564936163462821</c:v>
                </c:pt>
                <c:pt idx="4648">
                  <c:v>11.564936163462821</c:v>
                </c:pt>
                <c:pt idx="4649">
                  <c:v>11.564936163462821</c:v>
                </c:pt>
                <c:pt idx="4650">
                  <c:v>11.564936163462821</c:v>
                </c:pt>
                <c:pt idx="4651">
                  <c:v>11.564936163462821</c:v>
                </c:pt>
                <c:pt idx="4652">
                  <c:v>11.564936163462821</c:v>
                </c:pt>
                <c:pt idx="4653">
                  <c:v>11.564936163462821</c:v>
                </c:pt>
                <c:pt idx="4654">
                  <c:v>11.564936163462821</c:v>
                </c:pt>
                <c:pt idx="4655">
                  <c:v>11.564936163462821</c:v>
                </c:pt>
                <c:pt idx="4656">
                  <c:v>11.564936163462821</c:v>
                </c:pt>
                <c:pt idx="4657">
                  <c:v>11.564936163462821</c:v>
                </c:pt>
                <c:pt idx="4658">
                  <c:v>11.564936163462821</c:v>
                </c:pt>
                <c:pt idx="4659">
                  <c:v>11.564936163462821</c:v>
                </c:pt>
                <c:pt idx="4660">
                  <c:v>11.564936163462821</c:v>
                </c:pt>
                <c:pt idx="4661">
                  <c:v>11.564936163462821</c:v>
                </c:pt>
                <c:pt idx="4662">
                  <c:v>11.564936163462821</c:v>
                </c:pt>
                <c:pt idx="4663">
                  <c:v>11.564936163462821</c:v>
                </c:pt>
                <c:pt idx="4664">
                  <c:v>11.564936163462821</c:v>
                </c:pt>
                <c:pt idx="4665">
                  <c:v>11.564936163462821</c:v>
                </c:pt>
                <c:pt idx="4666">
                  <c:v>11.564936163462821</c:v>
                </c:pt>
                <c:pt idx="4667">
                  <c:v>11.564936163462821</c:v>
                </c:pt>
                <c:pt idx="4668">
                  <c:v>11.564936163462821</c:v>
                </c:pt>
                <c:pt idx="4669">
                  <c:v>11.564936163462821</c:v>
                </c:pt>
                <c:pt idx="4670">
                  <c:v>11.564936163462821</c:v>
                </c:pt>
                <c:pt idx="4671">
                  <c:v>11.564936163462821</c:v>
                </c:pt>
                <c:pt idx="4672">
                  <c:v>11.564936163462821</c:v>
                </c:pt>
                <c:pt idx="4673">
                  <c:v>11.564936163462821</c:v>
                </c:pt>
                <c:pt idx="4674">
                  <c:v>11.564936163462821</c:v>
                </c:pt>
                <c:pt idx="4675">
                  <c:v>11.564936163462821</c:v>
                </c:pt>
                <c:pt idx="4676">
                  <c:v>11.564936163462821</c:v>
                </c:pt>
                <c:pt idx="4677">
                  <c:v>11.564936163462821</c:v>
                </c:pt>
                <c:pt idx="4678">
                  <c:v>11.564936163462821</c:v>
                </c:pt>
                <c:pt idx="4679">
                  <c:v>11.564936163462821</c:v>
                </c:pt>
                <c:pt idx="4680">
                  <c:v>11.564936163462821</c:v>
                </c:pt>
                <c:pt idx="4681">
                  <c:v>11.564936163462821</c:v>
                </c:pt>
                <c:pt idx="4682">
                  <c:v>11.564936163462821</c:v>
                </c:pt>
                <c:pt idx="4683">
                  <c:v>11.564936163462821</c:v>
                </c:pt>
                <c:pt idx="4684">
                  <c:v>11.564936163462821</c:v>
                </c:pt>
                <c:pt idx="4685">
                  <c:v>11.564936163462821</c:v>
                </c:pt>
                <c:pt idx="4686">
                  <c:v>11.564936163462821</c:v>
                </c:pt>
                <c:pt idx="4687">
                  <c:v>11.564936163462821</c:v>
                </c:pt>
                <c:pt idx="4688">
                  <c:v>11.564936163462821</c:v>
                </c:pt>
                <c:pt idx="4689">
                  <c:v>11.564936163462821</c:v>
                </c:pt>
                <c:pt idx="4690">
                  <c:v>11.564936163462821</c:v>
                </c:pt>
                <c:pt idx="4691">
                  <c:v>11.564936163462821</c:v>
                </c:pt>
                <c:pt idx="4692">
                  <c:v>11.564936163462821</c:v>
                </c:pt>
                <c:pt idx="4693">
                  <c:v>11.564936163462821</c:v>
                </c:pt>
                <c:pt idx="4694">
                  <c:v>11.564936163462821</c:v>
                </c:pt>
                <c:pt idx="4695">
                  <c:v>11.564936163462821</c:v>
                </c:pt>
                <c:pt idx="4696">
                  <c:v>11.564936163462821</c:v>
                </c:pt>
                <c:pt idx="4697">
                  <c:v>11.564936163462821</c:v>
                </c:pt>
                <c:pt idx="4698">
                  <c:v>11.564936163462821</c:v>
                </c:pt>
                <c:pt idx="4699">
                  <c:v>11.564936163462821</c:v>
                </c:pt>
                <c:pt idx="4700">
                  <c:v>11.564936163462821</c:v>
                </c:pt>
                <c:pt idx="4701">
                  <c:v>11.564936163462821</c:v>
                </c:pt>
                <c:pt idx="4702">
                  <c:v>11.564936163462821</c:v>
                </c:pt>
                <c:pt idx="4703">
                  <c:v>11.564936163462821</c:v>
                </c:pt>
                <c:pt idx="4704">
                  <c:v>11.564936163462821</c:v>
                </c:pt>
                <c:pt idx="4705">
                  <c:v>11.564936163462821</c:v>
                </c:pt>
                <c:pt idx="4706">
                  <c:v>11.564936163462821</c:v>
                </c:pt>
                <c:pt idx="4707">
                  <c:v>11.564936163462821</c:v>
                </c:pt>
                <c:pt idx="4708">
                  <c:v>11.564936163462821</c:v>
                </c:pt>
                <c:pt idx="4709">
                  <c:v>11.564936163462821</c:v>
                </c:pt>
                <c:pt idx="4710">
                  <c:v>11.564936163462821</c:v>
                </c:pt>
                <c:pt idx="4711">
                  <c:v>11.564936163462821</c:v>
                </c:pt>
                <c:pt idx="4712">
                  <c:v>11.564936163462821</c:v>
                </c:pt>
                <c:pt idx="4713">
                  <c:v>11.564936163462821</c:v>
                </c:pt>
                <c:pt idx="4714">
                  <c:v>11.564936163462821</c:v>
                </c:pt>
                <c:pt idx="4715">
                  <c:v>11.564936163462821</c:v>
                </c:pt>
                <c:pt idx="4716">
                  <c:v>11.564936163462821</c:v>
                </c:pt>
                <c:pt idx="4717">
                  <c:v>11.564936163462821</c:v>
                </c:pt>
                <c:pt idx="4718">
                  <c:v>11.564936163462821</c:v>
                </c:pt>
                <c:pt idx="4719">
                  <c:v>11.564936163462821</c:v>
                </c:pt>
                <c:pt idx="4720">
                  <c:v>11.564936163462821</c:v>
                </c:pt>
                <c:pt idx="4721">
                  <c:v>11.564936163462821</c:v>
                </c:pt>
                <c:pt idx="4722">
                  <c:v>11.564936163462821</c:v>
                </c:pt>
                <c:pt idx="4723">
                  <c:v>11.564936163462821</c:v>
                </c:pt>
                <c:pt idx="4724">
                  <c:v>11.564936163462821</c:v>
                </c:pt>
                <c:pt idx="4725">
                  <c:v>11.564936163462821</c:v>
                </c:pt>
                <c:pt idx="4726">
                  <c:v>11.564936163462821</c:v>
                </c:pt>
                <c:pt idx="4727">
                  <c:v>11.564936163462821</c:v>
                </c:pt>
                <c:pt idx="4728">
                  <c:v>11.564936163462821</c:v>
                </c:pt>
                <c:pt idx="4729">
                  <c:v>11.564936163462821</c:v>
                </c:pt>
                <c:pt idx="4730">
                  <c:v>11.564936163462821</c:v>
                </c:pt>
                <c:pt idx="4731">
                  <c:v>11.564936163462821</c:v>
                </c:pt>
                <c:pt idx="4732">
                  <c:v>11.564936163462821</c:v>
                </c:pt>
                <c:pt idx="4733">
                  <c:v>11.564936163462821</c:v>
                </c:pt>
                <c:pt idx="4734">
                  <c:v>11.564936163462821</c:v>
                </c:pt>
                <c:pt idx="4735">
                  <c:v>11.564936163462821</c:v>
                </c:pt>
                <c:pt idx="4736">
                  <c:v>11.564936163462821</c:v>
                </c:pt>
                <c:pt idx="4737">
                  <c:v>11.564936163462821</c:v>
                </c:pt>
                <c:pt idx="4738">
                  <c:v>11.564936163462821</c:v>
                </c:pt>
                <c:pt idx="4739">
                  <c:v>11.564936163462821</c:v>
                </c:pt>
                <c:pt idx="4740">
                  <c:v>11.564936163462821</c:v>
                </c:pt>
                <c:pt idx="4741">
                  <c:v>11.564936163462821</c:v>
                </c:pt>
                <c:pt idx="4742">
                  <c:v>11.564936163462821</c:v>
                </c:pt>
                <c:pt idx="4743">
                  <c:v>11.564936163462821</c:v>
                </c:pt>
                <c:pt idx="4744">
                  <c:v>11.564936163462821</c:v>
                </c:pt>
                <c:pt idx="4745">
                  <c:v>11.564936163462821</c:v>
                </c:pt>
                <c:pt idx="4746">
                  <c:v>11.564936163462821</c:v>
                </c:pt>
                <c:pt idx="4747">
                  <c:v>11.564936163462821</c:v>
                </c:pt>
                <c:pt idx="4748">
                  <c:v>11.564936163462821</c:v>
                </c:pt>
                <c:pt idx="4749">
                  <c:v>11.564936163462821</c:v>
                </c:pt>
                <c:pt idx="4750">
                  <c:v>11.564936163462821</c:v>
                </c:pt>
                <c:pt idx="4751">
                  <c:v>11.564936163462821</c:v>
                </c:pt>
                <c:pt idx="4752">
                  <c:v>11.564936163462821</c:v>
                </c:pt>
                <c:pt idx="4753">
                  <c:v>11.564936163462821</c:v>
                </c:pt>
                <c:pt idx="4754">
                  <c:v>11.564936163462821</c:v>
                </c:pt>
                <c:pt idx="4755">
                  <c:v>11.564936163462821</c:v>
                </c:pt>
                <c:pt idx="4756">
                  <c:v>11.564936163462821</c:v>
                </c:pt>
                <c:pt idx="4757">
                  <c:v>11.564936163462821</c:v>
                </c:pt>
                <c:pt idx="4758">
                  <c:v>11.564936163462821</c:v>
                </c:pt>
                <c:pt idx="4759">
                  <c:v>11.564936163462821</c:v>
                </c:pt>
                <c:pt idx="4760">
                  <c:v>11.564936163462821</c:v>
                </c:pt>
                <c:pt idx="4761">
                  <c:v>11.564936163462821</c:v>
                </c:pt>
                <c:pt idx="4762">
                  <c:v>11.564936163462821</c:v>
                </c:pt>
                <c:pt idx="4763">
                  <c:v>11.564936163462821</c:v>
                </c:pt>
                <c:pt idx="4764">
                  <c:v>11.564936163462821</c:v>
                </c:pt>
                <c:pt idx="4765">
                  <c:v>11.564936163462821</c:v>
                </c:pt>
                <c:pt idx="4766">
                  <c:v>11.564936163462821</c:v>
                </c:pt>
                <c:pt idx="4767">
                  <c:v>11.564936163462821</c:v>
                </c:pt>
                <c:pt idx="4768">
                  <c:v>11.564936163462821</c:v>
                </c:pt>
                <c:pt idx="4769">
                  <c:v>11.564936163462821</c:v>
                </c:pt>
                <c:pt idx="4770">
                  <c:v>11.564936163462821</c:v>
                </c:pt>
                <c:pt idx="4771">
                  <c:v>11.564936163462821</c:v>
                </c:pt>
                <c:pt idx="4772">
                  <c:v>11.564936163462821</c:v>
                </c:pt>
                <c:pt idx="4773">
                  <c:v>11.564936163462821</c:v>
                </c:pt>
                <c:pt idx="4774">
                  <c:v>11.564936163462821</c:v>
                </c:pt>
                <c:pt idx="4775">
                  <c:v>11.564936163462821</c:v>
                </c:pt>
                <c:pt idx="4776">
                  <c:v>11.564936163462821</c:v>
                </c:pt>
                <c:pt idx="4777">
                  <c:v>11.564936163462821</c:v>
                </c:pt>
                <c:pt idx="4778">
                  <c:v>11.564936163462821</c:v>
                </c:pt>
                <c:pt idx="4779">
                  <c:v>11.564936163462821</c:v>
                </c:pt>
                <c:pt idx="4780">
                  <c:v>11.564936163462821</c:v>
                </c:pt>
                <c:pt idx="4781">
                  <c:v>11.564936163462821</c:v>
                </c:pt>
                <c:pt idx="4782">
                  <c:v>11.564936163462821</c:v>
                </c:pt>
                <c:pt idx="4783">
                  <c:v>11.564936163462821</c:v>
                </c:pt>
                <c:pt idx="4784">
                  <c:v>11.564936163462821</c:v>
                </c:pt>
                <c:pt idx="4785">
                  <c:v>11.564936163462821</c:v>
                </c:pt>
                <c:pt idx="4786">
                  <c:v>11.564936163462821</c:v>
                </c:pt>
                <c:pt idx="4787">
                  <c:v>11.564936163462821</c:v>
                </c:pt>
                <c:pt idx="4788">
                  <c:v>11.564936163462821</c:v>
                </c:pt>
                <c:pt idx="4789">
                  <c:v>11.564936163462821</c:v>
                </c:pt>
                <c:pt idx="4790">
                  <c:v>11.564936163462821</c:v>
                </c:pt>
                <c:pt idx="4791">
                  <c:v>11.564936163462821</c:v>
                </c:pt>
                <c:pt idx="4792">
                  <c:v>11.564936163462821</c:v>
                </c:pt>
                <c:pt idx="4793">
                  <c:v>11.564936163462821</c:v>
                </c:pt>
                <c:pt idx="4794">
                  <c:v>11.564936163462821</c:v>
                </c:pt>
                <c:pt idx="4795">
                  <c:v>11.564936163462821</c:v>
                </c:pt>
                <c:pt idx="4796">
                  <c:v>11.564936163462821</c:v>
                </c:pt>
                <c:pt idx="4797">
                  <c:v>11.564936163462821</c:v>
                </c:pt>
                <c:pt idx="4798">
                  <c:v>11.564936163462821</c:v>
                </c:pt>
                <c:pt idx="4799">
                  <c:v>11.564936163462821</c:v>
                </c:pt>
                <c:pt idx="4800">
                  <c:v>11.564936163462821</c:v>
                </c:pt>
                <c:pt idx="4801">
                  <c:v>11.564936163462821</c:v>
                </c:pt>
                <c:pt idx="4802">
                  <c:v>11.564936163462821</c:v>
                </c:pt>
                <c:pt idx="4803">
                  <c:v>11.564936163462821</c:v>
                </c:pt>
                <c:pt idx="4804">
                  <c:v>11.564936163462821</c:v>
                </c:pt>
                <c:pt idx="4805">
                  <c:v>11.564936163462821</c:v>
                </c:pt>
                <c:pt idx="4806">
                  <c:v>11.564936163462821</c:v>
                </c:pt>
                <c:pt idx="4807">
                  <c:v>11.564936163462821</c:v>
                </c:pt>
                <c:pt idx="4808">
                  <c:v>11.564936163462821</c:v>
                </c:pt>
                <c:pt idx="4809">
                  <c:v>11.564936163462821</c:v>
                </c:pt>
                <c:pt idx="4810">
                  <c:v>11.564936163462821</c:v>
                </c:pt>
                <c:pt idx="4811">
                  <c:v>11.564936163462821</c:v>
                </c:pt>
                <c:pt idx="4812">
                  <c:v>11.564936163462821</c:v>
                </c:pt>
                <c:pt idx="4813">
                  <c:v>11.564936163462821</c:v>
                </c:pt>
                <c:pt idx="4814">
                  <c:v>11.564936163462821</c:v>
                </c:pt>
                <c:pt idx="4815">
                  <c:v>11.564936163462821</c:v>
                </c:pt>
                <c:pt idx="4816">
                  <c:v>11.564936163462821</c:v>
                </c:pt>
                <c:pt idx="4817">
                  <c:v>11.564936163462821</c:v>
                </c:pt>
                <c:pt idx="4818">
                  <c:v>11.564936163462821</c:v>
                </c:pt>
                <c:pt idx="4819">
                  <c:v>11.564936163462821</c:v>
                </c:pt>
                <c:pt idx="4820">
                  <c:v>11.564936163462821</c:v>
                </c:pt>
                <c:pt idx="4821">
                  <c:v>11.564936163462821</c:v>
                </c:pt>
                <c:pt idx="4822">
                  <c:v>11.564936163462821</c:v>
                </c:pt>
                <c:pt idx="4823">
                  <c:v>11.564936163462821</c:v>
                </c:pt>
                <c:pt idx="4824">
                  <c:v>11.564936163462821</c:v>
                </c:pt>
                <c:pt idx="4825">
                  <c:v>11.564936163462821</c:v>
                </c:pt>
                <c:pt idx="4826">
                  <c:v>11.564936163462821</c:v>
                </c:pt>
                <c:pt idx="4827">
                  <c:v>11.564936163462821</c:v>
                </c:pt>
                <c:pt idx="4828">
                  <c:v>11.564936163462821</c:v>
                </c:pt>
                <c:pt idx="4829">
                  <c:v>11.564936163462821</c:v>
                </c:pt>
                <c:pt idx="4830">
                  <c:v>11.564936163462821</c:v>
                </c:pt>
                <c:pt idx="4831">
                  <c:v>11.564936163462821</c:v>
                </c:pt>
                <c:pt idx="4832">
                  <c:v>11.564936163462821</c:v>
                </c:pt>
                <c:pt idx="4833">
                  <c:v>11.564936163462821</c:v>
                </c:pt>
                <c:pt idx="4834">
                  <c:v>11.564936163462821</c:v>
                </c:pt>
                <c:pt idx="4835">
                  <c:v>11.564936163462821</c:v>
                </c:pt>
                <c:pt idx="4836">
                  <c:v>11.564936163462821</c:v>
                </c:pt>
                <c:pt idx="4837">
                  <c:v>11.564936163462821</c:v>
                </c:pt>
                <c:pt idx="4838">
                  <c:v>11.564936163462821</c:v>
                </c:pt>
                <c:pt idx="4839">
                  <c:v>11.564936163462821</c:v>
                </c:pt>
                <c:pt idx="4840">
                  <c:v>11.564936163462821</c:v>
                </c:pt>
                <c:pt idx="4841">
                  <c:v>11.564936163462821</c:v>
                </c:pt>
                <c:pt idx="4842">
                  <c:v>11.564936163462821</c:v>
                </c:pt>
                <c:pt idx="4843">
                  <c:v>11.564936163462821</c:v>
                </c:pt>
                <c:pt idx="4844">
                  <c:v>11.564936163462821</c:v>
                </c:pt>
                <c:pt idx="4845">
                  <c:v>11.564936163462821</c:v>
                </c:pt>
                <c:pt idx="4846">
                  <c:v>11.564936163462821</c:v>
                </c:pt>
                <c:pt idx="4847">
                  <c:v>11.564936163462821</c:v>
                </c:pt>
                <c:pt idx="4848">
                  <c:v>11.564936163462821</c:v>
                </c:pt>
                <c:pt idx="4849">
                  <c:v>11.564936163462821</c:v>
                </c:pt>
                <c:pt idx="4850">
                  <c:v>11.564936163462821</c:v>
                </c:pt>
                <c:pt idx="4851">
                  <c:v>11.564936163462821</c:v>
                </c:pt>
                <c:pt idx="4852">
                  <c:v>11.564936163462821</c:v>
                </c:pt>
                <c:pt idx="4853">
                  <c:v>11.564936163462821</c:v>
                </c:pt>
                <c:pt idx="4854">
                  <c:v>11.564936163462821</c:v>
                </c:pt>
                <c:pt idx="4855">
                  <c:v>11.564936163462821</c:v>
                </c:pt>
                <c:pt idx="4856">
                  <c:v>11.564936163462821</c:v>
                </c:pt>
                <c:pt idx="4857">
                  <c:v>11.564936163462821</c:v>
                </c:pt>
                <c:pt idx="4858">
                  <c:v>11.564936163462821</c:v>
                </c:pt>
                <c:pt idx="4859">
                  <c:v>11.564936163462821</c:v>
                </c:pt>
                <c:pt idx="4860">
                  <c:v>11.564936163462821</c:v>
                </c:pt>
                <c:pt idx="4861">
                  <c:v>11.564936163462821</c:v>
                </c:pt>
                <c:pt idx="4862">
                  <c:v>11.564936163462821</c:v>
                </c:pt>
                <c:pt idx="4863">
                  <c:v>11.564936163462821</c:v>
                </c:pt>
                <c:pt idx="4864">
                  <c:v>11.564936163462821</c:v>
                </c:pt>
                <c:pt idx="4865">
                  <c:v>11.564936163462821</c:v>
                </c:pt>
                <c:pt idx="4866">
                  <c:v>11.564936163462821</c:v>
                </c:pt>
                <c:pt idx="4867">
                  <c:v>11.564936163462821</c:v>
                </c:pt>
                <c:pt idx="4868">
                  <c:v>11.564936163462821</c:v>
                </c:pt>
                <c:pt idx="4869">
                  <c:v>11.564936163462821</c:v>
                </c:pt>
                <c:pt idx="4870">
                  <c:v>11.564936163462821</c:v>
                </c:pt>
                <c:pt idx="4871">
                  <c:v>11.564936163462821</c:v>
                </c:pt>
                <c:pt idx="4872">
                  <c:v>11.564936163462821</c:v>
                </c:pt>
                <c:pt idx="4873">
                  <c:v>11.564936163462821</c:v>
                </c:pt>
                <c:pt idx="4874">
                  <c:v>11.564936163462821</c:v>
                </c:pt>
                <c:pt idx="4875">
                  <c:v>11.564936163462821</c:v>
                </c:pt>
                <c:pt idx="4876">
                  <c:v>11.564936163462821</c:v>
                </c:pt>
                <c:pt idx="4877">
                  <c:v>11.564936163462821</c:v>
                </c:pt>
                <c:pt idx="4878">
                  <c:v>11.564936163462821</c:v>
                </c:pt>
                <c:pt idx="4879">
                  <c:v>11.564936163462821</c:v>
                </c:pt>
                <c:pt idx="4880">
                  <c:v>11.564936163462821</c:v>
                </c:pt>
                <c:pt idx="4881">
                  <c:v>11.564936163462821</c:v>
                </c:pt>
                <c:pt idx="4882">
                  <c:v>11.564936163462821</c:v>
                </c:pt>
                <c:pt idx="4883">
                  <c:v>11.564936163462821</c:v>
                </c:pt>
                <c:pt idx="4884">
                  <c:v>11.564936163462821</c:v>
                </c:pt>
                <c:pt idx="4885">
                  <c:v>11.564936163462821</c:v>
                </c:pt>
                <c:pt idx="4886">
                  <c:v>11.564936163462821</c:v>
                </c:pt>
                <c:pt idx="4887">
                  <c:v>11.564936163462821</c:v>
                </c:pt>
                <c:pt idx="4888">
                  <c:v>11.564936163462821</c:v>
                </c:pt>
                <c:pt idx="4889">
                  <c:v>11.564936163462821</c:v>
                </c:pt>
                <c:pt idx="4890">
                  <c:v>11.564936163462821</c:v>
                </c:pt>
                <c:pt idx="4891">
                  <c:v>11.564936163462821</c:v>
                </c:pt>
                <c:pt idx="4892">
                  <c:v>11.564936163462821</c:v>
                </c:pt>
                <c:pt idx="4893">
                  <c:v>11.564936163462821</c:v>
                </c:pt>
                <c:pt idx="4894">
                  <c:v>11.564936163462821</c:v>
                </c:pt>
                <c:pt idx="4895">
                  <c:v>11.564936163462821</c:v>
                </c:pt>
                <c:pt idx="4896">
                  <c:v>11.564936163462821</c:v>
                </c:pt>
                <c:pt idx="4897">
                  <c:v>11.564936163462821</c:v>
                </c:pt>
                <c:pt idx="4898">
                  <c:v>11.564936163462821</c:v>
                </c:pt>
                <c:pt idx="4899">
                  <c:v>11.564936163462821</c:v>
                </c:pt>
                <c:pt idx="4900">
                  <c:v>11.564936163462821</c:v>
                </c:pt>
                <c:pt idx="4901">
                  <c:v>11.564936163462821</c:v>
                </c:pt>
                <c:pt idx="4902">
                  <c:v>11.564936163462821</c:v>
                </c:pt>
                <c:pt idx="4903">
                  <c:v>11.564936163462821</c:v>
                </c:pt>
                <c:pt idx="4904">
                  <c:v>11.564936163462821</c:v>
                </c:pt>
                <c:pt idx="4905">
                  <c:v>11.564936163462821</c:v>
                </c:pt>
                <c:pt idx="4906">
                  <c:v>11.564936163462821</c:v>
                </c:pt>
                <c:pt idx="4907">
                  <c:v>11.564936163462821</c:v>
                </c:pt>
                <c:pt idx="4908">
                  <c:v>11.564936163462821</c:v>
                </c:pt>
                <c:pt idx="4909">
                  <c:v>11.564936163462821</c:v>
                </c:pt>
                <c:pt idx="4910">
                  <c:v>11.564936163462821</c:v>
                </c:pt>
                <c:pt idx="4911">
                  <c:v>11.564936163462821</c:v>
                </c:pt>
                <c:pt idx="4912">
                  <c:v>11.564936163462821</c:v>
                </c:pt>
                <c:pt idx="4913">
                  <c:v>11.564936163462821</c:v>
                </c:pt>
                <c:pt idx="4914">
                  <c:v>11.564936163462821</c:v>
                </c:pt>
                <c:pt idx="4915">
                  <c:v>11.564936163462821</c:v>
                </c:pt>
                <c:pt idx="4916">
                  <c:v>11.564936163462821</c:v>
                </c:pt>
                <c:pt idx="4917">
                  <c:v>11.564936163462821</c:v>
                </c:pt>
                <c:pt idx="4918">
                  <c:v>11.564936163462821</c:v>
                </c:pt>
                <c:pt idx="4919">
                  <c:v>11.564936163462821</c:v>
                </c:pt>
                <c:pt idx="4920">
                  <c:v>11.564936163462821</c:v>
                </c:pt>
                <c:pt idx="4921">
                  <c:v>11.564936163462821</c:v>
                </c:pt>
                <c:pt idx="4922">
                  <c:v>11.564936163462821</c:v>
                </c:pt>
                <c:pt idx="4923">
                  <c:v>11.564936163462821</c:v>
                </c:pt>
                <c:pt idx="4924">
                  <c:v>11.564936163462821</c:v>
                </c:pt>
                <c:pt idx="4925">
                  <c:v>11.564936163462821</c:v>
                </c:pt>
                <c:pt idx="4926">
                  <c:v>11.564936163462821</c:v>
                </c:pt>
                <c:pt idx="4927">
                  <c:v>11.564936163462821</c:v>
                </c:pt>
                <c:pt idx="4928">
                  <c:v>11.564936163462821</c:v>
                </c:pt>
                <c:pt idx="4929">
                  <c:v>11.564936163462821</c:v>
                </c:pt>
                <c:pt idx="4930">
                  <c:v>11.564936163462821</c:v>
                </c:pt>
                <c:pt idx="4931">
                  <c:v>11.564936163462821</c:v>
                </c:pt>
                <c:pt idx="4932">
                  <c:v>11.564936163462821</c:v>
                </c:pt>
                <c:pt idx="4933">
                  <c:v>11.564936163462821</c:v>
                </c:pt>
                <c:pt idx="4934">
                  <c:v>11.564936163462821</c:v>
                </c:pt>
                <c:pt idx="4935">
                  <c:v>11.564936163462821</c:v>
                </c:pt>
                <c:pt idx="4936">
                  <c:v>11.564936163462821</c:v>
                </c:pt>
                <c:pt idx="4937">
                  <c:v>11.564936163462821</c:v>
                </c:pt>
                <c:pt idx="4938">
                  <c:v>11.564936163462821</c:v>
                </c:pt>
                <c:pt idx="4939">
                  <c:v>11.564936163462821</c:v>
                </c:pt>
                <c:pt idx="4940">
                  <c:v>11.564936163462821</c:v>
                </c:pt>
                <c:pt idx="4941">
                  <c:v>11.564936163462821</c:v>
                </c:pt>
                <c:pt idx="4942">
                  <c:v>11.564936163462821</c:v>
                </c:pt>
                <c:pt idx="4943">
                  <c:v>11.564936163462821</c:v>
                </c:pt>
                <c:pt idx="4944">
                  <c:v>11.564936163462821</c:v>
                </c:pt>
                <c:pt idx="4945">
                  <c:v>11.564936163462821</c:v>
                </c:pt>
                <c:pt idx="4946">
                  <c:v>11.564936163462821</c:v>
                </c:pt>
                <c:pt idx="4947">
                  <c:v>11.564936163462821</c:v>
                </c:pt>
                <c:pt idx="4948">
                  <c:v>11.564936163462821</c:v>
                </c:pt>
                <c:pt idx="4949">
                  <c:v>11.564936163462821</c:v>
                </c:pt>
                <c:pt idx="4950">
                  <c:v>11.564936163462821</c:v>
                </c:pt>
                <c:pt idx="4951">
                  <c:v>11.564936163462821</c:v>
                </c:pt>
                <c:pt idx="4952">
                  <c:v>11.564936163462821</c:v>
                </c:pt>
                <c:pt idx="4953">
                  <c:v>11.564936163462821</c:v>
                </c:pt>
                <c:pt idx="4954">
                  <c:v>11.564936163462821</c:v>
                </c:pt>
                <c:pt idx="4955">
                  <c:v>11.564936163462821</c:v>
                </c:pt>
                <c:pt idx="4956">
                  <c:v>11.564936163462821</c:v>
                </c:pt>
                <c:pt idx="4957">
                  <c:v>11.564936163462821</c:v>
                </c:pt>
                <c:pt idx="4958">
                  <c:v>11.564936163462821</c:v>
                </c:pt>
                <c:pt idx="4959">
                  <c:v>11.564936163462821</c:v>
                </c:pt>
                <c:pt idx="4960">
                  <c:v>11.564936163462821</c:v>
                </c:pt>
                <c:pt idx="4961">
                  <c:v>11.564936163462821</c:v>
                </c:pt>
                <c:pt idx="4962">
                  <c:v>11.564936163462821</c:v>
                </c:pt>
                <c:pt idx="4963">
                  <c:v>11.564936163462821</c:v>
                </c:pt>
                <c:pt idx="4964">
                  <c:v>11.564936163462821</c:v>
                </c:pt>
                <c:pt idx="4965">
                  <c:v>11.564936163462821</c:v>
                </c:pt>
                <c:pt idx="4966">
                  <c:v>11.564936163462821</c:v>
                </c:pt>
                <c:pt idx="4967">
                  <c:v>11.564936163462821</c:v>
                </c:pt>
                <c:pt idx="4968">
                  <c:v>11.564936163462821</c:v>
                </c:pt>
                <c:pt idx="4969">
                  <c:v>11.564936163462821</c:v>
                </c:pt>
                <c:pt idx="4970">
                  <c:v>11.564936163462821</c:v>
                </c:pt>
                <c:pt idx="4971">
                  <c:v>11.564936163462821</c:v>
                </c:pt>
                <c:pt idx="4972">
                  <c:v>11.564936163462821</c:v>
                </c:pt>
                <c:pt idx="4973">
                  <c:v>11.564936163462821</c:v>
                </c:pt>
                <c:pt idx="4974">
                  <c:v>11.564936163462821</c:v>
                </c:pt>
                <c:pt idx="4975">
                  <c:v>11.564936163462821</c:v>
                </c:pt>
                <c:pt idx="4976">
                  <c:v>11.564936163462821</c:v>
                </c:pt>
                <c:pt idx="4977">
                  <c:v>11.564936163462821</c:v>
                </c:pt>
                <c:pt idx="4978">
                  <c:v>11.564936163462821</c:v>
                </c:pt>
                <c:pt idx="4979">
                  <c:v>11.564936163462821</c:v>
                </c:pt>
                <c:pt idx="4980">
                  <c:v>11.564936163462821</c:v>
                </c:pt>
                <c:pt idx="4981">
                  <c:v>11.564936163462821</c:v>
                </c:pt>
                <c:pt idx="4982">
                  <c:v>11.564936163462821</c:v>
                </c:pt>
                <c:pt idx="4983">
                  <c:v>11.564936163462821</c:v>
                </c:pt>
                <c:pt idx="4984">
                  <c:v>11.564936163462821</c:v>
                </c:pt>
                <c:pt idx="4985">
                  <c:v>11.564936163462821</c:v>
                </c:pt>
                <c:pt idx="4986">
                  <c:v>11.564936163462821</c:v>
                </c:pt>
                <c:pt idx="4987">
                  <c:v>11.564936163462821</c:v>
                </c:pt>
                <c:pt idx="4988">
                  <c:v>11.564936163462821</c:v>
                </c:pt>
                <c:pt idx="4989">
                  <c:v>11.564936163462821</c:v>
                </c:pt>
                <c:pt idx="4990">
                  <c:v>11.564936163462821</c:v>
                </c:pt>
                <c:pt idx="4991">
                  <c:v>11.564936163462821</c:v>
                </c:pt>
                <c:pt idx="4992">
                  <c:v>11.564936163462821</c:v>
                </c:pt>
                <c:pt idx="4993">
                  <c:v>11.564936163462821</c:v>
                </c:pt>
                <c:pt idx="4994">
                  <c:v>11.564936163462821</c:v>
                </c:pt>
                <c:pt idx="4995">
                  <c:v>11.564936163462821</c:v>
                </c:pt>
                <c:pt idx="4996">
                  <c:v>11.564936163462821</c:v>
                </c:pt>
                <c:pt idx="4997">
                  <c:v>11.564936163462821</c:v>
                </c:pt>
                <c:pt idx="4998">
                  <c:v>11.564936163462821</c:v>
                </c:pt>
                <c:pt idx="4999">
                  <c:v>11.564936163462821</c:v>
                </c:pt>
                <c:pt idx="5000">
                  <c:v>11.564936163462821</c:v>
                </c:pt>
                <c:pt idx="5001">
                  <c:v>11.564936163462821</c:v>
                </c:pt>
                <c:pt idx="5002">
                  <c:v>11.564936163462821</c:v>
                </c:pt>
                <c:pt idx="5003">
                  <c:v>11.564936163462821</c:v>
                </c:pt>
                <c:pt idx="5004">
                  <c:v>11.564936163462821</c:v>
                </c:pt>
                <c:pt idx="5005">
                  <c:v>11.564936163462821</c:v>
                </c:pt>
                <c:pt idx="5006">
                  <c:v>11.564936163462821</c:v>
                </c:pt>
                <c:pt idx="5007">
                  <c:v>11.564936163462821</c:v>
                </c:pt>
                <c:pt idx="5008">
                  <c:v>11.564936163462821</c:v>
                </c:pt>
                <c:pt idx="5009">
                  <c:v>11.564936163462821</c:v>
                </c:pt>
                <c:pt idx="5010">
                  <c:v>11.564936163462821</c:v>
                </c:pt>
                <c:pt idx="5011">
                  <c:v>11.564936163462821</c:v>
                </c:pt>
                <c:pt idx="5012">
                  <c:v>11.564936163462821</c:v>
                </c:pt>
                <c:pt idx="5013">
                  <c:v>11.564936163462821</c:v>
                </c:pt>
                <c:pt idx="5014">
                  <c:v>11.564936163462821</c:v>
                </c:pt>
                <c:pt idx="5015">
                  <c:v>11.564936163462821</c:v>
                </c:pt>
                <c:pt idx="5016">
                  <c:v>11.564936163462821</c:v>
                </c:pt>
                <c:pt idx="5017">
                  <c:v>11.564936163462821</c:v>
                </c:pt>
                <c:pt idx="5018">
                  <c:v>11.564936163462821</c:v>
                </c:pt>
                <c:pt idx="5019">
                  <c:v>11.564936163462821</c:v>
                </c:pt>
                <c:pt idx="5020">
                  <c:v>11.564936163462821</c:v>
                </c:pt>
                <c:pt idx="5021">
                  <c:v>11.564936163462821</c:v>
                </c:pt>
                <c:pt idx="5022">
                  <c:v>11.564936163462821</c:v>
                </c:pt>
                <c:pt idx="5023">
                  <c:v>11.564936163462821</c:v>
                </c:pt>
                <c:pt idx="5024">
                  <c:v>11.564936163462821</c:v>
                </c:pt>
                <c:pt idx="5025">
                  <c:v>11.564936163462821</c:v>
                </c:pt>
                <c:pt idx="5026">
                  <c:v>11.564936163462821</c:v>
                </c:pt>
                <c:pt idx="5027">
                  <c:v>11.564936163462821</c:v>
                </c:pt>
                <c:pt idx="5028">
                  <c:v>11.564936163462821</c:v>
                </c:pt>
                <c:pt idx="5029">
                  <c:v>11.564936163462821</c:v>
                </c:pt>
                <c:pt idx="5030">
                  <c:v>11.564936163462821</c:v>
                </c:pt>
                <c:pt idx="5031">
                  <c:v>11.564936163462821</c:v>
                </c:pt>
                <c:pt idx="5032">
                  <c:v>11.564936163462821</c:v>
                </c:pt>
                <c:pt idx="5033">
                  <c:v>11.564936163462821</c:v>
                </c:pt>
                <c:pt idx="5034">
                  <c:v>11.564936163462821</c:v>
                </c:pt>
                <c:pt idx="5035">
                  <c:v>11.564936163462821</c:v>
                </c:pt>
                <c:pt idx="5036">
                  <c:v>11.564936163462821</c:v>
                </c:pt>
                <c:pt idx="5037">
                  <c:v>11.564936163462821</c:v>
                </c:pt>
                <c:pt idx="5038">
                  <c:v>11.564936163462821</c:v>
                </c:pt>
                <c:pt idx="5039">
                  <c:v>11.564936163462821</c:v>
                </c:pt>
                <c:pt idx="5040">
                  <c:v>11.564936163462821</c:v>
                </c:pt>
                <c:pt idx="5041">
                  <c:v>11.564936163462821</c:v>
                </c:pt>
                <c:pt idx="5042">
                  <c:v>11.564936163462821</c:v>
                </c:pt>
                <c:pt idx="5043">
                  <c:v>11.564936163462821</c:v>
                </c:pt>
                <c:pt idx="5044">
                  <c:v>11.564936163462821</c:v>
                </c:pt>
                <c:pt idx="5045">
                  <c:v>11.564936163462821</c:v>
                </c:pt>
                <c:pt idx="5046">
                  <c:v>11.564936163462821</c:v>
                </c:pt>
                <c:pt idx="5047">
                  <c:v>11.564936163462821</c:v>
                </c:pt>
                <c:pt idx="5048">
                  <c:v>11.564936163462821</c:v>
                </c:pt>
                <c:pt idx="5049">
                  <c:v>11.564936163462821</c:v>
                </c:pt>
                <c:pt idx="5050">
                  <c:v>11.564936163462821</c:v>
                </c:pt>
                <c:pt idx="5051">
                  <c:v>11.564936163462821</c:v>
                </c:pt>
                <c:pt idx="5052">
                  <c:v>11.564936163462821</c:v>
                </c:pt>
                <c:pt idx="5053">
                  <c:v>11.564936163462821</c:v>
                </c:pt>
                <c:pt idx="5054">
                  <c:v>11.564936163462821</c:v>
                </c:pt>
                <c:pt idx="5055">
                  <c:v>11.564936163462821</c:v>
                </c:pt>
                <c:pt idx="5056">
                  <c:v>11.564936163462821</c:v>
                </c:pt>
                <c:pt idx="5057">
                  <c:v>11.564936163462821</c:v>
                </c:pt>
                <c:pt idx="5058">
                  <c:v>11.564936163462821</c:v>
                </c:pt>
                <c:pt idx="5059">
                  <c:v>11.564936163462821</c:v>
                </c:pt>
                <c:pt idx="5060">
                  <c:v>11.564936163462821</c:v>
                </c:pt>
                <c:pt idx="5061">
                  <c:v>11.564936163462821</c:v>
                </c:pt>
                <c:pt idx="5062">
                  <c:v>11.564936163462821</c:v>
                </c:pt>
                <c:pt idx="5063">
                  <c:v>11.564936163462821</c:v>
                </c:pt>
                <c:pt idx="5064">
                  <c:v>11.564936163462821</c:v>
                </c:pt>
                <c:pt idx="5065">
                  <c:v>11.564936163462821</c:v>
                </c:pt>
                <c:pt idx="5066">
                  <c:v>11.564936163462821</c:v>
                </c:pt>
                <c:pt idx="5067">
                  <c:v>11.564936163462821</c:v>
                </c:pt>
                <c:pt idx="5068">
                  <c:v>11.564936163462821</c:v>
                </c:pt>
                <c:pt idx="5069">
                  <c:v>11.564936163462821</c:v>
                </c:pt>
                <c:pt idx="5070">
                  <c:v>11.564936163462821</c:v>
                </c:pt>
                <c:pt idx="5071">
                  <c:v>11.564936163462821</c:v>
                </c:pt>
                <c:pt idx="5072">
                  <c:v>11.564936163462821</c:v>
                </c:pt>
                <c:pt idx="5073">
                  <c:v>11.564936163462821</c:v>
                </c:pt>
                <c:pt idx="5074">
                  <c:v>11.564936163462821</c:v>
                </c:pt>
                <c:pt idx="5075">
                  <c:v>11.564936163462821</c:v>
                </c:pt>
                <c:pt idx="5076">
                  <c:v>11.564936163462821</c:v>
                </c:pt>
                <c:pt idx="5077">
                  <c:v>11.564936163462821</c:v>
                </c:pt>
                <c:pt idx="5078">
                  <c:v>11.564936163462821</c:v>
                </c:pt>
                <c:pt idx="5079">
                  <c:v>11.564936163462821</c:v>
                </c:pt>
                <c:pt idx="5080">
                  <c:v>11.564936163462821</c:v>
                </c:pt>
                <c:pt idx="5081">
                  <c:v>11.564936163462821</c:v>
                </c:pt>
                <c:pt idx="5082">
                  <c:v>11.564936163462821</c:v>
                </c:pt>
                <c:pt idx="5083">
                  <c:v>11.564936163462821</c:v>
                </c:pt>
                <c:pt idx="5084">
                  <c:v>11.564936163462821</c:v>
                </c:pt>
                <c:pt idx="5085">
                  <c:v>11.564936163462821</c:v>
                </c:pt>
                <c:pt idx="5086">
                  <c:v>11.564936163462821</c:v>
                </c:pt>
                <c:pt idx="5087">
                  <c:v>11.564936163462821</c:v>
                </c:pt>
                <c:pt idx="5088">
                  <c:v>11.564936163462821</c:v>
                </c:pt>
                <c:pt idx="5089">
                  <c:v>11.564936163462821</c:v>
                </c:pt>
                <c:pt idx="5090">
                  <c:v>11.564936163462821</c:v>
                </c:pt>
                <c:pt idx="5091">
                  <c:v>11.564936163462821</c:v>
                </c:pt>
                <c:pt idx="5092">
                  <c:v>11.564936163462821</c:v>
                </c:pt>
                <c:pt idx="5093">
                  <c:v>11.564936163462821</c:v>
                </c:pt>
                <c:pt idx="5094">
                  <c:v>11.564936163462821</c:v>
                </c:pt>
                <c:pt idx="5095">
                  <c:v>11.564936163462821</c:v>
                </c:pt>
                <c:pt idx="5096">
                  <c:v>11.564936163462821</c:v>
                </c:pt>
                <c:pt idx="5097">
                  <c:v>11.564936163462821</c:v>
                </c:pt>
                <c:pt idx="5098">
                  <c:v>11.564936163462821</c:v>
                </c:pt>
                <c:pt idx="5099">
                  <c:v>11.564936163462821</c:v>
                </c:pt>
                <c:pt idx="5100">
                  <c:v>11.564936163462821</c:v>
                </c:pt>
                <c:pt idx="5101">
                  <c:v>11.564936163462821</c:v>
                </c:pt>
                <c:pt idx="5102">
                  <c:v>11.564936163462821</c:v>
                </c:pt>
                <c:pt idx="5103">
                  <c:v>11.564936163462821</c:v>
                </c:pt>
                <c:pt idx="5104">
                  <c:v>11.564936163462821</c:v>
                </c:pt>
                <c:pt idx="5105">
                  <c:v>11.564936163462821</c:v>
                </c:pt>
                <c:pt idx="5106">
                  <c:v>11.564936163462821</c:v>
                </c:pt>
                <c:pt idx="5107">
                  <c:v>11.564936163462821</c:v>
                </c:pt>
                <c:pt idx="5108">
                  <c:v>11.564936163462821</c:v>
                </c:pt>
                <c:pt idx="5109">
                  <c:v>11.564936163462821</c:v>
                </c:pt>
                <c:pt idx="5110">
                  <c:v>11.564936163462821</c:v>
                </c:pt>
                <c:pt idx="5111">
                  <c:v>11.564936163462821</c:v>
                </c:pt>
                <c:pt idx="5112">
                  <c:v>11.564936163462821</c:v>
                </c:pt>
                <c:pt idx="5113">
                  <c:v>11.564936163462821</c:v>
                </c:pt>
                <c:pt idx="5114">
                  <c:v>11.564936163462821</c:v>
                </c:pt>
                <c:pt idx="5115">
                  <c:v>11.564936163462821</c:v>
                </c:pt>
                <c:pt idx="5116">
                  <c:v>11.564936163462821</c:v>
                </c:pt>
                <c:pt idx="5117">
                  <c:v>11.564936163462821</c:v>
                </c:pt>
                <c:pt idx="5118">
                  <c:v>11.564936163462821</c:v>
                </c:pt>
                <c:pt idx="5119">
                  <c:v>11.564936163462821</c:v>
                </c:pt>
                <c:pt idx="5120">
                  <c:v>11.564936163462821</c:v>
                </c:pt>
                <c:pt idx="5121">
                  <c:v>11.564936163462821</c:v>
                </c:pt>
                <c:pt idx="5122">
                  <c:v>11.564936163462821</c:v>
                </c:pt>
                <c:pt idx="5123">
                  <c:v>11.564936163462821</c:v>
                </c:pt>
                <c:pt idx="5124">
                  <c:v>11.564936163462821</c:v>
                </c:pt>
                <c:pt idx="5125">
                  <c:v>11.564936163462821</c:v>
                </c:pt>
                <c:pt idx="5126">
                  <c:v>11.564936163462821</c:v>
                </c:pt>
                <c:pt idx="5127">
                  <c:v>11.564936163462821</c:v>
                </c:pt>
                <c:pt idx="5128">
                  <c:v>11.564936163462821</c:v>
                </c:pt>
                <c:pt idx="5129">
                  <c:v>11.564936163462821</c:v>
                </c:pt>
                <c:pt idx="5130">
                  <c:v>11.564936163462821</c:v>
                </c:pt>
                <c:pt idx="5131">
                  <c:v>11.564936163462821</c:v>
                </c:pt>
                <c:pt idx="5132">
                  <c:v>11.564936163462821</c:v>
                </c:pt>
                <c:pt idx="5133">
                  <c:v>11.564936163462821</c:v>
                </c:pt>
                <c:pt idx="5134">
                  <c:v>11.564936163462821</c:v>
                </c:pt>
                <c:pt idx="5135">
                  <c:v>11.564936163462821</c:v>
                </c:pt>
                <c:pt idx="5136">
                  <c:v>11.564936163462821</c:v>
                </c:pt>
                <c:pt idx="5137">
                  <c:v>11.564936163462821</c:v>
                </c:pt>
                <c:pt idx="5138">
                  <c:v>11.564936163462821</c:v>
                </c:pt>
                <c:pt idx="5139">
                  <c:v>11.564936163462821</c:v>
                </c:pt>
                <c:pt idx="5140">
                  <c:v>11.564936163462821</c:v>
                </c:pt>
                <c:pt idx="5141">
                  <c:v>11.564936163462821</c:v>
                </c:pt>
                <c:pt idx="5142">
                  <c:v>11.564936163462821</c:v>
                </c:pt>
                <c:pt idx="5143">
                  <c:v>11.564936163462821</c:v>
                </c:pt>
                <c:pt idx="5144">
                  <c:v>11.564936163462821</c:v>
                </c:pt>
                <c:pt idx="5145">
                  <c:v>11.564936163462821</c:v>
                </c:pt>
                <c:pt idx="5146">
                  <c:v>11.564936163462821</c:v>
                </c:pt>
                <c:pt idx="5147">
                  <c:v>11.564936163462821</c:v>
                </c:pt>
                <c:pt idx="5148">
                  <c:v>11.564936163462821</c:v>
                </c:pt>
                <c:pt idx="5149">
                  <c:v>11.564936163462821</c:v>
                </c:pt>
                <c:pt idx="5150">
                  <c:v>11.564936163462821</c:v>
                </c:pt>
                <c:pt idx="5151">
                  <c:v>11.564936163462821</c:v>
                </c:pt>
                <c:pt idx="5152">
                  <c:v>11.564936163462821</c:v>
                </c:pt>
                <c:pt idx="5153">
                  <c:v>11.564936163462821</c:v>
                </c:pt>
                <c:pt idx="5154">
                  <c:v>11.564936163462821</c:v>
                </c:pt>
                <c:pt idx="5155">
                  <c:v>11.564936163462821</c:v>
                </c:pt>
                <c:pt idx="5156">
                  <c:v>11.564936163462821</c:v>
                </c:pt>
                <c:pt idx="5157">
                  <c:v>11.564936163462821</c:v>
                </c:pt>
                <c:pt idx="5158">
                  <c:v>11.564936163462821</c:v>
                </c:pt>
                <c:pt idx="5159">
                  <c:v>11.564936163462821</c:v>
                </c:pt>
                <c:pt idx="5160">
                  <c:v>11.564936163462821</c:v>
                </c:pt>
                <c:pt idx="5161">
                  <c:v>11.564936163462821</c:v>
                </c:pt>
                <c:pt idx="5162">
                  <c:v>11.564936163462821</c:v>
                </c:pt>
                <c:pt idx="5163">
                  <c:v>11.564936163462821</c:v>
                </c:pt>
                <c:pt idx="5164">
                  <c:v>11.564936163462821</c:v>
                </c:pt>
                <c:pt idx="5165">
                  <c:v>11.564936163462821</c:v>
                </c:pt>
                <c:pt idx="5166">
                  <c:v>11.564936163462821</c:v>
                </c:pt>
                <c:pt idx="5167">
                  <c:v>11.564936163462821</c:v>
                </c:pt>
                <c:pt idx="5168">
                  <c:v>11.564936163462821</c:v>
                </c:pt>
                <c:pt idx="5169">
                  <c:v>11.564936163462821</c:v>
                </c:pt>
                <c:pt idx="5170">
                  <c:v>11.564936163462821</c:v>
                </c:pt>
                <c:pt idx="5171">
                  <c:v>11.564936163462821</c:v>
                </c:pt>
                <c:pt idx="5172">
                  <c:v>11.564936163462821</c:v>
                </c:pt>
                <c:pt idx="5173">
                  <c:v>11.564936163462821</c:v>
                </c:pt>
                <c:pt idx="5174">
                  <c:v>11.564936163462821</c:v>
                </c:pt>
                <c:pt idx="5175">
                  <c:v>11.564936163462821</c:v>
                </c:pt>
                <c:pt idx="5176">
                  <c:v>11.564936163462821</c:v>
                </c:pt>
                <c:pt idx="5177">
                  <c:v>11.564936163462821</c:v>
                </c:pt>
                <c:pt idx="5178">
                  <c:v>11.564936163462821</c:v>
                </c:pt>
                <c:pt idx="5179">
                  <c:v>11.564936163462821</c:v>
                </c:pt>
                <c:pt idx="5180">
                  <c:v>11.564936163462821</c:v>
                </c:pt>
                <c:pt idx="5181">
                  <c:v>11.564936163462821</c:v>
                </c:pt>
                <c:pt idx="5182">
                  <c:v>11.564936163462821</c:v>
                </c:pt>
                <c:pt idx="5183">
                  <c:v>11.564936163462821</c:v>
                </c:pt>
                <c:pt idx="5184">
                  <c:v>11.564936163462821</c:v>
                </c:pt>
                <c:pt idx="5185">
                  <c:v>11.564936163462821</c:v>
                </c:pt>
                <c:pt idx="5186">
                  <c:v>11.564936163462821</c:v>
                </c:pt>
                <c:pt idx="5187">
                  <c:v>11.564936163462821</c:v>
                </c:pt>
                <c:pt idx="5188">
                  <c:v>11.564936163462821</c:v>
                </c:pt>
                <c:pt idx="5189">
                  <c:v>11.564936163462821</c:v>
                </c:pt>
                <c:pt idx="5190">
                  <c:v>11.564936163462821</c:v>
                </c:pt>
                <c:pt idx="5191">
                  <c:v>11.564936163462821</c:v>
                </c:pt>
                <c:pt idx="5192">
                  <c:v>11.564936163462821</c:v>
                </c:pt>
                <c:pt idx="5193">
                  <c:v>11.564936163462821</c:v>
                </c:pt>
                <c:pt idx="5194">
                  <c:v>11.564936163462821</c:v>
                </c:pt>
                <c:pt idx="5195">
                  <c:v>11.564936163462821</c:v>
                </c:pt>
                <c:pt idx="5196">
                  <c:v>11.564936163462821</c:v>
                </c:pt>
                <c:pt idx="5197">
                  <c:v>11.564936163462821</c:v>
                </c:pt>
                <c:pt idx="5198">
                  <c:v>11.564936163462821</c:v>
                </c:pt>
                <c:pt idx="5199">
                  <c:v>11.564936163462821</c:v>
                </c:pt>
                <c:pt idx="5200">
                  <c:v>11.564936163462821</c:v>
                </c:pt>
                <c:pt idx="5201">
                  <c:v>11.564936163462821</c:v>
                </c:pt>
                <c:pt idx="5202">
                  <c:v>11.564936163462821</c:v>
                </c:pt>
                <c:pt idx="5203">
                  <c:v>11.564936163462821</c:v>
                </c:pt>
                <c:pt idx="5204">
                  <c:v>11.564936163462821</c:v>
                </c:pt>
                <c:pt idx="5205">
                  <c:v>11.564936163462821</c:v>
                </c:pt>
                <c:pt idx="5206">
                  <c:v>11.564936163462821</c:v>
                </c:pt>
                <c:pt idx="5207">
                  <c:v>11.564936163462821</c:v>
                </c:pt>
                <c:pt idx="5208">
                  <c:v>11.564936163462821</c:v>
                </c:pt>
                <c:pt idx="5209">
                  <c:v>11.564936163462821</c:v>
                </c:pt>
                <c:pt idx="5210">
                  <c:v>11.564936163462821</c:v>
                </c:pt>
                <c:pt idx="5211">
                  <c:v>11.564936163462821</c:v>
                </c:pt>
                <c:pt idx="5212">
                  <c:v>11.564936163462821</c:v>
                </c:pt>
                <c:pt idx="5213">
                  <c:v>11.564936163462821</c:v>
                </c:pt>
                <c:pt idx="5214">
                  <c:v>11.564936163462821</c:v>
                </c:pt>
                <c:pt idx="5215">
                  <c:v>11.564936163462821</c:v>
                </c:pt>
                <c:pt idx="5216">
                  <c:v>11.564936163462821</c:v>
                </c:pt>
                <c:pt idx="5217">
                  <c:v>11.564936163462821</c:v>
                </c:pt>
                <c:pt idx="5218">
                  <c:v>11.564936163462821</c:v>
                </c:pt>
                <c:pt idx="5219">
                  <c:v>11.564936163462821</c:v>
                </c:pt>
                <c:pt idx="5220">
                  <c:v>11.564936163462821</c:v>
                </c:pt>
                <c:pt idx="5221">
                  <c:v>11.564936163462821</c:v>
                </c:pt>
                <c:pt idx="5222">
                  <c:v>11.564936163462821</c:v>
                </c:pt>
                <c:pt idx="5223">
                  <c:v>11.564936163462821</c:v>
                </c:pt>
                <c:pt idx="5224">
                  <c:v>11.564936163462821</c:v>
                </c:pt>
                <c:pt idx="5225">
                  <c:v>11.564936163462821</c:v>
                </c:pt>
                <c:pt idx="5226">
                  <c:v>11.564936163462821</c:v>
                </c:pt>
                <c:pt idx="5227">
                  <c:v>11.564936163462821</c:v>
                </c:pt>
                <c:pt idx="5228">
                  <c:v>11.564936163462821</c:v>
                </c:pt>
                <c:pt idx="5229">
                  <c:v>11.564936163462821</c:v>
                </c:pt>
                <c:pt idx="5230">
                  <c:v>11.564936163462821</c:v>
                </c:pt>
                <c:pt idx="5231">
                  <c:v>11.564936163462821</c:v>
                </c:pt>
                <c:pt idx="5232">
                  <c:v>11.564936163462821</c:v>
                </c:pt>
                <c:pt idx="5233">
                  <c:v>11.564936163462821</c:v>
                </c:pt>
                <c:pt idx="5234">
                  <c:v>11.564936163462821</c:v>
                </c:pt>
                <c:pt idx="5235">
                  <c:v>11.564936163462821</c:v>
                </c:pt>
                <c:pt idx="5236">
                  <c:v>11.564936163462821</c:v>
                </c:pt>
                <c:pt idx="5237">
                  <c:v>11.564936163462821</c:v>
                </c:pt>
                <c:pt idx="5238">
                  <c:v>11.564936163462821</c:v>
                </c:pt>
                <c:pt idx="5239">
                  <c:v>11.564936163462821</c:v>
                </c:pt>
                <c:pt idx="5240">
                  <c:v>11.564936163462821</c:v>
                </c:pt>
                <c:pt idx="5241">
                  <c:v>11.564936163462821</c:v>
                </c:pt>
                <c:pt idx="5242">
                  <c:v>11.564936163462821</c:v>
                </c:pt>
                <c:pt idx="5243">
                  <c:v>11.564936163462821</c:v>
                </c:pt>
                <c:pt idx="5244">
                  <c:v>11.564936163462821</c:v>
                </c:pt>
                <c:pt idx="5245">
                  <c:v>11.564936163462821</c:v>
                </c:pt>
                <c:pt idx="5246">
                  <c:v>11.564936163462821</c:v>
                </c:pt>
                <c:pt idx="5247">
                  <c:v>11.564936163462821</c:v>
                </c:pt>
                <c:pt idx="5248">
                  <c:v>11.564936163462821</c:v>
                </c:pt>
                <c:pt idx="5249">
                  <c:v>11.564936163462821</c:v>
                </c:pt>
                <c:pt idx="5250">
                  <c:v>11.564936163462821</c:v>
                </c:pt>
                <c:pt idx="5251">
                  <c:v>11.564936163462821</c:v>
                </c:pt>
                <c:pt idx="5252">
                  <c:v>11.564936163462821</c:v>
                </c:pt>
                <c:pt idx="5253">
                  <c:v>11.564936163462821</c:v>
                </c:pt>
                <c:pt idx="5254">
                  <c:v>11.564936163462821</c:v>
                </c:pt>
                <c:pt idx="5255">
                  <c:v>11.564936163462821</c:v>
                </c:pt>
                <c:pt idx="5256">
                  <c:v>11.564936163462821</c:v>
                </c:pt>
                <c:pt idx="5257">
                  <c:v>11.564936163462821</c:v>
                </c:pt>
                <c:pt idx="5258">
                  <c:v>11.564936163462821</c:v>
                </c:pt>
                <c:pt idx="5259">
                  <c:v>11.564936163462821</c:v>
                </c:pt>
                <c:pt idx="5260">
                  <c:v>11.564936163462821</c:v>
                </c:pt>
                <c:pt idx="5261">
                  <c:v>11.564936163462821</c:v>
                </c:pt>
                <c:pt idx="5262">
                  <c:v>11.564936163462821</c:v>
                </c:pt>
                <c:pt idx="5263">
                  <c:v>11.564936163462821</c:v>
                </c:pt>
                <c:pt idx="5264">
                  <c:v>11.564936163462821</c:v>
                </c:pt>
                <c:pt idx="5265">
                  <c:v>11.564936163462821</c:v>
                </c:pt>
                <c:pt idx="5266">
                  <c:v>11.564936163462821</c:v>
                </c:pt>
                <c:pt idx="5267">
                  <c:v>11.564936163462821</c:v>
                </c:pt>
                <c:pt idx="5268">
                  <c:v>11.564936163462821</c:v>
                </c:pt>
                <c:pt idx="5269">
                  <c:v>11.564936163462821</c:v>
                </c:pt>
                <c:pt idx="5270">
                  <c:v>11.564936163462821</c:v>
                </c:pt>
                <c:pt idx="5271">
                  <c:v>11.564936163462821</c:v>
                </c:pt>
                <c:pt idx="5272">
                  <c:v>11.564936163462821</c:v>
                </c:pt>
                <c:pt idx="5273">
                  <c:v>11.564936163462821</c:v>
                </c:pt>
                <c:pt idx="5274">
                  <c:v>11.564936163462821</c:v>
                </c:pt>
                <c:pt idx="5275">
                  <c:v>11.564936163462821</c:v>
                </c:pt>
                <c:pt idx="5276">
                  <c:v>11.564936163462821</c:v>
                </c:pt>
                <c:pt idx="5277">
                  <c:v>11.564936163462821</c:v>
                </c:pt>
                <c:pt idx="5278">
                  <c:v>11.564936163462821</c:v>
                </c:pt>
                <c:pt idx="5279">
                  <c:v>11.564936163462821</c:v>
                </c:pt>
                <c:pt idx="5280">
                  <c:v>11.564936163462821</c:v>
                </c:pt>
                <c:pt idx="5281">
                  <c:v>11.564936163462821</c:v>
                </c:pt>
                <c:pt idx="5282">
                  <c:v>11.564936163462821</c:v>
                </c:pt>
                <c:pt idx="5283">
                  <c:v>11.564936163462821</c:v>
                </c:pt>
                <c:pt idx="5284">
                  <c:v>11.564936163462821</c:v>
                </c:pt>
                <c:pt idx="5285">
                  <c:v>11.564936163462821</c:v>
                </c:pt>
                <c:pt idx="5286">
                  <c:v>11.564936163462821</c:v>
                </c:pt>
                <c:pt idx="5287">
                  <c:v>11.564936163462821</c:v>
                </c:pt>
                <c:pt idx="5288">
                  <c:v>11.564936163462821</c:v>
                </c:pt>
                <c:pt idx="5289">
                  <c:v>11.564936163462821</c:v>
                </c:pt>
                <c:pt idx="5290">
                  <c:v>11.564936163462821</c:v>
                </c:pt>
                <c:pt idx="5291">
                  <c:v>11.564936163462821</c:v>
                </c:pt>
                <c:pt idx="5292">
                  <c:v>11.564936163462821</c:v>
                </c:pt>
                <c:pt idx="5293">
                  <c:v>11.564936163462821</c:v>
                </c:pt>
                <c:pt idx="5294">
                  <c:v>11.564936163462821</c:v>
                </c:pt>
                <c:pt idx="5295">
                  <c:v>11.564936163462821</c:v>
                </c:pt>
                <c:pt idx="5296">
                  <c:v>11.564936163462821</c:v>
                </c:pt>
                <c:pt idx="5297">
                  <c:v>11.564936163462821</c:v>
                </c:pt>
                <c:pt idx="5298">
                  <c:v>11.564936163462821</c:v>
                </c:pt>
                <c:pt idx="5299">
                  <c:v>11.564936163462821</c:v>
                </c:pt>
                <c:pt idx="5300">
                  <c:v>11.564936163462821</c:v>
                </c:pt>
                <c:pt idx="5301">
                  <c:v>11.564936163462821</c:v>
                </c:pt>
                <c:pt idx="5302">
                  <c:v>11.564936163462821</c:v>
                </c:pt>
                <c:pt idx="5303">
                  <c:v>11.564936163462821</c:v>
                </c:pt>
                <c:pt idx="5304">
                  <c:v>11.564936163462821</c:v>
                </c:pt>
                <c:pt idx="5305">
                  <c:v>11.564936163462821</c:v>
                </c:pt>
                <c:pt idx="5306">
                  <c:v>11.564936163462821</c:v>
                </c:pt>
                <c:pt idx="5307">
                  <c:v>11.564936163462821</c:v>
                </c:pt>
                <c:pt idx="5308">
                  <c:v>11.564936163462821</c:v>
                </c:pt>
                <c:pt idx="5309">
                  <c:v>11.564936163462821</c:v>
                </c:pt>
                <c:pt idx="5310">
                  <c:v>11.564936163462821</c:v>
                </c:pt>
                <c:pt idx="5311">
                  <c:v>11.564936163462821</c:v>
                </c:pt>
                <c:pt idx="5312">
                  <c:v>11.564936163462821</c:v>
                </c:pt>
                <c:pt idx="5313">
                  <c:v>11.564936163462821</c:v>
                </c:pt>
                <c:pt idx="5314">
                  <c:v>11.564936163462821</c:v>
                </c:pt>
                <c:pt idx="5315">
                  <c:v>11.564936163462821</c:v>
                </c:pt>
                <c:pt idx="5316">
                  <c:v>11.564936163462821</c:v>
                </c:pt>
                <c:pt idx="5317">
                  <c:v>11.564936163462821</c:v>
                </c:pt>
                <c:pt idx="5318">
                  <c:v>11.564936163462821</c:v>
                </c:pt>
                <c:pt idx="5319">
                  <c:v>11.564936163462821</c:v>
                </c:pt>
                <c:pt idx="5320">
                  <c:v>11.564936163462821</c:v>
                </c:pt>
                <c:pt idx="5321">
                  <c:v>11.564936163462821</c:v>
                </c:pt>
                <c:pt idx="5322">
                  <c:v>11.564936163462821</c:v>
                </c:pt>
                <c:pt idx="5323">
                  <c:v>11.564936163462821</c:v>
                </c:pt>
                <c:pt idx="5324">
                  <c:v>11.564936163462821</c:v>
                </c:pt>
                <c:pt idx="5325">
                  <c:v>11.564936163462821</c:v>
                </c:pt>
                <c:pt idx="5326">
                  <c:v>11.564936163462821</c:v>
                </c:pt>
                <c:pt idx="5327">
                  <c:v>11.564936163462821</c:v>
                </c:pt>
                <c:pt idx="5328">
                  <c:v>11.564936163462821</c:v>
                </c:pt>
                <c:pt idx="5329">
                  <c:v>11.564936163462821</c:v>
                </c:pt>
                <c:pt idx="5330">
                  <c:v>11.564936163462821</c:v>
                </c:pt>
                <c:pt idx="5331">
                  <c:v>11.564936163462821</c:v>
                </c:pt>
                <c:pt idx="5332">
                  <c:v>11.564936163462821</c:v>
                </c:pt>
                <c:pt idx="5333">
                  <c:v>11.564936163462821</c:v>
                </c:pt>
                <c:pt idx="5334">
                  <c:v>11.564936163462821</c:v>
                </c:pt>
                <c:pt idx="5335">
                  <c:v>11.564936163462821</c:v>
                </c:pt>
                <c:pt idx="5336">
                  <c:v>11.564936163462821</c:v>
                </c:pt>
                <c:pt idx="5337">
                  <c:v>11.564936163462821</c:v>
                </c:pt>
                <c:pt idx="5338">
                  <c:v>11.564936163462821</c:v>
                </c:pt>
                <c:pt idx="5339">
                  <c:v>11.564936163462821</c:v>
                </c:pt>
                <c:pt idx="5340">
                  <c:v>11.564936163462821</c:v>
                </c:pt>
                <c:pt idx="5341">
                  <c:v>11.564936163462821</c:v>
                </c:pt>
                <c:pt idx="5342">
                  <c:v>11.564936163462821</c:v>
                </c:pt>
                <c:pt idx="5343">
                  <c:v>11.564936163462821</c:v>
                </c:pt>
                <c:pt idx="5344">
                  <c:v>11.564936163462821</c:v>
                </c:pt>
                <c:pt idx="5345">
                  <c:v>11.564936163462821</c:v>
                </c:pt>
                <c:pt idx="5346">
                  <c:v>11.564936163462821</c:v>
                </c:pt>
                <c:pt idx="5347">
                  <c:v>11.564936163462821</c:v>
                </c:pt>
                <c:pt idx="5348">
                  <c:v>11.564936163462821</c:v>
                </c:pt>
                <c:pt idx="5349">
                  <c:v>11.564936163462821</c:v>
                </c:pt>
                <c:pt idx="5350">
                  <c:v>11.564936163462821</c:v>
                </c:pt>
                <c:pt idx="5351">
                  <c:v>11.564936163462821</c:v>
                </c:pt>
                <c:pt idx="5352">
                  <c:v>11.564936163462821</c:v>
                </c:pt>
                <c:pt idx="5353">
                  <c:v>11.564936163462821</c:v>
                </c:pt>
                <c:pt idx="5354">
                  <c:v>11.564936163462821</c:v>
                </c:pt>
                <c:pt idx="5355">
                  <c:v>11.564936163462821</c:v>
                </c:pt>
                <c:pt idx="5356">
                  <c:v>11.564936163462821</c:v>
                </c:pt>
                <c:pt idx="5357">
                  <c:v>11.564936163462821</c:v>
                </c:pt>
                <c:pt idx="5358">
                  <c:v>11.564936163462821</c:v>
                </c:pt>
                <c:pt idx="5359">
                  <c:v>11.564936163462821</c:v>
                </c:pt>
                <c:pt idx="5360">
                  <c:v>11.564936163462821</c:v>
                </c:pt>
                <c:pt idx="5361">
                  <c:v>11.564936163462821</c:v>
                </c:pt>
                <c:pt idx="5362">
                  <c:v>11.564936163462821</c:v>
                </c:pt>
                <c:pt idx="5363">
                  <c:v>11.564936163462821</c:v>
                </c:pt>
                <c:pt idx="5364">
                  <c:v>11.564936163462821</c:v>
                </c:pt>
                <c:pt idx="5365">
                  <c:v>11.564936163462821</c:v>
                </c:pt>
                <c:pt idx="5366">
                  <c:v>11.564936163462821</c:v>
                </c:pt>
                <c:pt idx="5367">
                  <c:v>11.564936163462821</c:v>
                </c:pt>
                <c:pt idx="5368">
                  <c:v>11.564936163462821</c:v>
                </c:pt>
                <c:pt idx="5369">
                  <c:v>11.564936163462821</c:v>
                </c:pt>
                <c:pt idx="5370">
                  <c:v>11.564936163462821</c:v>
                </c:pt>
                <c:pt idx="5371">
                  <c:v>11.564936163462821</c:v>
                </c:pt>
                <c:pt idx="5372">
                  <c:v>11.564936163462821</c:v>
                </c:pt>
                <c:pt idx="5373">
                  <c:v>11.564936163462821</c:v>
                </c:pt>
                <c:pt idx="5374">
                  <c:v>11.564936163462821</c:v>
                </c:pt>
                <c:pt idx="5375">
                  <c:v>11.564936163462821</c:v>
                </c:pt>
                <c:pt idx="5376">
                  <c:v>11.564936163462821</c:v>
                </c:pt>
                <c:pt idx="5377">
                  <c:v>11.564936163462821</c:v>
                </c:pt>
                <c:pt idx="5378">
                  <c:v>11.564936163462821</c:v>
                </c:pt>
                <c:pt idx="5379">
                  <c:v>11.564936163462821</c:v>
                </c:pt>
                <c:pt idx="5380">
                  <c:v>11.564936163462821</c:v>
                </c:pt>
                <c:pt idx="5381">
                  <c:v>11.564936163462821</c:v>
                </c:pt>
                <c:pt idx="5382">
                  <c:v>11.564936163462821</c:v>
                </c:pt>
                <c:pt idx="5383">
                  <c:v>11.564936163462821</c:v>
                </c:pt>
                <c:pt idx="5384">
                  <c:v>11.564936163462821</c:v>
                </c:pt>
                <c:pt idx="5385">
                  <c:v>11.564936163462821</c:v>
                </c:pt>
                <c:pt idx="5386">
                  <c:v>11.564936163462821</c:v>
                </c:pt>
                <c:pt idx="5387">
                  <c:v>11.564936163462821</c:v>
                </c:pt>
                <c:pt idx="5388">
                  <c:v>11.564936163462821</c:v>
                </c:pt>
                <c:pt idx="5389">
                  <c:v>11.564936163462821</c:v>
                </c:pt>
                <c:pt idx="5390">
                  <c:v>11.564936163462821</c:v>
                </c:pt>
                <c:pt idx="5391">
                  <c:v>11.564936163462821</c:v>
                </c:pt>
                <c:pt idx="5392">
                  <c:v>11.564936163462821</c:v>
                </c:pt>
                <c:pt idx="5393">
                  <c:v>11.564936163462821</c:v>
                </c:pt>
                <c:pt idx="5394">
                  <c:v>11.564936163462821</c:v>
                </c:pt>
                <c:pt idx="5395">
                  <c:v>11.564936163462821</c:v>
                </c:pt>
                <c:pt idx="5396">
                  <c:v>11.564936163462821</c:v>
                </c:pt>
                <c:pt idx="5397">
                  <c:v>11.564936163462821</c:v>
                </c:pt>
                <c:pt idx="5398">
                  <c:v>11.564936163462821</c:v>
                </c:pt>
                <c:pt idx="5399">
                  <c:v>11.564936163462821</c:v>
                </c:pt>
                <c:pt idx="5400">
                  <c:v>11.564936163462821</c:v>
                </c:pt>
                <c:pt idx="5401">
                  <c:v>11.564936163462821</c:v>
                </c:pt>
                <c:pt idx="5402">
                  <c:v>11.564936163462821</c:v>
                </c:pt>
                <c:pt idx="5403">
                  <c:v>11.564936163462821</c:v>
                </c:pt>
                <c:pt idx="5404">
                  <c:v>11.564936163462821</c:v>
                </c:pt>
                <c:pt idx="5405">
                  <c:v>11.564936163462821</c:v>
                </c:pt>
                <c:pt idx="5406">
                  <c:v>11.564936163462821</c:v>
                </c:pt>
                <c:pt idx="5407">
                  <c:v>11.564936163462821</c:v>
                </c:pt>
                <c:pt idx="5408">
                  <c:v>11.564936163462821</c:v>
                </c:pt>
                <c:pt idx="5409">
                  <c:v>11.564936163462821</c:v>
                </c:pt>
                <c:pt idx="5410">
                  <c:v>11.564936163462821</c:v>
                </c:pt>
                <c:pt idx="5411">
                  <c:v>11.564936163462821</c:v>
                </c:pt>
                <c:pt idx="5412">
                  <c:v>11.564936163462821</c:v>
                </c:pt>
                <c:pt idx="5413">
                  <c:v>11.564936163462821</c:v>
                </c:pt>
                <c:pt idx="5414">
                  <c:v>11.564936163462821</c:v>
                </c:pt>
                <c:pt idx="5415">
                  <c:v>11.564936163462821</c:v>
                </c:pt>
                <c:pt idx="5416">
                  <c:v>11.564936163462821</c:v>
                </c:pt>
                <c:pt idx="5417">
                  <c:v>11.564936163462821</c:v>
                </c:pt>
                <c:pt idx="5418">
                  <c:v>11.564936163462821</c:v>
                </c:pt>
                <c:pt idx="5419">
                  <c:v>11.564936163462821</c:v>
                </c:pt>
                <c:pt idx="5420">
                  <c:v>11.564936163462821</c:v>
                </c:pt>
                <c:pt idx="5421">
                  <c:v>11.564936163462821</c:v>
                </c:pt>
                <c:pt idx="5422">
                  <c:v>11.564936163462821</c:v>
                </c:pt>
                <c:pt idx="5423">
                  <c:v>11.564936163462821</c:v>
                </c:pt>
                <c:pt idx="5424">
                  <c:v>11.564936163462821</c:v>
                </c:pt>
                <c:pt idx="5425">
                  <c:v>11.564936163462821</c:v>
                </c:pt>
                <c:pt idx="5426">
                  <c:v>11.564936163462821</c:v>
                </c:pt>
                <c:pt idx="5427">
                  <c:v>11.564936163462821</c:v>
                </c:pt>
                <c:pt idx="5428">
                  <c:v>11.564936163462821</c:v>
                </c:pt>
                <c:pt idx="5429">
                  <c:v>11.564936163462821</c:v>
                </c:pt>
                <c:pt idx="5430">
                  <c:v>11.564936163462821</c:v>
                </c:pt>
                <c:pt idx="5431">
                  <c:v>11.564936163462821</c:v>
                </c:pt>
                <c:pt idx="5432">
                  <c:v>11.564936163462821</c:v>
                </c:pt>
                <c:pt idx="5433">
                  <c:v>11.564936163462821</c:v>
                </c:pt>
                <c:pt idx="5434">
                  <c:v>11.564936163462821</c:v>
                </c:pt>
                <c:pt idx="5435">
                  <c:v>11.564936163462821</c:v>
                </c:pt>
                <c:pt idx="5436">
                  <c:v>11.564936163462821</c:v>
                </c:pt>
                <c:pt idx="5437">
                  <c:v>11.564936163462821</c:v>
                </c:pt>
                <c:pt idx="5438">
                  <c:v>11.564936163462821</c:v>
                </c:pt>
                <c:pt idx="5439">
                  <c:v>11.564936163462821</c:v>
                </c:pt>
                <c:pt idx="5440">
                  <c:v>11.564936163462821</c:v>
                </c:pt>
                <c:pt idx="5441">
                  <c:v>11.564936163462821</c:v>
                </c:pt>
                <c:pt idx="5442">
                  <c:v>11.564936163462821</c:v>
                </c:pt>
                <c:pt idx="5443">
                  <c:v>11.564936163462821</c:v>
                </c:pt>
                <c:pt idx="5444">
                  <c:v>11.564936163462821</c:v>
                </c:pt>
                <c:pt idx="5445">
                  <c:v>11.564936163462821</c:v>
                </c:pt>
                <c:pt idx="5446">
                  <c:v>11.564936163462821</c:v>
                </c:pt>
                <c:pt idx="5447">
                  <c:v>11.564936163462821</c:v>
                </c:pt>
                <c:pt idx="5448">
                  <c:v>11.564936163462821</c:v>
                </c:pt>
                <c:pt idx="5449">
                  <c:v>11.564936163462821</c:v>
                </c:pt>
                <c:pt idx="5450">
                  <c:v>11.564936163462821</c:v>
                </c:pt>
                <c:pt idx="5451">
                  <c:v>11.564936163462821</c:v>
                </c:pt>
                <c:pt idx="5452">
                  <c:v>11.564936163462821</c:v>
                </c:pt>
                <c:pt idx="5453">
                  <c:v>11.564936163462821</c:v>
                </c:pt>
                <c:pt idx="5454">
                  <c:v>11.564936163462821</c:v>
                </c:pt>
                <c:pt idx="5455">
                  <c:v>11.564936163462821</c:v>
                </c:pt>
                <c:pt idx="5456">
                  <c:v>11.564936163462821</c:v>
                </c:pt>
                <c:pt idx="5457">
                  <c:v>11.564936163462821</c:v>
                </c:pt>
                <c:pt idx="5458">
                  <c:v>11.564936163462821</c:v>
                </c:pt>
                <c:pt idx="5459">
                  <c:v>11.564936163462821</c:v>
                </c:pt>
                <c:pt idx="5460">
                  <c:v>11.564936163462821</c:v>
                </c:pt>
                <c:pt idx="5461">
                  <c:v>11.564936163462821</c:v>
                </c:pt>
                <c:pt idx="5462">
                  <c:v>11.564936163462821</c:v>
                </c:pt>
                <c:pt idx="5463">
                  <c:v>11.564936163462821</c:v>
                </c:pt>
                <c:pt idx="5464">
                  <c:v>11.564936163462821</c:v>
                </c:pt>
                <c:pt idx="5465">
                  <c:v>11.564936163462821</c:v>
                </c:pt>
                <c:pt idx="5466">
                  <c:v>11.564936163462821</c:v>
                </c:pt>
                <c:pt idx="5467">
                  <c:v>11.564936163462821</c:v>
                </c:pt>
                <c:pt idx="5468">
                  <c:v>11.564936163462821</c:v>
                </c:pt>
                <c:pt idx="5469">
                  <c:v>11.564936163462821</c:v>
                </c:pt>
                <c:pt idx="5470">
                  <c:v>11.564936163462821</c:v>
                </c:pt>
                <c:pt idx="5471">
                  <c:v>11.564936163462821</c:v>
                </c:pt>
                <c:pt idx="5472">
                  <c:v>11.564936163462821</c:v>
                </c:pt>
                <c:pt idx="5473">
                  <c:v>11.564936163462821</c:v>
                </c:pt>
                <c:pt idx="5474">
                  <c:v>11.564936163462821</c:v>
                </c:pt>
                <c:pt idx="5475">
                  <c:v>11.564936163462821</c:v>
                </c:pt>
                <c:pt idx="5476">
                  <c:v>11.564936163462821</c:v>
                </c:pt>
                <c:pt idx="5477">
                  <c:v>11.564936163462821</c:v>
                </c:pt>
                <c:pt idx="5478">
                  <c:v>11.564936163462821</c:v>
                </c:pt>
                <c:pt idx="5479">
                  <c:v>11.564936163462821</c:v>
                </c:pt>
                <c:pt idx="5480">
                  <c:v>11.564936163462821</c:v>
                </c:pt>
                <c:pt idx="5481">
                  <c:v>11.564936163462821</c:v>
                </c:pt>
                <c:pt idx="5482">
                  <c:v>11.564936163462821</c:v>
                </c:pt>
                <c:pt idx="5483">
                  <c:v>11.564936163462821</c:v>
                </c:pt>
                <c:pt idx="5484">
                  <c:v>11.564936163462821</c:v>
                </c:pt>
                <c:pt idx="5485">
                  <c:v>11.564936163462821</c:v>
                </c:pt>
                <c:pt idx="5486">
                  <c:v>11.564936163462821</c:v>
                </c:pt>
                <c:pt idx="5487">
                  <c:v>11.564936163462821</c:v>
                </c:pt>
                <c:pt idx="5488">
                  <c:v>11.564936163462821</c:v>
                </c:pt>
                <c:pt idx="5489">
                  <c:v>11.564936163462821</c:v>
                </c:pt>
                <c:pt idx="5490">
                  <c:v>11.564936163462821</c:v>
                </c:pt>
                <c:pt idx="5491">
                  <c:v>11.564936163462821</c:v>
                </c:pt>
                <c:pt idx="5492">
                  <c:v>11.564936163462821</c:v>
                </c:pt>
                <c:pt idx="5493">
                  <c:v>11.564936163462821</c:v>
                </c:pt>
                <c:pt idx="5494">
                  <c:v>11.564936163462821</c:v>
                </c:pt>
                <c:pt idx="5495">
                  <c:v>11.564936163462821</c:v>
                </c:pt>
                <c:pt idx="5496">
                  <c:v>11.564936163462821</c:v>
                </c:pt>
                <c:pt idx="5497">
                  <c:v>11.564936163462821</c:v>
                </c:pt>
                <c:pt idx="5498">
                  <c:v>11.564936163462821</c:v>
                </c:pt>
                <c:pt idx="5499">
                  <c:v>11.564936163462821</c:v>
                </c:pt>
                <c:pt idx="5500">
                  <c:v>11.564936163462821</c:v>
                </c:pt>
                <c:pt idx="5501">
                  <c:v>11.564936163462821</c:v>
                </c:pt>
                <c:pt idx="5502">
                  <c:v>11.564936163462821</c:v>
                </c:pt>
                <c:pt idx="5503">
                  <c:v>11.564936163462821</c:v>
                </c:pt>
                <c:pt idx="5504">
                  <c:v>11.564936163462821</c:v>
                </c:pt>
                <c:pt idx="5505">
                  <c:v>11.564936163462821</c:v>
                </c:pt>
                <c:pt idx="5506">
                  <c:v>11.564936163462821</c:v>
                </c:pt>
                <c:pt idx="5507">
                  <c:v>11.564936163462821</c:v>
                </c:pt>
                <c:pt idx="5508">
                  <c:v>11.564936163462821</c:v>
                </c:pt>
                <c:pt idx="5509">
                  <c:v>11.564936163462821</c:v>
                </c:pt>
                <c:pt idx="5510">
                  <c:v>11.564936163462821</c:v>
                </c:pt>
                <c:pt idx="5511">
                  <c:v>11.564936163462821</c:v>
                </c:pt>
                <c:pt idx="5512">
                  <c:v>11.564936163462821</c:v>
                </c:pt>
                <c:pt idx="5513">
                  <c:v>11.564936163462821</c:v>
                </c:pt>
                <c:pt idx="5514">
                  <c:v>11.564936163462821</c:v>
                </c:pt>
                <c:pt idx="5515">
                  <c:v>11.564936163462821</c:v>
                </c:pt>
                <c:pt idx="5516">
                  <c:v>11.564936163462821</c:v>
                </c:pt>
                <c:pt idx="5517">
                  <c:v>11.564936163462821</c:v>
                </c:pt>
                <c:pt idx="5518">
                  <c:v>11.564936163462821</c:v>
                </c:pt>
                <c:pt idx="5519">
                  <c:v>11.564936163462821</c:v>
                </c:pt>
                <c:pt idx="5520">
                  <c:v>11.564936163462821</c:v>
                </c:pt>
                <c:pt idx="5521">
                  <c:v>11.564936163462821</c:v>
                </c:pt>
                <c:pt idx="5522">
                  <c:v>11.564936163462821</c:v>
                </c:pt>
                <c:pt idx="5523">
                  <c:v>11.564936163462821</c:v>
                </c:pt>
                <c:pt idx="5524">
                  <c:v>11.564936163462821</c:v>
                </c:pt>
                <c:pt idx="5525">
                  <c:v>11.564936163462821</c:v>
                </c:pt>
                <c:pt idx="5526">
                  <c:v>11.564936163462821</c:v>
                </c:pt>
                <c:pt idx="5527">
                  <c:v>11.564936163462821</c:v>
                </c:pt>
                <c:pt idx="5528">
                  <c:v>11.564936163462821</c:v>
                </c:pt>
                <c:pt idx="5529">
                  <c:v>11.564936163462821</c:v>
                </c:pt>
                <c:pt idx="5530">
                  <c:v>11.564936163462821</c:v>
                </c:pt>
                <c:pt idx="5531">
                  <c:v>11.564936163462821</c:v>
                </c:pt>
                <c:pt idx="5532">
                  <c:v>11.564936163462821</c:v>
                </c:pt>
                <c:pt idx="5533">
                  <c:v>11.564936163462821</c:v>
                </c:pt>
                <c:pt idx="5534">
                  <c:v>11.564936163462821</c:v>
                </c:pt>
                <c:pt idx="5535">
                  <c:v>11.564936163462821</c:v>
                </c:pt>
                <c:pt idx="5536">
                  <c:v>11.564936163462821</c:v>
                </c:pt>
                <c:pt idx="5537">
                  <c:v>11.564936163462821</c:v>
                </c:pt>
                <c:pt idx="5538">
                  <c:v>11.564936163462821</c:v>
                </c:pt>
                <c:pt idx="5539">
                  <c:v>11.564936163462821</c:v>
                </c:pt>
                <c:pt idx="5540">
                  <c:v>11.564936163462821</c:v>
                </c:pt>
                <c:pt idx="5541">
                  <c:v>11.564936163462821</c:v>
                </c:pt>
                <c:pt idx="5542">
                  <c:v>11.564936163462821</c:v>
                </c:pt>
                <c:pt idx="5543">
                  <c:v>11.564936163462821</c:v>
                </c:pt>
                <c:pt idx="5544">
                  <c:v>11.564936163462821</c:v>
                </c:pt>
                <c:pt idx="5545">
                  <c:v>11.564936163462821</c:v>
                </c:pt>
                <c:pt idx="5546">
                  <c:v>11.564936163462821</c:v>
                </c:pt>
                <c:pt idx="5547">
                  <c:v>11.564936163462821</c:v>
                </c:pt>
                <c:pt idx="5548">
                  <c:v>11.564936163462821</c:v>
                </c:pt>
                <c:pt idx="5549">
                  <c:v>11.564936163462821</c:v>
                </c:pt>
                <c:pt idx="5550">
                  <c:v>11.564936163462821</c:v>
                </c:pt>
                <c:pt idx="5551">
                  <c:v>11.564936163462821</c:v>
                </c:pt>
                <c:pt idx="5552">
                  <c:v>11.564936163462821</c:v>
                </c:pt>
                <c:pt idx="5553">
                  <c:v>11.564936163462821</c:v>
                </c:pt>
                <c:pt idx="5554">
                  <c:v>11.564936163462821</c:v>
                </c:pt>
                <c:pt idx="5555">
                  <c:v>11.564936163462821</c:v>
                </c:pt>
                <c:pt idx="5556">
                  <c:v>11.564936163462821</c:v>
                </c:pt>
                <c:pt idx="5557">
                  <c:v>11.564936163462821</c:v>
                </c:pt>
                <c:pt idx="5558">
                  <c:v>11.564936163462821</c:v>
                </c:pt>
                <c:pt idx="5559">
                  <c:v>11.564936163462821</c:v>
                </c:pt>
                <c:pt idx="5560">
                  <c:v>11.564936163462821</c:v>
                </c:pt>
                <c:pt idx="5561">
                  <c:v>11.564936163462821</c:v>
                </c:pt>
                <c:pt idx="5562">
                  <c:v>11.564936163462821</c:v>
                </c:pt>
                <c:pt idx="5563">
                  <c:v>11.564936163462821</c:v>
                </c:pt>
                <c:pt idx="5564">
                  <c:v>11.564936163462821</c:v>
                </c:pt>
                <c:pt idx="5565">
                  <c:v>11.564936163462821</c:v>
                </c:pt>
                <c:pt idx="5566">
                  <c:v>11.564936163462821</c:v>
                </c:pt>
                <c:pt idx="5567">
                  <c:v>11.564936163462821</c:v>
                </c:pt>
                <c:pt idx="5568">
                  <c:v>11.564936163462821</c:v>
                </c:pt>
                <c:pt idx="5569">
                  <c:v>11.564936163462821</c:v>
                </c:pt>
                <c:pt idx="5570">
                  <c:v>11.564936163462821</c:v>
                </c:pt>
                <c:pt idx="5571">
                  <c:v>11.564936163462821</c:v>
                </c:pt>
                <c:pt idx="5572">
                  <c:v>11.564936163462821</c:v>
                </c:pt>
                <c:pt idx="5573">
                  <c:v>11.564936163462821</c:v>
                </c:pt>
                <c:pt idx="5574">
                  <c:v>11.564936163462821</c:v>
                </c:pt>
                <c:pt idx="5575">
                  <c:v>11.564936163462821</c:v>
                </c:pt>
                <c:pt idx="5576">
                  <c:v>11.564936163462821</c:v>
                </c:pt>
                <c:pt idx="5577">
                  <c:v>11.564936163462821</c:v>
                </c:pt>
                <c:pt idx="5578">
                  <c:v>11.564936163462821</c:v>
                </c:pt>
                <c:pt idx="5579">
                  <c:v>11.564936163462821</c:v>
                </c:pt>
                <c:pt idx="5580">
                  <c:v>11.564936163462821</c:v>
                </c:pt>
                <c:pt idx="5581">
                  <c:v>11.564936163462821</c:v>
                </c:pt>
                <c:pt idx="5582">
                  <c:v>11.564936163462821</c:v>
                </c:pt>
                <c:pt idx="5583">
                  <c:v>11.564936163462821</c:v>
                </c:pt>
                <c:pt idx="5584">
                  <c:v>11.564936163462821</c:v>
                </c:pt>
                <c:pt idx="5585">
                  <c:v>11.564936163462821</c:v>
                </c:pt>
                <c:pt idx="5586">
                  <c:v>11.564936163462821</c:v>
                </c:pt>
                <c:pt idx="5587">
                  <c:v>11.564936163462821</c:v>
                </c:pt>
                <c:pt idx="5588">
                  <c:v>11.564936163462821</c:v>
                </c:pt>
                <c:pt idx="5589">
                  <c:v>11.564936163462821</c:v>
                </c:pt>
                <c:pt idx="5590">
                  <c:v>11.564936163462821</c:v>
                </c:pt>
                <c:pt idx="5591">
                  <c:v>11.564936163462821</c:v>
                </c:pt>
                <c:pt idx="5592">
                  <c:v>11.564936163462821</c:v>
                </c:pt>
                <c:pt idx="5593">
                  <c:v>11.564936163462821</c:v>
                </c:pt>
                <c:pt idx="5594">
                  <c:v>11.564936163462821</c:v>
                </c:pt>
                <c:pt idx="5595">
                  <c:v>11.564936163462821</c:v>
                </c:pt>
                <c:pt idx="5596">
                  <c:v>11.564936163462821</c:v>
                </c:pt>
                <c:pt idx="5597">
                  <c:v>11.564936163462821</c:v>
                </c:pt>
                <c:pt idx="5598">
                  <c:v>11.564936163462821</c:v>
                </c:pt>
                <c:pt idx="5599">
                  <c:v>11.564936163462821</c:v>
                </c:pt>
                <c:pt idx="5600">
                  <c:v>11.564936163462821</c:v>
                </c:pt>
                <c:pt idx="5601">
                  <c:v>11.564936163462821</c:v>
                </c:pt>
                <c:pt idx="5602">
                  <c:v>11.564936163462821</c:v>
                </c:pt>
                <c:pt idx="5603">
                  <c:v>11.564936163462821</c:v>
                </c:pt>
                <c:pt idx="5604">
                  <c:v>11.564936163462821</c:v>
                </c:pt>
                <c:pt idx="5605">
                  <c:v>11.564936163462821</c:v>
                </c:pt>
                <c:pt idx="5606">
                  <c:v>11.564936163462821</c:v>
                </c:pt>
                <c:pt idx="5607">
                  <c:v>11.564936163462821</c:v>
                </c:pt>
                <c:pt idx="5608">
                  <c:v>11.564936163462821</c:v>
                </c:pt>
                <c:pt idx="5609">
                  <c:v>11.564936163462821</c:v>
                </c:pt>
                <c:pt idx="5610">
                  <c:v>11.564936163462821</c:v>
                </c:pt>
                <c:pt idx="5611">
                  <c:v>11.564936163462821</c:v>
                </c:pt>
                <c:pt idx="5612">
                  <c:v>11.564936163462821</c:v>
                </c:pt>
                <c:pt idx="5613">
                  <c:v>11.564936163462821</c:v>
                </c:pt>
                <c:pt idx="5614">
                  <c:v>11.564936163462821</c:v>
                </c:pt>
                <c:pt idx="5615">
                  <c:v>11.564936163462821</c:v>
                </c:pt>
                <c:pt idx="5616">
                  <c:v>11.564936163462821</c:v>
                </c:pt>
                <c:pt idx="5617">
                  <c:v>11.564936163462821</c:v>
                </c:pt>
                <c:pt idx="5618">
                  <c:v>11.564936163462821</c:v>
                </c:pt>
                <c:pt idx="5619">
                  <c:v>11.564936163462821</c:v>
                </c:pt>
                <c:pt idx="5620">
                  <c:v>11.564936163462821</c:v>
                </c:pt>
                <c:pt idx="5621">
                  <c:v>11.564936163462821</c:v>
                </c:pt>
                <c:pt idx="5622">
                  <c:v>11.564936163462821</c:v>
                </c:pt>
                <c:pt idx="5623">
                  <c:v>11.564936163462821</c:v>
                </c:pt>
                <c:pt idx="5624">
                  <c:v>11.564936163462821</c:v>
                </c:pt>
                <c:pt idx="5625">
                  <c:v>11.564936163462821</c:v>
                </c:pt>
                <c:pt idx="5626">
                  <c:v>11.564936163462821</c:v>
                </c:pt>
                <c:pt idx="5627">
                  <c:v>11.564936163462821</c:v>
                </c:pt>
                <c:pt idx="5628">
                  <c:v>11.564936163462821</c:v>
                </c:pt>
                <c:pt idx="5629">
                  <c:v>11.564936163462821</c:v>
                </c:pt>
                <c:pt idx="5630">
                  <c:v>11.564936163462821</c:v>
                </c:pt>
                <c:pt idx="5631">
                  <c:v>11.564936163462821</c:v>
                </c:pt>
                <c:pt idx="5632">
                  <c:v>11.564936163462821</c:v>
                </c:pt>
                <c:pt idx="5633">
                  <c:v>11.564936163462821</c:v>
                </c:pt>
                <c:pt idx="5634">
                  <c:v>11.564936163462821</c:v>
                </c:pt>
                <c:pt idx="5635">
                  <c:v>11.564936163462821</c:v>
                </c:pt>
                <c:pt idx="5636">
                  <c:v>11.564936163462821</c:v>
                </c:pt>
                <c:pt idx="5637">
                  <c:v>11.564936163462821</c:v>
                </c:pt>
                <c:pt idx="5638">
                  <c:v>11.564936163462821</c:v>
                </c:pt>
                <c:pt idx="5639">
                  <c:v>11.564936163462821</c:v>
                </c:pt>
                <c:pt idx="5640">
                  <c:v>11.564936163462821</c:v>
                </c:pt>
                <c:pt idx="5641">
                  <c:v>11.564936163462821</c:v>
                </c:pt>
                <c:pt idx="5642">
                  <c:v>11.564936163462821</c:v>
                </c:pt>
                <c:pt idx="5643">
                  <c:v>11.564936163462821</c:v>
                </c:pt>
                <c:pt idx="5644">
                  <c:v>11.564936163462821</c:v>
                </c:pt>
                <c:pt idx="5645">
                  <c:v>11.564936163462821</c:v>
                </c:pt>
                <c:pt idx="5646">
                  <c:v>11.564936163462821</c:v>
                </c:pt>
                <c:pt idx="5647">
                  <c:v>11.564936163462821</c:v>
                </c:pt>
                <c:pt idx="5648">
                  <c:v>11.564936163462821</c:v>
                </c:pt>
                <c:pt idx="5649">
                  <c:v>11.564936163462821</c:v>
                </c:pt>
                <c:pt idx="5650">
                  <c:v>11.564936163462821</c:v>
                </c:pt>
                <c:pt idx="5651">
                  <c:v>11.564936163462821</c:v>
                </c:pt>
                <c:pt idx="5652">
                  <c:v>11.564936163462821</c:v>
                </c:pt>
                <c:pt idx="5653">
                  <c:v>11.564936163462821</c:v>
                </c:pt>
                <c:pt idx="5654">
                  <c:v>11.564936163462821</c:v>
                </c:pt>
                <c:pt idx="5655">
                  <c:v>11.564936163462821</c:v>
                </c:pt>
                <c:pt idx="5656">
                  <c:v>11.564936163462821</c:v>
                </c:pt>
                <c:pt idx="5657">
                  <c:v>11.564936163462821</c:v>
                </c:pt>
                <c:pt idx="5658">
                  <c:v>11.564936163462821</c:v>
                </c:pt>
                <c:pt idx="5659">
                  <c:v>11.564936163462821</c:v>
                </c:pt>
                <c:pt idx="5660">
                  <c:v>11.564936163462821</c:v>
                </c:pt>
                <c:pt idx="5661">
                  <c:v>11.564936163462821</c:v>
                </c:pt>
                <c:pt idx="5662">
                  <c:v>11.564936163462821</c:v>
                </c:pt>
                <c:pt idx="5663">
                  <c:v>11.564936163462821</c:v>
                </c:pt>
                <c:pt idx="5664">
                  <c:v>11.564936163462821</c:v>
                </c:pt>
                <c:pt idx="5665">
                  <c:v>11.564936163462821</c:v>
                </c:pt>
                <c:pt idx="5666">
                  <c:v>11.564936163462821</c:v>
                </c:pt>
                <c:pt idx="5667">
                  <c:v>11.564936163462821</c:v>
                </c:pt>
                <c:pt idx="5668">
                  <c:v>11.564936163462821</c:v>
                </c:pt>
                <c:pt idx="5669">
                  <c:v>11.564936163462821</c:v>
                </c:pt>
                <c:pt idx="5670">
                  <c:v>11.564936163462821</c:v>
                </c:pt>
                <c:pt idx="5671">
                  <c:v>11.564936163462821</c:v>
                </c:pt>
                <c:pt idx="5672">
                  <c:v>11.564936163462821</c:v>
                </c:pt>
                <c:pt idx="5673">
                  <c:v>11.564936163462821</c:v>
                </c:pt>
                <c:pt idx="5674">
                  <c:v>11.564936163462821</c:v>
                </c:pt>
                <c:pt idx="5675">
                  <c:v>11.564936163462821</c:v>
                </c:pt>
                <c:pt idx="5676">
                  <c:v>11.564936163462821</c:v>
                </c:pt>
                <c:pt idx="5677">
                  <c:v>11.564936163462821</c:v>
                </c:pt>
                <c:pt idx="5678">
                  <c:v>11.564936163462821</c:v>
                </c:pt>
                <c:pt idx="5679">
                  <c:v>11.564936163462821</c:v>
                </c:pt>
                <c:pt idx="5680">
                  <c:v>11.564936163462821</c:v>
                </c:pt>
                <c:pt idx="5681">
                  <c:v>11.564936163462821</c:v>
                </c:pt>
                <c:pt idx="5682">
                  <c:v>11.564936163462821</c:v>
                </c:pt>
                <c:pt idx="5683">
                  <c:v>11.564936163462821</c:v>
                </c:pt>
                <c:pt idx="5684">
                  <c:v>11.564936163462821</c:v>
                </c:pt>
                <c:pt idx="5685">
                  <c:v>11.564936163462821</c:v>
                </c:pt>
                <c:pt idx="5686">
                  <c:v>11.564936163462821</c:v>
                </c:pt>
                <c:pt idx="5687">
                  <c:v>11.564936163462821</c:v>
                </c:pt>
                <c:pt idx="5688">
                  <c:v>11.564936163462821</c:v>
                </c:pt>
                <c:pt idx="5689">
                  <c:v>11.564936163462821</c:v>
                </c:pt>
                <c:pt idx="5690">
                  <c:v>11.564936163462821</c:v>
                </c:pt>
                <c:pt idx="5691">
                  <c:v>11.564936163462821</c:v>
                </c:pt>
                <c:pt idx="5692">
                  <c:v>11.564936163462821</c:v>
                </c:pt>
                <c:pt idx="5693">
                  <c:v>11.564936163462821</c:v>
                </c:pt>
                <c:pt idx="5694">
                  <c:v>11.564936163462821</c:v>
                </c:pt>
                <c:pt idx="5695">
                  <c:v>11.564936163462821</c:v>
                </c:pt>
                <c:pt idx="5696">
                  <c:v>11.564936163462821</c:v>
                </c:pt>
                <c:pt idx="5697">
                  <c:v>11.564936163462821</c:v>
                </c:pt>
                <c:pt idx="5698">
                  <c:v>11.564936163462821</c:v>
                </c:pt>
                <c:pt idx="5699">
                  <c:v>11.564936163462821</c:v>
                </c:pt>
                <c:pt idx="5700">
                  <c:v>11.564936163462821</c:v>
                </c:pt>
                <c:pt idx="5701">
                  <c:v>11.564936163462821</c:v>
                </c:pt>
                <c:pt idx="5702">
                  <c:v>11.564936163462821</c:v>
                </c:pt>
                <c:pt idx="5703">
                  <c:v>11.564936163462821</c:v>
                </c:pt>
                <c:pt idx="5704">
                  <c:v>11.564936163462821</c:v>
                </c:pt>
                <c:pt idx="5705">
                  <c:v>11.564936163462821</c:v>
                </c:pt>
                <c:pt idx="5706">
                  <c:v>11.564936163462821</c:v>
                </c:pt>
                <c:pt idx="5707">
                  <c:v>11.564936163462821</c:v>
                </c:pt>
                <c:pt idx="5708">
                  <c:v>11.564936163462821</c:v>
                </c:pt>
                <c:pt idx="5709">
                  <c:v>11.564936163462821</c:v>
                </c:pt>
                <c:pt idx="5710">
                  <c:v>11.564936163462821</c:v>
                </c:pt>
                <c:pt idx="5711">
                  <c:v>11.564936163462821</c:v>
                </c:pt>
                <c:pt idx="5712">
                  <c:v>11.564936163462821</c:v>
                </c:pt>
                <c:pt idx="5713">
                  <c:v>11.564936163462821</c:v>
                </c:pt>
                <c:pt idx="5714">
                  <c:v>11.564936163462821</c:v>
                </c:pt>
                <c:pt idx="5715">
                  <c:v>11.564936163462821</c:v>
                </c:pt>
                <c:pt idx="5716">
                  <c:v>11.564936163462821</c:v>
                </c:pt>
                <c:pt idx="5717">
                  <c:v>11.564936163462821</c:v>
                </c:pt>
                <c:pt idx="5718">
                  <c:v>11.564936163462821</c:v>
                </c:pt>
                <c:pt idx="5719">
                  <c:v>11.564936163462821</c:v>
                </c:pt>
                <c:pt idx="5720">
                  <c:v>11.564936163462821</c:v>
                </c:pt>
                <c:pt idx="5721">
                  <c:v>11.564936163462821</c:v>
                </c:pt>
                <c:pt idx="5722">
                  <c:v>11.564936163462821</c:v>
                </c:pt>
                <c:pt idx="5723">
                  <c:v>11.564936163462821</c:v>
                </c:pt>
                <c:pt idx="5724">
                  <c:v>11.564936163462821</c:v>
                </c:pt>
                <c:pt idx="5725">
                  <c:v>11.564936163462821</c:v>
                </c:pt>
                <c:pt idx="5726">
                  <c:v>11.564936163462821</c:v>
                </c:pt>
                <c:pt idx="5727">
                  <c:v>11.564936163462821</c:v>
                </c:pt>
                <c:pt idx="5728">
                  <c:v>11.564936163462821</c:v>
                </c:pt>
                <c:pt idx="5729">
                  <c:v>11.564936163462821</c:v>
                </c:pt>
                <c:pt idx="5730">
                  <c:v>11.564936163462821</c:v>
                </c:pt>
                <c:pt idx="5731">
                  <c:v>11.564936163462821</c:v>
                </c:pt>
                <c:pt idx="5732">
                  <c:v>11.564936163462821</c:v>
                </c:pt>
                <c:pt idx="5733">
                  <c:v>11.564936163462821</c:v>
                </c:pt>
                <c:pt idx="5734">
                  <c:v>11.564936163462821</c:v>
                </c:pt>
                <c:pt idx="5735">
                  <c:v>11.564936163462821</c:v>
                </c:pt>
                <c:pt idx="5736">
                  <c:v>11.564936163462821</c:v>
                </c:pt>
                <c:pt idx="5737">
                  <c:v>11.564936163462821</c:v>
                </c:pt>
                <c:pt idx="5738">
                  <c:v>11.564936163462821</c:v>
                </c:pt>
                <c:pt idx="5739">
                  <c:v>11.564936163462821</c:v>
                </c:pt>
                <c:pt idx="5740">
                  <c:v>11.564936163462821</c:v>
                </c:pt>
                <c:pt idx="5741">
                  <c:v>11.564936163462821</c:v>
                </c:pt>
                <c:pt idx="5742">
                  <c:v>11.564936163462821</c:v>
                </c:pt>
                <c:pt idx="5743">
                  <c:v>11.564936163462821</c:v>
                </c:pt>
                <c:pt idx="5744">
                  <c:v>11.564936163462821</c:v>
                </c:pt>
                <c:pt idx="5745">
                  <c:v>11.564936163462821</c:v>
                </c:pt>
                <c:pt idx="5746">
                  <c:v>11.564936163462821</c:v>
                </c:pt>
                <c:pt idx="5747">
                  <c:v>11.564936163462821</c:v>
                </c:pt>
                <c:pt idx="5748">
                  <c:v>11.564936163462821</c:v>
                </c:pt>
                <c:pt idx="5749">
                  <c:v>11.564936163462821</c:v>
                </c:pt>
                <c:pt idx="5750">
                  <c:v>11.564936163462821</c:v>
                </c:pt>
                <c:pt idx="5751">
                  <c:v>11.564936163462821</c:v>
                </c:pt>
                <c:pt idx="5752">
                  <c:v>11.564936163462821</c:v>
                </c:pt>
                <c:pt idx="5753">
                  <c:v>11.564936163462821</c:v>
                </c:pt>
                <c:pt idx="5754">
                  <c:v>11.564936163462821</c:v>
                </c:pt>
                <c:pt idx="5755">
                  <c:v>11.564936163462821</c:v>
                </c:pt>
                <c:pt idx="5756">
                  <c:v>11.564936163462821</c:v>
                </c:pt>
                <c:pt idx="5757">
                  <c:v>11.564936163462821</c:v>
                </c:pt>
                <c:pt idx="5758">
                  <c:v>11.564936163462821</c:v>
                </c:pt>
                <c:pt idx="5759">
                  <c:v>11.564936163462821</c:v>
                </c:pt>
                <c:pt idx="5760">
                  <c:v>11.564936163462821</c:v>
                </c:pt>
                <c:pt idx="5761">
                  <c:v>11.564936163462821</c:v>
                </c:pt>
                <c:pt idx="5762">
                  <c:v>11.564936163462821</c:v>
                </c:pt>
                <c:pt idx="5763">
                  <c:v>11.564936163462821</c:v>
                </c:pt>
                <c:pt idx="5764">
                  <c:v>11.564936163462821</c:v>
                </c:pt>
                <c:pt idx="5765">
                  <c:v>11.564936163462821</c:v>
                </c:pt>
                <c:pt idx="5766">
                  <c:v>11.564936163462821</c:v>
                </c:pt>
                <c:pt idx="5767">
                  <c:v>11.564936163462821</c:v>
                </c:pt>
                <c:pt idx="5768">
                  <c:v>11.564936163462821</c:v>
                </c:pt>
                <c:pt idx="5769">
                  <c:v>11.564936163462821</c:v>
                </c:pt>
                <c:pt idx="5770">
                  <c:v>11.564936163462821</c:v>
                </c:pt>
                <c:pt idx="5771">
                  <c:v>11.564936163462821</c:v>
                </c:pt>
                <c:pt idx="5772">
                  <c:v>11.564936163462821</c:v>
                </c:pt>
                <c:pt idx="5773">
                  <c:v>11.564936163462821</c:v>
                </c:pt>
                <c:pt idx="5774">
                  <c:v>11.564936163462821</c:v>
                </c:pt>
                <c:pt idx="5775">
                  <c:v>11.564936163462821</c:v>
                </c:pt>
                <c:pt idx="5776">
                  <c:v>11.564936163462821</c:v>
                </c:pt>
                <c:pt idx="5777">
                  <c:v>11.564936163462821</c:v>
                </c:pt>
                <c:pt idx="5778">
                  <c:v>11.564936163462821</c:v>
                </c:pt>
                <c:pt idx="5779">
                  <c:v>11.564936163462821</c:v>
                </c:pt>
                <c:pt idx="5780">
                  <c:v>11.564936163462821</c:v>
                </c:pt>
                <c:pt idx="5781">
                  <c:v>11.564936163462821</c:v>
                </c:pt>
                <c:pt idx="5782">
                  <c:v>11.564936163462821</c:v>
                </c:pt>
                <c:pt idx="5783">
                  <c:v>11.564936163462821</c:v>
                </c:pt>
                <c:pt idx="5784">
                  <c:v>11.564936163462821</c:v>
                </c:pt>
                <c:pt idx="5785">
                  <c:v>11.564936163462821</c:v>
                </c:pt>
                <c:pt idx="5786">
                  <c:v>11.564936163462821</c:v>
                </c:pt>
                <c:pt idx="5787">
                  <c:v>11.564936163462821</c:v>
                </c:pt>
                <c:pt idx="5788">
                  <c:v>11.564936163462821</c:v>
                </c:pt>
                <c:pt idx="5789">
                  <c:v>11.564936163462821</c:v>
                </c:pt>
                <c:pt idx="5790">
                  <c:v>11.564936163462821</c:v>
                </c:pt>
                <c:pt idx="5791">
                  <c:v>11.564936163462821</c:v>
                </c:pt>
                <c:pt idx="5792">
                  <c:v>11.564936163462821</c:v>
                </c:pt>
                <c:pt idx="5793">
                  <c:v>11.564936163462821</c:v>
                </c:pt>
                <c:pt idx="5794">
                  <c:v>11.564936163462821</c:v>
                </c:pt>
                <c:pt idx="5795">
                  <c:v>11.564936163462821</c:v>
                </c:pt>
                <c:pt idx="5796">
                  <c:v>11.564936163462821</c:v>
                </c:pt>
                <c:pt idx="5797">
                  <c:v>11.564936163462821</c:v>
                </c:pt>
                <c:pt idx="5798">
                  <c:v>11.564936163462821</c:v>
                </c:pt>
                <c:pt idx="5799">
                  <c:v>11.564936163462821</c:v>
                </c:pt>
                <c:pt idx="5800">
                  <c:v>11.564936163462821</c:v>
                </c:pt>
                <c:pt idx="5801">
                  <c:v>11.564936163462821</c:v>
                </c:pt>
                <c:pt idx="5802">
                  <c:v>11.564936163462821</c:v>
                </c:pt>
                <c:pt idx="5803">
                  <c:v>11.564936163462821</c:v>
                </c:pt>
                <c:pt idx="5804">
                  <c:v>11.564936163462821</c:v>
                </c:pt>
                <c:pt idx="5805">
                  <c:v>11.564936163462821</c:v>
                </c:pt>
                <c:pt idx="5806">
                  <c:v>11.564936163462821</c:v>
                </c:pt>
                <c:pt idx="5807">
                  <c:v>11.564936163462821</c:v>
                </c:pt>
                <c:pt idx="5808">
                  <c:v>11.564936163462821</c:v>
                </c:pt>
                <c:pt idx="5809">
                  <c:v>11.564936163462821</c:v>
                </c:pt>
                <c:pt idx="5810">
                  <c:v>11.564936163462821</c:v>
                </c:pt>
                <c:pt idx="5811">
                  <c:v>11.564936163462821</c:v>
                </c:pt>
                <c:pt idx="5812">
                  <c:v>11.564936163462821</c:v>
                </c:pt>
                <c:pt idx="5813">
                  <c:v>11.564936163462821</c:v>
                </c:pt>
                <c:pt idx="5814">
                  <c:v>11.564936163462821</c:v>
                </c:pt>
                <c:pt idx="5815">
                  <c:v>11.564936163462821</c:v>
                </c:pt>
                <c:pt idx="5816">
                  <c:v>11.564936163462821</c:v>
                </c:pt>
                <c:pt idx="5817">
                  <c:v>11.564936163462821</c:v>
                </c:pt>
                <c:pt idx="5818">
                  <c:v>11.564936163462821</c:v>
                </c:pt>
                <c:pt idx="5819">
                  <c:v>11.564936163462821</c:v>
                </c:pt>
                <c:pt idx="5820">
                  <c:v>11.564936163462821</c:v>
                </c:pt>
                <c:pt idx="5821">
                  <c:v>11.564936163462821</c:v>
                </c:pt>
                <c:pt idx="5822">
                  <c:v>11.564936163462821</c:v>
                </c:pt>
                <c:pt idx="5823">
                  <c:v>11.564936163462821</c:v>
                </c:pt>
                <c:pt idx="5824">
                  <c:v>11.564936163462821</c:v>
                </c:pt>
                <c:pt idx="5825">
                  <c:v>11.564936163462821</c:v>
                </c:pt>
                <c:pt idx="5826">
                  <c:v>11.564936163462821</c:v>
                </c:pt>
                <c:pt idx="5827">
                  <c:v>11.564936163462821</c:v>
                </c:pt>
                <c:pt idx="5828">
                  <c:v>11.564936163462821</c:v>
                </c:pt>
                <c:pt idx="5829">
                  <c:v>11.564936163462821</c:v>
                </c:pt>
                <c:pt idx="5830">
                  <c:v>11.564936163462821</c:v>
                </c:pt>
                <c:pt idx="5831">
                  <c:v>11.564936163462821</c:v>
                </c:pt>
                <c:pt idx="5832">
                  <c:v>11.564936163462821</c:v>
                </c:pt>
                <c:pt idx="5833">
                  <c:v>11.564936163462821</c:v>
                </c:pt>
                <c:pt idx="5834">
                  <c:v>11.564936163462821</c:v>
                </c:pt>
                <c:pt idx="5835">
                  <c:v>11.564936163462821</c:v>
                </c:pt>
                <c:pt idx="5836">
                  <c:v>11.564936163462821</c:v>
                </c:pt>
                <c:pt idx="5837">
                  <c:v>11.564936163462821</c:v>
                </c:pt>
                <c:pt idx="5838">
                  <c:v>11.564936163462821</c:v>
                </c:pt>
                <c:pt idx="5839">
                  <c:v>11.564936163462821</c:v>
                </c:pt>
                <c:pt idx="5840">
                  <c:v>11.564936163462821</c:v>
                </c:pt>
                <c:pt idx="5841">
                  <c:v>11.564936163462821</c:v>
                </c:pt>
                <c:pt idx="5842">
                  <c:v>11.564936163462821</c:v>
                </c:pt>
                <c:pt idx="5843">
                  <c:v>11.564936163462821</c:v>
                </c:pt>
                <c:pt idx="5844">
                  <c:v>11.564936163462821</c:v>
                </c:pt>
                <c:pt idx="5845">
                  <c:v>11.564936163462821</c:v>
                </c:pt>
                <c:pt idx="5846">
                  <c:v>11.564936163462821</c:v>
                </c:pt>
                <c:pt idx="5847">
                  <c:v>11.564936163462821</c:v>
                </c:pt>
                <c:pt idx="5848">
                  <c:v>11.564936163462821</c:v>
                </c:pt>
                <c:pt idx="5849">
                  <c:v>11.564936163462821</c:v>
                </c:pt>
                <c:pt idx="5850">
                  <c:v>11.564936163462821</c:v>
                </c:pt>
                <c:pt idx="5851">
                  <c:v>11.564936163462821</c:v>
                </c:pt>
                <c:pt idx="5852">
                  <c:v>11.564936163462821</c:v>
                </c:pt>
                <c:pt idx="5853">
                  <c:v>11.564936163462821</c:v>
                </c:pt>
                <c:pt idx="5854">
                  <c:v>11.564936163462821</c:v>
                </c:pt>
                <c:pt idx="5855">
                  <c:v>11.564936163462821</c:v>
                </c:pt>
                <c:pt idx="5856">
                  <c:v>11.564936163462821</c:v>
                </c:pt>
                <c:pt idx="5857">
                  <c:v>11.564936163462821</c:v>
                </c:pt>
                <c:pt idx="5858">
                  <c:v>11.564936163462821</c:v>
                </c:pt>
                <c:pt idx="5859">
                  <c:v>11.564936163462821</c:v>
                </c:pt>
                <c:pt idx="5860">
                  <c:v>11.564936163462821</c:v>
                </c:pt>
                <c:pt idx="5861">
                  <c:v>11.564936163462821</c:v>
                </c:pt>
                <c:pt idx="5862">
                  <c:v>11.564936163462821</c:v>
                </c:pt>
                <c:pt idx="5863">
                  <c:v>11.564936163462821</c:v>
                </c:pt>
                <c:pt idx="5864">
                  <c:v>11.564936163462821</c:v>
                </c:pt>
                <c:pt idx="5865">
                  <c:v>11.564936163462821</c:v>
                </c:pt>
                <c:pt idx="5866">
                  <c:v>11.564936163462821</c:v>
                </c:pt>
                <c:pt idx="5867">
                  <c:v>11.564936163462821</c:v>
                </c:pt>
                <c:pt idx="5868">
                  <c:v>11.564936163462821</c:v>
                </c:pt>
                <c:pt idx="5869">
                  <c:v>11.564936163462821</c:v>
                </c:pt>
                <c:pt idx="5870">
                  <c:v>11.564936163462821</c:v>
                </c:pt>
                <c:pt idx="5871">
                  <c:v>11.564936163462821</c:v>
                </c:pt>
                <c:pt idx="5872">
                  <c:v>11.564936163462821</c:v>
                </c:pt>
                <c:pt idx="5873">
                  <c:v>11.564936163462821</c:v>
                </c:pt>
                <c:pt idx="5874">
                  <c:v>11.564936163462821</c:v>
                </c:pt>
                <c:pt idx="5875">
                  <c:v>11.564936163462821</c:v>
                </c:pt>
                <c:pt idx="5876">
                  <c:v>11.564936163462821</c:v>
                </c:pt>
                <c:pt idx="5877">
                  <c:v>11.564936163462821</c:v>
                </c:pt>
                <c:pt idx="5878">
                  <c:v>11.564936163462821</c:v>
                </c:pt>
                <c:pt idx="5879">
                  <c:v>11.564936163462821</c:v>
                </c:pt>
                <c:pt idx="5880">
                  <c:v>11.564936163462821</c:v>
                </c:pt>
                <c:pt idx="5881">
                  <c:v>11.564936163462821</c:v>
                </c:pt>
                <c:pt idx="5882">
                  <c:v>11.564936163462821</c:v>
                </c:pt>
                <c:pt idx="5883">
                  <c:v>11.564936163462821</c:v>
                </c:pt>
                <c:pt idx="5884">
                  <c:v>11.564936163462821</c:v>
                </c:pt>
                <c:pt idx="5885">
                  <c:v>11.564936163462821</c:v>
                </c:pt>
                <c:pt idx="5886">
                  <c:v>11.564936163462821</c:v>
                </c:pt>
                <c:pt idx="5887">
                  <c:v>11.564936163462821</c:v>
                </c:pt>
                <c:pt idx="5888">
                  <c:v>11.564936163462821</c:v>
                </c:pt>
                <c:pt idx="5889">
                  <c:v>11.564936163462821</c:v>
                </c:pt>
                <c:pt idx="5890">
                  <c:v>11.564936163462821</c:v>
                </c:pt>
                <c:pt idx="5891">
                  <c:v>11.564936163462821</c:v>
                </c:pt>
                <c:pt idx="5892">
                  <c:v>11.564936163462821</c:v>
                </c:pt>
                <c:pt idx="5893">
                  <c:v>11.564936163462821</c:v>
                </c:pt>
                <c:pt idx="5894">
                  <c:v>11.564936163462821</c:v>
                </c:pt>
                <c:pt idx="5895">
                  <c:v>11.564936163462821</c:v>
                </c:pt>
                <c:pt idx="5896">
                  <c:v>11.564936163462821</c:v>
                </c:pt>
                <c:pt idx="5897">
                  <c:v>11.564936163462821</c:v>
                </c:pt>
                <c:pt idx="5898">
                  <c:v>11.564936163462821</c:v>
                </c:pt>
                <c:pt idx="5899">
                  <c:v>11.564936163462821</c:v>
                </c:pt>
                <c:pt idx="5900">
                  <c:v>11.564936163462821</c:v>
                </c:pt>
                <c:pt idx="5901">
                  <c:v>11.564936163462821</c:v>
                </c:pt>
                <c:pt idx="5902">
                  <c:v>11.564936163462821</c:v>
                </c:pt>
                <c:pt idx="5903">
                  <c:v>11.564936163462821</c:v>
                </c:pt>
                <c:pt idx="5904">
                  <c:v>11.564936163462821</c:v>
                </c:pt>
                <c:pt idx="5905">
                  <c:v>11.564936163462821</c:v>
                </c:pt>
                <c:pt idx="5906">
                  <c:v>11.564936163462821</c:v>
                </c:pt>
                <c:pt idx="5907">
                  <c:v>11.564936163462821</c:v>
                </c:pt>
                <c:pt idx="5908">
                  <c:v>11.564936163462821</c:v>
                </c:pt>
                <c:pt idx="5909">
                  <c:v>11.564936163462821</c:v>
                </c:pt>
                <c:pt idx="5910">
                  <c:v>11.564936163462821</c:v>
                </c:pt>
                <c:pt idx="5911">
                  <c:v>11.564936163462821</c:v>
                </c:pt>
                <c:pt idx="5912">
                  <c:v>11.564936163462821</c:v>
                </c:pt>
                <c:pt idx="5913">
                  <c:v>11.564936163462821</c:v>
                </c:pt>
                <c:pt idx="5914">
                  <c:v>11.564936163462821</c:v>
                </c:pt>
                <c:pt idx="5915">
                  <c:v>11.564936163462821</c:v>
                </c:pt>
                <c:pt idx="5916">
                  <c:v>11.564936163462821</c:v>
                </c:pt>
                <c:pt idx="5917">
                  <c:v>11.564936163462821</c:v>
                </c:pt>
                <c:pt idx="5918">
                  <c:v>11.564936163462821</c:v>
                </c:pt>
                <c:pt idx="5919">
                  <c:v>11.564936163462821</c:v>
                </c:pt>
                <c:pt idx="5920">
                  <c:v>11.564936163462821</c:v>
                </c:pt>
                <c:pt idx="5921">
                  <c:v>11.564936163462821</c:v>
                </c:pt>
                <c:pt idx="5922">
                  <c:v>11.564936163462821</c:v>
                </c:pt>
                <c:pt idx="5923">
                  <c:v>11.564936163462821</c:v>
                </c:pt>
                <c:pt idx="5924">
                  <c:v>11.564936163462821</c:v>
                </c:pt>
                <c:pt idx="5925">
                  <c:v>11.564936163462821</c:v>
                </c:pt>
                <c:pt idx="5926">
                  <c:v>11.564936163462821</c:v>
                </c:pt>
                <c:pt idx="5927">
                  <c:v>11.564936163462821</c:v>
                </c:pt>
                <c:pt idx="5928">
                  <c:v>11.564936163462821</c:v>
                </c:pt>
                <c:pt idx="5929">
                  <c:v>11.564936163462821</c:v>
                </c:pt>
                <c:pt idx="5930">
                  <c:v>11.564936163462821</c:v>
                </c:pt>
                <c:pt idx="5931">
                  <c:v>11.564936163462821</c:v>
                </c:pt>
                <c:pt idx="5932">
                  <c:v>11.564936163462821</c:v>
                </c:pt>
                <c:pt idx="5933">
                  <c:v>11.564936163462821</c:v>
                </c:pt>
                <c:pt idx="5934">
                  <c:v>11.564936163462821</c:v>
                </c:pt>
                <c:pt idx="5935">
                  <c:v>11.564936163462821</c:v>
                </c:pt>
                <c:pt idx="5936">
                  <c:v>11.564936163462821</c:v>
                </c:pt>
                <c:pt idx="5937">
                  <c:v>11.564936163462821</c:v>
                </c:pt>
                <c:pt idx="5938">
                  <c:v>11.564936163462821</c:v>
                </c:pt>
                <c:pt idx="5939">
                  <c:v>11.564936163462821</c:v>
                </c:pt>
                <c:pt idx="5940">
                  <c:v>11.564936163462821</c:v>
                </c:pt>
                <c:pt idx="5941">
                  <c:v>11.564936163462821</c:v>
                </c:pt>
                <c:pt idx="5942">
                  <c:v>11.564936163462821</c:v>
                </c:pt>
                <c:pt idx="5943">
                  <c:v>11.564936163462821</c:v>
                </c:pt>
                <c:pt idx="5944">
                  <c:v>11.564936163462821</c:v>
                </c:pt>
                <c:pt idx="5945">
                  <c:v>11.564936163462821</c:v>
                </c:pt>
                <c:pt idx="5946">
                  <c:v>11.564936163462821</c:v>
                </c:pt>
                <c:pt idx="5947">
                  <c:v>11.564936163462821</c:v>
                </c:pt>
                <c:pt idx="5948">
                  <c:v>11.564936163462821</c:v>
                </c:pt>
                <c:pt idx="5949">
                  <c:v>11.564936163462821</c:v>
                </c:pt>
                <c:pt idx="5950">
                  <c:v>11.564936163462821</c:v>
                </c:pt>
                <c:pt idx="5951">
                  <c:v>11.564936163462821</c:v>
                </c:pt>
                <c:pt idx="5952">
                  <c:v>11.564936163462821</c:v>
                </c:pt>
                <c:pt idx="5953">
                  <c:v>11.564936163462821</c:v>
                </c:pt>
                <c:pt idx="5954">
                  <c:v>11.564936163462821</c:v>
                </c:pt>
                <c:pt idx="5955">
                  <c:v>11.564936163462821</c:v>
                </c:pt>
                <c:pt idx="5956">
                  <c:v>11.564936163462821</c:v>
                </c:pt>
                <c:pt idx="5957">
                  <c:v>11.564936163462821</c:v>
                </c:pt>
                <c:pt idx="5958">
                  <c:v>11.564936163462821</c:v>
                </c:pt>
                <c:pt idx="5959">
                  <c:v>11.564936163462821</c:v>
                </c:pt>
                <c:pt idx="5960">
                  <c:v>11.564936163462821</c:v>
                </c:pt>
                <c:pt idx="5961">
                  <c:v>11.564936163462821</c:v>
                </c:pt>
                <c:pt idx="5962">
                  <c:v>11.564936163462821</c:v>
                </c:pt>
                <c:pt idx="5963">
                  <c:v>11.564936163462821</c:v>
                </c:pt>
                <c:pt idx="5964">
                  <c:v>11.564936163462821</c:v>
                </c:pt>
                <c:pt idx="5965">
                  <c:v>11.564936163462821</c:v>
                </c:pt>
                <c:pt idx="5966">
                  <c:v>11.564936163462821</c:v>
                </c:pt>
                <c:pt idx="5967">
                  <c:v>11.564936163462821</c:v>
                </c:pt>
                <c:pt idx="5968">
                  <c:v>11.564936163462821</c:v>
                </c:pt>
                <c:pt idx="5969">
                  <c:v>11.564936163462821</c:v>
                </c:pt>
                <c:pt idx="5970">
                  <c:v>11.564936163462821</c:v>
                </c:pt>
                <c:pt idx="5971">
                  <c:v>11.564936163462821</c:v>
                </c:pt>
                <c:pt idx="5972">
                  <c:v>11.564936163462821</c:v>
                </c:pt>
                <c:pt idx="5973">
                  <c:v>11.564936163462821</c:v>
                </c:pt>
                <c:pt idx="5974">
                  <c:v>11.564936163462821</c:v>
                </c:pt>
                <c:pt idx="5975">
                  <c:v>11.564936163462821</c:v>
                </c:pt>
                <c:pt idx="5976">
                  <c:v>11.564936163462821</c:v>
                </c:pt>
                <c:pt idx="5977">
                  <c:v>11.564936163462821</c:v>
                </c:pt>
                <c:pt idx="5978">
                  <c:v>11.564936163462821</c:v>
                </c:pt>
                <c:pt idx="5979">
                  <c:v>11.564936163462821</c:v>
                </c:pt>
                <c:pt idx="5980">
                  <c:v>11.564936163462821</c:v>
                </c:pt>
                <c:pt idx="5981">
                  <c:v>11.564936163462821</c:v>
                </c:pt>
                <c:pt idx="5982">
                  <c:v>11.564936163462821</c:v>
                </c:pt>
                <c:pt idx="5983">
                  <c:v>11.564936163462821</c:v>
                </c:pt>
                <c:pt idx="5984">
                  <c:v>11.564936163462821</c:v>
                </c:pt>
                <c:pt idx="5985">
                  <c:v>11.564936163462821</c:v>
                </c:pt>
                <c:pt idx="5986">
                  <c:v>11.564936163462821</c:v>
                </c:pt>
                <c:pt idx="5987">
                  <c:v>11.564936163462821</c:v>
                </c:pt>
                <c:pt idx="5988">
                  <c:v>11.564936163462821</c:v>
                </c:pt>
                <c:pt idx="5989">
                  <c:v>11.564936163462821</c:v>
                </c:pt>
                <c:pt idx="5990">
                  <c:v>11.564936163462821</c:v>
                </c:pt>
                <c:pt idx="5991">
                  <c:v>11.564936163462821</c:v>
                </c:pt>
                <c:pt idx="5992">
                  <c:v>11.564936163462821</c:v>
                </c:pt>
                <c:pt idx="5993">
                  <c:v>11.564936163462821</c:v>
                </c:pt>
                <c:pt idx="5994">
                  <c:v>11.564936163462821</c:v>
                </c:pt>
                <c:pt idx="5995">
                  <c:v>11.564936163462821</c:v>
                </c:pt>
                <c:pt idx="5996">
                  <c:v>11.564936163462821</c:v>
                </c:pt>
                <c:pt idx="5997">
                  <c:v>11.564936163462821</c:v>
                </c:pt>
                <c:pt idx="5998">
                  <c:v>11.564936163462821</c:v>
                </c:pt>
                <c:pt idx="5999">
                  <c:v>11.564936163462821</c:v>
                </c:pt>
                <c:pt idx="6000">
                  <c:v>11.564936163462821</c:v>
                </c:pt>
                <c:pt idx="6001">
                  <c:v>11.564936163462821</c:v>
                </c:pt>
                <c:pt idx="6002">
                  <c:v>11.564936163462821</c:v>
                </c:pt>
                <c:pt idx="6003">
                  <c:v>11.564936163462821</c:v>
                </c:pt>
                <c:pt idx="6004">
                  <c:v>11.564936163462821</c:v>
                </c:pt>
                <c:pt idx="6005">
                  <c:v>11.564936163462821</c:v>
                </c:pt>
                <c:pt idx="6006">
                  <c:v>11.564936163462821</c:v>
                </c:pt>
                <c:pt idx="6007">
                  <c:v>11.564936163462821</c:v>
                </c:pt>
                <c:pt idx="6008">
                  <c:v>11.564936163462821</c:v>
                </c:pt>
                <c:pt idx="6009">
                  <c:v>11.564936163462821</c:v>
                </c:pt>
                <c:pt idx="6010">
                  <c:v>11.564936163462821</c:v>
                </c:pt>
                <c:pt idx="6011">
                  <c:v>11.564936163462821</c:v>
                </c:pt>
                <c:pt idx="6012">
                  <c:v>11.564936163462821</c:v>
                </c:pt>
                <c:pt idx="6013">
                  <c:v>11.564936163462821</c:v>
                </c:pt>
                <c:pt idx="6014">
                  <c:v>11.564936163462821</c:v>
                </c:pt>
                <c:pt idx="6015">
                  <c:v>11.564936163462821</c:v>
                </c:pt>
                <c:pt idx="6016">
                  <c:v>11.564936163462821</c:v>
                </c:pt>
                <c:pt idx="6017">
                  <c:v>11.564936163462821</c:v>
                </c:pt>
                <c:pt idx="6018">
                  <c:v>11.564936163462821</c:v>
                </c:pt>
                <c:pt idx="6019">
                  <c:v>11.564936163462821</c:v>
                </c:pt>
                <c:pt idx="6020">
                  <c:v>11.564936163462821</c:v>
                </c:pt>
                <c:pt idx="6021">
                  <c:v>11.564936163462821</c:v>
                </c:pt>
                <c:pt idx="6022">
                  <c:v>11.564936163462821</c:v>
                </c:pt>
                <c:pt idx="6023">
                  <c:v>11.564936163462821</c:v>
                </c:pt>
                <c:pt idx="6024">
                  <c:v>11.564936163462821</c:v>
                </c:pt>
                <c:pt idx="6025">
                  <c:v>11.564936163462821</c:v>
                </c:pt>
                <c:pt idx="6026">
                  <c:v>11.564936163462821</c:v>
                </c:pt>
                <c:pt idx="6027">
                  <c:v>11.564936163462821</c:v>
                </c:pt>
                <c:pt idx="6028">
                  <c:v>11.564936163462821</c:v>
                </c:pt>
                <c:pt idx="6029">
                  <c:v>11.564936163462821</c:v>
                </c:pt>
                <c:pt idx="6030">
                  <c:v>11.564936163462821</c:v>
                </c:pt>
                <c:pt idx="6031">
                  <c:v>11.564936163462821</c:v>
                </c:pt>
                <c:pt idx="6032">
                  <c:v>11.564936163462821</c:v>
                </c:pt>
                <c:pt idx="6033">
                  <c:v>11.564936163462821</c:v>
                </c:pt>
                <c:pt idx="6034">
                  <c:v>11.564936163462821</c:v>
                </c:pt>
                <c:pt idx="6035">
                  <c:v>11.564936163462821</c:v>
                </c:pt>
                <c:pt idx="6036">
                  <c:v>11.564936163462821</c:v>
                </c:pt>
                <c:pt idx="6037">
                  <c:v>11.564936163462821</c:v>
                </c:pt>
                <c:pt idx="6038">
                  <c:v>11.564936163462821</c:v>
                </c:pt>
                <c:pt idx="6039">
                  <c:v>11.564936163462821</c:v>
                </c:pt>
                <c:pt idx="6040">
                  <c:v>11.564936163462821</c:v>
                </c:pt>
                <c:pt idx="6041">
                  <c:v>11.564936163462821</c:v>
                </c:pt>
                <c:pt idx="6042">
                  <c:v>11.564936163462821</c:v>
                </c:pt>
                <c:pt idx="6043">
                  <c:v>11.564936163462821</c:v>
                </c:pt>
                <c:pt idx="6044">
                  <c:v>11.564936163462821</c:v>
                </c:pt>
                <c:pt idx="6045">
                  <c:v>11.564936163462821</c:v>
                </c:pt>
                <c:pt idx="6046">
                  <c:v>11.564936163462821</c:v>
                </c:pt>
                <c:pt idx="6047">
                  <c:v>11.564936163462821</c:v>
                </c:pt>
                <c:pt idx="6048">
                  <c:v>11.564936163462821</c:v>
                </c:pt>
                <c:pt idx="6049">
                  <c:v>11.564936163462821</c:v>
                </c:pt>
                <c:pt idx="6050">
                  <c:v>11.564936163462821</c:v>
                </c:pt>
                <c:pt idx="6051">
                  <c:v>11.564936163462821</c:v>
                </c:pt>
                <c:pt idx="6052">
                  <c:v>11.564936163462821</c:v>
                </c:pt>
                <c:pt idx="6053">
                  <c:v>11.564936163462821</c:v>
                </c:pt>
                <c:pt idx="6054">
                  <c:v>11.564936163462821</c:v>
                </c:pt>
                <c:pt idx="6055">
                  <c:v>11.564936163462821</c:v>
                </c:pt>
                <c:pt idx="6056">
                  <c:v>11.564936163462821</c:v>
                </c:pt>
                <c:pt idx="6057">
                  <c:v>11.564936163462821</c:v>
                </c:pt>
                <c:pt idx="6058">
                  <c:v>11.564936163462821</c:v>
                </c:pt>
                <c:pt idx="6059">
                  <c:v>11.564936163462821</c:v>
                </c:pt>
                <c:pt idx="6060">
                  <c:v>11.564936163462821</c:v>
                </c:pt>
                <c:pt idx="6061">
                  <c:v>11.564936163462821</c:v>
                </c:pt>
                <c:pt idx="6062">
                  <c:v>11.564936163462821</c:v>
                </c:pt>
                <c:pt idx="6063">
                  <c:v>11.564936163462821</c:v>
                </c:pt>
                <c:pt idx="6064">
                  <c:v>11.564936163462821</c:v>
                </c:pt>
                <c:pt idx="6065">
                  <c:v>11.564936163462821</c:v>
                </c:pt>
                <c:pt idx="6066">
                  <c:v>11.564936163462821</c:v>
                </c:pt>
                <c:pt idx="6067">
                  <c:v>11.564936163462821</c:v>
                </c:pt>
                <c:pt idx="6068">
                  <c:v>11.564936163462821</c:v>
                </c:pt>
                <c:pt idx="6069">
                  <c:v>11.564936163462821</c:v>
                </c:pt>
                <c:pt idx="6070">
                  <c:v>11.564936163462821</c:v>
                </c:pt>
                <c:pt idx="6071">
                  <c:v>11.564936163462821</c:v>
                </c:pt>
                <c:pt idx="6072">
                  <c:v>11.564936163462821</c:v>
                </c:pt>
                <c:pt idx="6073">
                  <c:v>11.564936163462821</c:v>
                </c:pt>
                <c:pt idx="6074">
                  <c:v>11.564936163462821</c:v>
                </c:pt>
                <c:pt idx="6075">
                  <c:v>11.564936163462821</c:v>
                </c:pt>
                <c:pt idx="6076">
                  <c:v>11.564936163462821</c:v>
                </c:pt>
                <c:pt idx="6077">
                  <c:v>11.564936163462821</c:v>
                </c:pt>
                <c:pt idx="6078">
                  <c:v>11.564936163462821</c:v>
                </c:pt>
                <c:pt idx="6079">
                  <c:v>11.564936163462821</c:v>
                </c:pt>
                <c:pt idx="6080">
                  <c:v>11.564936163462821</c:v>
                </c:pt>
                <c:pt idx="6081">
                  <c:v>11.564936163462821</c:v>
                </c:pt>
                <c:pt idx="6082">
                  <c:v>11.564936163462821</c:v>
                </c:pt>
                <c:pt idx="6083">
                  <c:v>11.564936163462821</c:v>
                </c:pt>
                <c:pt idx="6084">
                  <c:v>11.564936163462821</c:v>
                </c:pt>
                <c:pt idx="6085">
                  <c:v>11.564936163462821</c:v>
                </c:pt>
                <c:pt idx="6086">
                  <c:v>11.564936163462821</c:v>
                </c:pt>
                <c:pt idx="6087">
                  <c:v>11.564936163462821</c:v>
                </c:pt>
                <c:pt idx="6088">
                  <c:v>11.564936163462821</c:v>
                </c:pt>
                <c:pt idx="6089">
                  <c:v>11.564936163462821</c:v>
                </c:pt>
                <c:pt idx="6090">
                  <c:v>11.564936163462821</c:v>
                </c:pt>
                <c:pt idx="6091">
                  <c:v>11.564936163462821</c:v>
                </c:pt>
                <c:pt idx="6092">
                  <c:v>11.564936163462821</c:v>
                </c:pt>
                <c:pt idx="6093">
                  <c:v>11.564936163462821</c:v>
                </c:pt>
                <c:pt idx="6094">
                  <c:v>11.564936163462821</c:v>
                </c:pt>
                <c:pt idx="6095">
                  <c:v>11.564936163462821</c:v>
                </c:pt>
                <c:pt idx="6096">
                  <c:v>11.564936163462821</c:v>
                </c:pt>
                <c:pt idx="6097">
                  <c:v>11.564936163462821</c:v>
                </c:pt>
                <c:pt idx="6098">
                  <c:v>11.564936163462821</c:v>
                </c:pt>
                <c:pt idx="6099">
                  <c:v>11.564936163462821</c:v>
                </c:pt>
                <c:pt idx="6100">
                  <c:v>11.564936163462821</c:v>
                </c:pt>
                <c:pt idx="6101">
                  <c:v>11.564936163462821</c:v>
                </c:pt>
                <c:pt idx="6102">
                  <c:v>11.564936163462821</c:v>
                </c:pt>
                <c:pt idx="6103">
                  <c:v>11.564936163462821</c:v>
                </c:pt>
                <c:pt idx="6104">
                  <c:v>11.564936163462821</c:v>
                </c:pt>
                <c:pt idx="6105">
                  <c:v>11.564936163462821</c:v>
                </c:pt>
                <c:pt idx="6106">
                  <c:v>11.564936163462821</c:v>
                </c:pt>
                <c:pt idx="6107">
                  <c:v>11.564936163462821</c:v>
                </c:pt>
                <c:pt idx="6108">
                  <c:v>11.564936163462821</c:v>
                </c:pt>
                <c:pt idx="6109">
                  <c:v>11.564936163462821</c:v>
                </c:pt>
                <c:pt idx="6110">
                  <c:v>11.564936163462821</c:v>
                </c:pt>
                <c:pt idx="6111">
                  <c:v>11.564936163462821</c:v>
                </c:pt>
                <c:pt idx="6112">
                  <c:v>11.564936163462821</c:v>
                </c:pt>
                <c:pt idx="6113">
                  <c:v>11.564936163462821</c:v>
                </c:pt>
                <c:pt idx="6114">
                  <c:v>11.564936163462821</c:v>
                </c:pt>
                <c:pt idx="6115">
                  <c:v>11.564936163462821</c:v>
                </c:pt>
                <c:pt idx="6116">
                  <c:v>11.564936163462821</c:v>
                </c:pt>
                <c:pt idx="6117">
                  <c:v>11.564936163462821</c:v>
                </c:pt>
                <c:pt idx="6118">
                  <c:v>11.564936163462821</c:v>
                </c:pt>
                <c:pt idx="6119">
                  <c:v>11.564936163462821</c:v>
                </c:pt>
                <c:pt idx="6120">
                  <c:v>11.564936163462821</c:v>
                </c:pt>
                <c:pt idx="6121">
                  <c:v>11.564936163462821</c:v>
                </c:pt>
                <c:pt idx="6122">
                  <c:v>11.564936163462821</c:v>
                </c:pt>
                <c:pt idx="6123">
                  <c:v>11.564936163462821</c:v>
                </c:pt>
                <c:pt idx="6124">
                  <c:v>11.564936163462821</c:v>
                </c:pt>
                <c:pt idx="6125">
                  <c:v>11.564936163462821</c:v>
                </c:pt>
                <c:pt idx="6126">
                  <c:v>11.564936163462821</c:v>
                </c:pt>
                <c:pt idx="6127">
                  <c:v>11.564936163462821</c:v>
                </c:pt>
                <c:pt idx="6128">
                  <c:v>11.564936163462821</c:v>
                </c:pt>
                <c:pt idx="6129">
                  <c:v>11.564936163462821</c:v>
                </c:pt>
                <c:pt idx="6130">
                  <c:v>11.564936163462821</c:v>
                </c:pt>
                <c:pt idx="6131">
                  <c:v>11.564936163462821</c:v>
                </c:pt>
                <c:pt idx="6132">
                  <c:v>11.564936163462821</c:v>
                </c:pt>
                <c:pt idx="6133">
                  <c:v>11.564936163462821</c:v>
                </c:pt>
                <c:pt idx="6134">
                  <c:v>11.564936163462821</c:v>
                </c:pt>
                <c:pt idx="6135">
                  <c:v>11.564936163462821</c:v>
                </c:pt>
                <c:pt idx="6136">
                  <c:v>11.564936163462821</c:v>
                </c:pt>
                <c:pt idx="6137">
                  <c:v>11.564936163462821</c:v>
                </c:pt>
                <c:pt idx="6138">
                  <c:v>11.564936163462821</c:v>
                </c:pt>
                <c:pt idx="6139">
                  <c:v>11.564936163462821</c:v>
                </c:pt>
                <c:pt idx="6140">
                  <c:v>11.564936163462821</c:v>
                </c:pt>
                <c:pt idx="6141">
                  <c:v>11.564936163462821</c:v>
                </c:pt>
                <c:pt idx="6142">
                  <c:v>11.564936163462821</c:v>
                </c:pt>
                <c:pt idx="6143">
                  <c:v>11.564936163462821</c:v>
                </c:pt>
                <c:pt idx="6144">
                  <c:v>11.564936163462821</c:v>
                </c:pt>
                <c:pt idx="6145">
                  <c:v>11.564936163462821</c:v>
                </c:pt>
                <c:pt idx="6146">
                  <c:v>11.564936163462821</c:v>
                </c:pt>
                <c:pt idx="6147">
                  <c:v>11.564936163462821</c:v>
                </c:pt>
                <c:pt idx="6148">
                  <c:v>11.564936163462821</c:v>
                </c:pt>
                <c:pt idx="6149">
                  <c:v>11.564936163462821</c:v>
                </c:pt>
                <c:pt idx="6150">
                  <c:v>11.564936163462821</c:v>
                </c:pt>
                <c:pt idx="6151">
                  <c:v>11.564936163462821</c:v>
                </c:pt>
                <c:pt idx="6152">
                  <c:v>11.564936163462821</c:v>
                </c:pt>
                <c:pt idx="6153">
                  <c:v>11.564936163462821</c:v>
                </c:pt>
                <c:pt idx="6154">
                  <c:v>11.564936163462821</c:v>
                </c:pt>
                <c:pt idx="6155">
                  <c:v>11.564936163462821</c:v>
                </c:pt>
                <c:pt idx="6156">
                  <c:v>11.564936163462821</c:v>
                </c:pt>
                <c:pt idx="6157">
                  <c:v>11.564936163462821</c:v>
                </c:pt>
                <c:pt idx="6158">
                  <c:v>11.564936163462821</c:v>
                </c:pt>
                <c:pt idx="6159">
                  <c:v>11.564936163462821</c:v>
                </c:pt>
                <c:pt idx="6160">
                  <c:v>11.564936163462821</c:v>
                </c:pt>
                <c:pt idx="6161">
                  <c:v>11.564936163462821</c:v>
                </c:pt>
                <c:pt idx="6162">
                  <c:v>11.564936163462821</c:v>
                </c:pt>
                <c:pt idx="6163">
                  <c:v>11.564936163462821</c:v>
                </c:pt>
                <c:pt idx="6164">
                  <c:v>11.564936163462821</c:v>
                </c:pt>
                <c:pt idx="6165">
                  <c:v>11.564936163462821</c:v>
                </c:pt>
                <c:pt idx="6166">
                  <c:v>11.564936163462821</c:v>
                </c:pt>
                <c:pt idx="6167">
                  <c:v>11.564936163462821</c:v>
                </c:pt>
                <c:pt idx="6168">
                  <c:v>11.564936163462821</c:v>
                </c:pt>
                <c:pt idx="6169">
                  <c:v>11.564936163462821</c:v>
                </c:pt>
                <c:pt idx="6170">
                  <c:v>11.564936163462821</c:v>
                </c:pt>
                <c:pt idx="6171">
                  <c:v>11.564936163462821</c:v>
                </c:pt>
                <c:pt idx="6172">
                  <c:v>11.564936163462821</c:v>
                </c:pt>
                <c:pt idx="6173">
                  <c:v>11.564936163462821</c:v>
                </c:pt>
                <c:pt idx="6174">
                  <c:v>11.564936163462821</c:v>
                </c:pt>
                <c:pt idx="6175">
                  <c:v>11.564936163462821</c:v>
                </c:pt>
                <c:pt idx="6176">
                  <c:v>11.564936163462821</c:v>
                </c:pt>
                <c:pt idx="6177">
                  <c:v>11.564936163462821</c:v>
                </c:pt>
                <c:pt idx="6178">
                  <c:v>11.564936163462821</c:v>
                </c:pt>
                <c:pt idx="6179">
                  <c:v>11.564936163462821</c:v>
                </c:pt>
                <c:pt idx="6180">
                  <c:v>11.564936163462821</c:v>
                </c:pt>
                <c:pt idx="6181">
                  <c:v>11.564936163462821</c:v>
                </c:pt>
                <c:pt idx="6182">
                  <c:v>11.564936163462821</c:v>
                </c:pt>
                <c:pt idx="6183">
                  <c:v>11.564936163462821</c:v>
                </c:pt>
                <c:pt idx="6184">
                  <c:v>11.564936163462821</c:v>
                </c:pt>
                <c:pt idx="6185">
                  <c:v>11.564936163462821</c:v>
                </c:pt>
                <c:pt idx="6186">
                  <c:v>11.564936163462821</c:v>
                </c:pt>
                <c:pt idx="6187">
                  <c:v>11.564936163462821</c:v>
                </c:pt>
                <c:pt idx="6188">
                  <c:v>11.564936163462821</c:v>
                </c:pt>
                <c:pt idx="6189">
                  <c:v>11.564936163462821</c:v>
                </c:pt>
                <c:pt idx="6190">
                  <c:v>11.564936163462821</c:v>
                </c:pt>
                <c:pt idx="6191">
                  <c:v>11.564936163462821</c:v>
                </c:pt>
                <c:pt idx="6192">
                  <c:v>11.564936163462821</c:v>
                </c:pt>
                <c:pt idx="6193">
                  <c:v>11.564936163462821</c:v>
                </c:pt>
                <c:pt idx="6194">
                  <c:v>11.564936163462821</c:v>
                </c:pt>
                <c:pt idx="6195">
                  <c:v>11.564936163462821</c:v>
                </c:pt>
                <c:pt idx="6196">
                  <c:v>11.564936163462821</c:v>
                </c:pt>
                <c:pt idx="6197">
                  <c:v>11.564936163462821</c:v>
                </c:pt>
                <c:pt idx="6198">
                  <c:v>11.564936163462821</c:v>
                </c:pt>
                <c:pt idx="6199">
                  <c:v>11.564936163462821</c:v>
                </c:pt>
                <c:pt idx="6200">
                  <c:v>11.564936163462821</c:v>
                </c:pt>
                <c:pt idx="6201">
                  <c:v>11.564936163462821</c:v>
                </c:pt>
                <c:pt idx="6202">
                  <c:v>11.564936163462821</c:v>
                </c:pt>
                <c:pt idx="6203">
                  <c:v>11.564936163462821</c:v>
                </c:pt>
                <c:pt idx="6204">
                  <c:v>11.564936163462821</c:v>
                </c:pt>
                <c:pt idx="6205">
                  <c:v>11.564936163462821</c:v>
                </c:pt>
                <c:pt idx="6206">
                  <c:v>11.564936163462821</c:v>
                </c:pt>
                <c:pt idx="6207">
                  <c:v>11.564936163462821</c:v>
                </c:pt>
                <c:pt idx="6208">
                  <c:v>11.564936163462821</c:v>
                </c:pt>
                <c:pt idx="6209">
                  <c:v>11.564936163462821</c:v>
                </c:pt>
                <c:pt idx="6210">
                  <c:v>11.564936163462821</c:v>
                </c:pt>
                <c:pt idx="6211">
                  <c:v>11.564936163462821</c:v>
                </c:pt>
                <c:pt idx="6212">
                  <c:v>11.564936163462821</c:v>
                </c:pt>
                <c:pt idx="6213">
                  <c:v>11.564936163462821</c:v>
                </c:pt>
                <c:pt idx="6214">
                  <c:v>11.564936163462821</c:v>
                </c:pt>
                <c:pt idx="6215">
                  <c:v>11.564936163462821</c:v>
                </c:pt>
                <c:pt idx="6216">
                  <c:v>11.564936163462821</c:v>
                </c:pt>
                <c:pt idx="6217">
                  <c:v>11.564936163462821</c:v>
                </c:pt>
                <c:pt idx="6218">
                  <c:v>11.564936163462821</c:v>
                </c:pt>
                <c:pt idx="6219">
                  <c:v>11.564936163462821</c:v>
                </c:pt>
                <c:pt idx="6220">
                  <c:v>11.564936163462821</c:v>
                </c:pt>
                <c:pt idx="6221">
                  <c:v>11.564936163462821</c:v>
                </c:pt>
                <c:pt idx="6222">
                  <c:v>11.564936163462821</c:v>
                </c:pt>
                <c:pt idx="6223">
                  <c:v>11.564936163462821</c:v>
                </c:pt>
                <c:pt idx="6224">
                  <c:v>11.564936163462821</c:v>
                </c:pt>
                <c:pt idx="6225">
                  <c:v>11.564936163462821</c:v>
                </c:pt>
                <c:pt idx="6226">
                  <c:v>11.564936163462821</c:v>
                </c:pt>
                <c:pt idx="6227">
                  <c:v>11.564936163462821</c:v>
                </c:pt>
                <c:pt idx="6228">
                  <c:v>11.564936163462821</c:v>
                </c:pt>
                <c:pt idx="6229">
                  <c:v>11.564936163462821</c:v>
                </c:pt>
                <c:pt idx="6230">
                  <c:v>11.564936163462821</c:v>
                </c:pt>
                <c:pt idx="6231">
                  <c:v>11.564936163462821</c:v>
                </c:pt>
                <c:pt idx="6232">
                  <c:v>11.564936163462821</c:v>
                </c:pt>
                <c:pt idx="6233">
                  <c:v>11.564936163462821</c:v>
                </c:pt>
                <c:pt idx="6234">
                  <c:v>11.564936163462821</c:v>
                </c:pt>
                <c:pt idx="6235">
                  <c:v>11.564936163462821</c:v>
                </c:pt>
                <c:pt idx="6236">
                  <c:v>11.564936163462821</c:v>
                </c:pt>
                <c:pt idx="6237">
                  <c:v>11.564936163462821</c:v>
                </c:pt>
                <c:pt idx="6238">
                  <c:v>11.564936163462821</c:v>
                </c:pt>
                <c:pt idx="6239">
                  <c:v>11.564936163462821</c:v>
                </c:pt>
                <c:pt idx="6240">
                  <c:v>11.564936163462821</c:v>
                </c:pt>
                <c:pt idx="6241">
                  <c:v>11.564936163462821</c:v>
                </c:pt>
                <c:pt idx="6242">
                  <c:v>11.564936163462821</c:v>
                </c:pt>
                <c:pt idx="6243">
                  <c:v>11.564936163462821</c:v>
                </c:pt>
                <c:pt idx="6244">
                  <c:v>11.564936163462821</c:v>
                </c:pt>
                <c:pt idx="6245">
                  <c:v>11.564936163462821</c:v>
                </c:pt>
                <c:pt idx="6246">
                  <c:v>11.564936163462821</c:v>
                </c:pt>
                <c:pt idx="6247">
                  <c:v>11.564936163462821</c:v>
                </c:pt>
                <c:pt idx="6248">
                  <c:v>11.564936163462821</c:v>
                </c:pt>
                <c:pt idx="6249">
                  <c:v>11.564936163462821</c:v>
                </c:pt>
                <c:pt idx="6250">
                  <c:v>11.564936163462821</c:v>
                </c:pt>
                <c:pt idx="6251">
                  <c:v>11.564936163462821</c:v>
                </c:pt>
                <c:pt idx="6252">
                  <c:v>11.564936163462821</c:v>
                </c:pt>
                <c:pt idx="6253">
                  <c:v>11.564936163462821</c:v>
                </c:pt>
                <c:pt idx="6254">
                  <c:v>11.564936163462821</c:v>
                </c:pt>
                <c:pt idx="6255">
                  <c:v>11.564936163462821</c:v>
                </c:pt>
                <c:pt idx="6256">
                  <c:v>11.564936163462821</c:v>
                </c:pt>
                <c:pt idx="6257">
                  <c:v>11.564936163462821</c:v>
                </c:pt>
                <c:pt idx="6258">
                  <c:v>11.564936163462821</c:v>
                </c:pt>
                <c:pt idx="6259">
                  <c:v>11.564936163462821</c:v>
                </c:pt>
                <c:pt idx="6260">
                  <c:v>11.564936163462821</c:v>
                </c:pt>
                <c:pt idx="6261">
                  <c:v>11.564936163462821</c:v>
                </c:pt>
                <c:pt idx="6262">
                  <c:v>11.564936163462821</c:v>
                </c:pt>
                <c:pt idx="6263">
                  <c:v>11.564936163462821</c:v>
                </c:pt>
                <c:pt idx="6264">
                  <c:v>11.564936163462821</c:v>
                </c:pt>
                <c:pt idx="6265">
                  <c:v>11.564936163462821</c:v>
                </c:pt>
                <c:pt idx="6266">
                  <c:v>11.564936163462821</c:v>
                </c:pt>
                <c:pt idx="6267">
                  <c:v>11.564936163462821</c:v>
                </c:pt>
                <c:pt idx="6268">
                  <c:v>11.564936163462821</c:v>
                </c:pt>
                <c:pt idx="6269">
                  <c:v>11.564936163462821</c:v>
                </c:pt>
                <c:pt idx="6270">
                  <c:v>11.564936163462821</c:v>
                </c:pt>
                <c:pt idx="6271">
                  <c:v>11.564936163462821</c:v>
                </c:pt>
                <c:pt idx="6272">
                  <c:v>11.564936163462821</c:v>
                </c:pt>
                <c:pt idx="6273">
                  <c:v>11.564936163462821</c:v>
                </c:pt>
                <c:pt idx="6274">
                  <c:v>11.564936163462821</c:v>
                </c:pt>
                <c:pt idx="6275">
                  <c:v>11.564936163462821</c:v>
                </c:pt>
                <c:pt idx="6276">
                  <c:v>11.564936163462821</c:v>
                </c:pt>
                <c:pt idx="6277">
                  <c:v>11.564936163462821</c:v>
                </c:pt>
                <c:pt idx="6278">
                  <c:v>11.564936163462821</c:v>
                </c:pt>
                <c:pt idx="6279">
                  <c:v>11.564936163462821</c:v>
                </c:pt>
                <c:pt idx="6280">
                  <c:v>11.564936163462821</c:v>
                </c:pt>
                <c:pt idx="6281">
                  <c:v>11.564936163462821</c:v>
                </c:pt>
                <c:pt idx="6282">
                  <c:v>11.564936163462821</c:v>
                </c:pt>
                <c:pt idx="6283">
                  <c:v>11.564936163462821</c:v>
                </c:pt>
                <c:pt idx="6284">
                  <c:v>11.564936163462821</c:v>
                </c:pt>
                <c:pt idx="6285">
                  <c:v>11.564936163462821</c:v>
                </c:pt>
                <c:pt idx="6286">
                  <c:v>11.564936163462821</c:v>
                </c:pt>
                <c:pt idx="6287">
                  <c:v>11.564936163462821</c:v>
                </c:pt>
                <c:pt idx="6288">
                  <c:v>11.564936163462821</c:v>
                </c:pt>
                <c:pt idx="6289">
                  <c:v>11.564936163462821</c:v>
                </c:pt>
                <c:pt idx="6290">
                  <c:v>11.564936163462821</c:v>
                </c:pt>
                <c:pt idx="6291">
                  <c:v>11.564936163462821</c:v>
                </c:pt>
                <c:pt idx="6292">
                  <c:v>11.564936163462821</c:v>
                </c:pt>
                <c:pt idx="6293">
                  <c:v>11.564936163462821</c:v>
                </c:pt>
                <c:pt idx="6294">
                  <c:v>11.564936163462821</c:v>
                </c:pt>
                <c:pt idx="6295">
                  <c:v>11.564936163462821</c:v>
                </c:pt>
                <c:pt idx="6296">
                  <c:v>11.564936163462821</c:v>
                </c:pt>
                <c:pt idx="6297">
                  <c:v>11.564936163462821</c:v>
                </c:pt>
                <c:pt idx="6298">
                  <c:v>11.564936163462821</c:v>
                </c:pt>
                <c:pt idx="6299">
                  <c:v>11.564936163462821</c:v>
                </c:pt>
                <c:pt idx="6300">
                  <c:v>11.564936163462821</c:v>
                </c:pt>
                <c:pt idx="6301">
                  <c:v>11.564936163462821</c:v>
                </c:pt>
                <c:pt idx="6302">
                  <c:v>11.564936163462821</c:v>
                </c:pt>
                <c:pt idx="6303">
                  <c:v>11.564936163462821</c:v>
                </c:pt>
                <c:pt idx="6304">
                  <c:v>11.564936163462821</c:v>
                </c:pt>
                <c:pt idx="6305">
                  <c:v>11.564936163462821</c:v>
                </c:pt>
                <c:pt idx="6306">
                  <c:v>11.564936163462821</c:v>
                </c:pt>
                <c:pt idx="6307">
                  <c:v>11.564936163462821</c:v>
                </c:pt>
                <c:pt idx="6308">
                  <c:v>11.564936163462821</c:v>
                </c:pt>
                <c:pt idx="6309">
                  <c:v>11.564936163462821</c:v>
                </c:pt>
                <c:pt idx="6310">
                  <c:v>11.564936163462821</c:v>
                </c:pt>
                <c:pt idx="6311">
                  <c:v>11.564936163462821</c:v>
                </c:pt>
                <c:pt idx="6312">
                  <c:v>11.564936163462821</c:v>
                </c:pt>
                <c:pt idx="6313">
                  <c:v>11.564936163462821</c:v>
                </c:pt>
                <c:pt idx="6314">
                  <c:v>11.564936163462821</c:v>
                </c:pt>
                <c:pt idx="6315">
                  <c:v>11.564936163462821</c:v>
                </c:pt>
                <c:pt idx="6316">
                  <c:v>11.564936163462821</c:v>
                </c:pt>
                <c:pt idx="6317">
                  <c:v>11.564936163462821</c:v>
                </c:pt>
                <c:pt idx="6318">
                  <c:v>11.564936163462821</c:v>
                </c:pt>
                <c:pt idx="6319">
                  <c:v>11.564936163462821</c:v>
                </c:pt>
                <c:pt idx="6320">
                  <c:v>11.564936163462821</c:v>
                </c:pt>
                <c:pt idx="6321">
                  <c:v>11.564936163462821</c:v>
                </c:pt>
                <c:pt idx="6322">
                  <c:v>11.564936163462821</c:v>
                </c:pt>
                <c:pt idx="6323">
                  <c:v>11.564936163462821</c:v>
                </c:pt>
                <c:pt idx="6324">
                  <c:v>11.564936163462821</c:v>
                </c:pt>
                <c:pt idx="6325">
                  <c:v>11.564936163462821</c:v>
                </c:pt>
                <c:pt idx="6326">
                  <c:v>11.564936163462821</c:v>
                </c:pt>
                <c:pt idx="6327">
                  <c:v>11.564936163462821</c:v>
                </c:pt>
                <c:pt idx="6328">
                  <c:v>11.564936163462821</c:v>
                </c:pt>
                <c:pt idx="6329">
                  <c:v>11.564936163462821</c:v>
                </c:pt>
                <c:pt idx="6330">
                  <c:v>11.564936163462821</c:v>
                </c:pt>
                <c:pt idx="6331">
                  <c:v>11.564936163462821</c:v>
                </c:pt>
                <c:pt idx="6332">
                  <c:v>11.564936163462821</c:v>
                </c:pt>
                <c:pt idx="6333">
                  <c:v>11.564936163462821</c:v>
                </c:pt>
                <c:pt idx="6334">
                  <c:v>11.564936163462821</c:v>
                </c:pt>
                <c:pt idx="6335">
                  <c:v>11.564936163462821</c:v>
                </c:pt>
                <c:pt idx="6336">
                  <c:v>11.564936163462821</c:v>
                </c:pt>
                <c:pt idx="6337">
                  <c:v>11.564936163462821</c:v>
                </c:pt>
                <c:pt idx="6338">
                  <c:v>11.564936163462821</c:v>
                </c:pt>
                <c:pt idx="6339">
                  <c:v>11.564936163462821</c:v>
                </c:pt>
                <c:pt idx="6340">
                  <c:v>11.564936163462821</c:v>
                </c:pt>
                <c:pt idx="6341">
                  <c:v>11.564936163462821</c:v>
                </c:pt>
                <c:pt idx="6342">
                  <c:v>11.564936163462821</c:v>
                </c:pt>
                <c:pt idx="6343">
                  <c:v>11.564936163462821</c:v>
                </c:pt>
                <c:pt idx="6344">
                  <c:v>11.564936163462821</c:v>
                </c:pt>
                <c:pt idx="6345">
                  <c:v>11.564936163462821</c:v>
                </c:pt>
                <c:pt idx="6346">
                  <c:v>11.564936163462821</c:v>
                </c:pt>
                <c:pt idx="6347">
                  <c:v>11.564936163462821</c:v>
                </c:pt>
                <c:pt idx="6348">
                  <c:v>11.564936163462821</c:v>
                </c:pt>
                <c:pt idx="6349">
                  <c:v>11.564936163462821</c:v>
                </c:pt>
                <c:pt idx="6350">
                  <c:v>11.564936163462821</c:v>
                </c:pt>
                <c:pt idx="6351">
                  <c:v>11.564936163462821</c:v>
                </c:pt>
                <c:pt idx="6352">
                  <c:v>11.564936163462821</c:v>
                </c:pt>
                <c:pt idx="6353">
                  <c:v>11.564936163462821</c:v>
                </c:pt>
                <c:pt idx="6354">
                  <c:v>11.564936163462821</c:v>
                </c:pt>
                <c:pt idx="6355">
                  <c:v>11.564936163462821</c:v>
                </c:pt>
                <c:pt idx="6356">
                  <c:v>11.564936163462821</c:v>
                </c:pt>
                <c:pt idx="6357">
                  <c:v>11.564936163462821</c:v>
                </c:pt>
                <c:pt idx="6358">
                  <c:v>11.564936163462821</c:v>
                </c:pt>
                <c:pt idx="6359">
                  <c:v>11.564936163462821</c:v>
                </c:pt>
                <c:pt idx="6360">
                  <c:v>11.564936163462821</c:v>
                </c:pt>
                <c:pt idx="6361">
                  <c:v>11.564936163462821</c:v>
                </c:pt>
                <c:pt idx="6362">
                  <c:v>11.564936163462821</c:v>
                </c:pt>
                <c:pt idx="6363">
                  <c:v>11.564936163462821</c:v>
                </c:pt>
                <c:pt idx="6364">
                  <c:v>11.564936163462821</c:v>
                </c:pt>
                <c:pt idx="6365">
                  <c:v>11.564936163462821</c:v>
                </c:pt>
                <c:pt idx="6366">
                  <c:v>11.564936163462821</c:v>
                </c:pt>
                <c:pt idx="6367">
                  <c:v>11.564936163462821</c:v>
                </c:pt>
                <c:pt idx="6368">
                  <c:v>11.564936163462821</c:v>
                </c:pt>
                <c:pt idx="6369">
                  <c:v>11.564936163462821</c:v>
                </c:pt>
                <c:pt idx="6370">
                  <c:v>11.564936163462821</c:v>
                </c:pt>
                <c:pt idx="6371">
                  <c:v>11.564936163462821</c:v>
                </c:pt>
                <c:pt idx="6372">
                  <c:v>11.564936163462821</c:v>
                </c:pt>
                <c:pt idx="6373">
                  <c:v>11.564936163462821</c:v>
                </c:pt>
                <c:pt idx="6374">
                  <c:v>11.564936163462821</c:v>
                </c:pt>
                <c:pt idx="6375">
                  <c:v>11.564936163462821</c:v>
                </c:pt>
                <c:pt idx="6376">
                  <c:v>11.564936163462821</c:v>
                </c:pt>
                <c:pt idx="6377">
                  <c:v>11.564936163462821</c:v>
                </c:pt>
                <c:pt idx="6378">
                  <c:v>11.564936163462821</c:v>
                </c:pt>
                <c:pt idx="6379">
                  <c:v>11.564936163462821</c:v>
                </c:pt>
                <c:pt idx="6380">
                  <c:v>11.564936163462821</c:v>
                </c:pt>
                <c:pt idx="6381">
                  <c:v>11.564936163462821</c:v>
                </c:pt>
                <c:pt idx="6382">
                  <c:v>11.564936163462821</c:v>
                </c:pt>
                <c:pt idx="6383">
                  <c:v>11.564936163462821</c:v>
                </c:pt>
                <c:pt idx="6384">
                  <c:v>11.564936163462821</c:v>
                </c:pt>
                <c:pt idx="6385">
                  <c:v>11.564936163462821</c:v>
                </c:pt>
                <c:pt idx="6386">
                  <c:v>11.564936163462821</c:v>
                </c:pt>
                <c:pt idx="6387">
                  <c:v>11.564936163462821</c:v>
                </c:pt>
                <c:pt idx="6388">
                  <c:v>11.564936163462821</c:v>
                </c:pt>
                <c:pt idx="6389">
                  <c:v>11.564936163462821</c:v>
                </c:pt>
                <c:pt idx="6390">
                  <c:v>11.564936163462821</c:v>
                </c:pt>
                <c:pt idx="6391">
                  <c:v>11.564936163462821</c:v>
                </c:pt>
                <c:pt idx="6392">
                  <c:v>11.564936163462821</c:v>
                </c:pt>
                <c:pt idx="6393">
                  <c:v>11.564936163462821</c:v>
                </c:pt>
                <c:pt idx="6394">
                  <c:v>11.564936163462821</c:v>
                </c:pt>
                <c:pt idx="6395">
                  <c:v>11.564936163462821</c:v>
                </c:pt>
                <c:pt idx="6396">
                  <c:v>11.564936163462821</c:v>
                </c:pt>
                <c:pt idx="6397">
                  <c:v>11.564936163462821</c:v>
                </c:pt>
                <c:pt idx="6398">
                  <c:v>11.564936163462821</c:v>
                </c:pt>
                <c:pt idx="6399">
                  <c:v>11.564936163462821</c:v>
                </c:pt>
                <c:pt idx="6400">
                  <c:v>11.564936163462821</c:v>
                </c:pt>
                <c:pt idx="6401">
                  <c:v>11.564936163462821</c:v>
                </c:pt>
                <c:pt idx="6402">
                  <c:v>11.564936163462821</c:v>
                </c:pt>
                <c:pt idx="6403">
                  <c:v>11.564936163462821</c:v>
                </c:pt>
                <c:pt idx="6404">
                  <c:v>11.564936163462821</c:v>
                </c:pt>
                <c:pt idx="6405">
                  <c:v>11.564936163462821</c:v>
                </c:pt>
                <c:pt idx="6406">
                  <c:v>11.564936163462821</c:v>
                </c:pt>
                <c:pt idx="6407">
                  <c:v>11.564936163462821</c:v>
                </c:pt>
                <c:pt idx="6408">
                  <c:v>11.564936163462821</c:v>
                </c:pt>
                <c:pt idx="6409">
                  <c:v>11.564936163462821</c:v>
                </c:pt>
                <c:pt idx="6410">
                  <c:v>11.564936163462821</c:v>
                </c:pt>
                <c:pt idx="6411">
                  <c:v>11.564936163462821</c:v>
                </c:pt>
                <c:pt idx="6412">
                  <c:v>11.564936163462821</c:v>
                </c:pt>
                <c:pt idx="6413">
                  <c:v>11.564936163462821</c:v>
                </c:pt>
                <c:pt idx="6414">
                  <c:v>11.564936163462821</c:v>
                </c:pt>
                <c:pt idx="6415">
                  <c:v>11.564936163462821</c:v>
                </c:pt>
                <c:pt idx="6416">
                  <c:v>11.564936163462821</c:v>
                </c:pt>
                <c:pt idx="6417">
                  <c:v>11.564936163462821</c:v>
                </c:pt>
                <c:pt idx="6418">
                  <c:v>11.564936163462821</c:v>
                </c:pt>
                <c:pt idx="6419">
                  <c:v>11.564936163462821</c:v>
                </c:pt>
                <c:pt idx="6420">
                  <c:v>11.564936163462821</c:v>
                </c:pt>
                <c:pt idx="6421">
                  <c:v>11.564936163462821</c:v>
                </c:pt>
                <c:pt idx="6422">
                  <c:v>11.564936163462821</c:v>
                </c:pt>
                <c:pt idx="6423">
                  <c:v>11.564936163462821</c:v>
                </c:pt>
                <c:pt idx="6424">
                  <c:v>11.564936163462821</c:v>
                </c:pt>
                <c:pt idx="6425">
                  <c:v>11.564936163462821</c:v>
                </c:pt>
                <c:pt idx="6426">
                  <c:v>11.564936163462821</c:v>
                </c:pt>
                <c:pt idx="6427">
                  <c:v>11.564936163462821</c:v>
                </c:pt>
                <c:pt idx="6428">
                  <c:v>11.564936163462821</c:v>
                </c:pt>
                <c:pt idx="6429">
                  <c:v>11.564936163462821</c:v>
                </c:pt>
                <c:pt idx="6430">
                  <c:v>11.564936163462821</c:v>
                </c:pt>
                <c:pt idx="6431">
                  <c:v>11.564936163462821</c:v>
                </c:pt>
                <c:pt idx="6432">
                  <c:v>11.564936163462821</c:v>
                </c:pt>
                <c:pt idx="6433">
                  <c:v>11.564936163462821</c:v>
                </c:pt>
                <c:pt idx="6434">
                  <c:v>11.564936163462821</c:v>
                </c:pt>
                <c:pt idx="6435">
                  <c:v>11.564936163462821</c:v>
                </c:pt>
                <c:pt idx="6436">
                  <c:v>11.564936163462821</c:v>
                </c:pt>
                <c:pt idx="6437">
                  <c:v>11.564936163462821</c:v>
                </c:pt>
                <c:pt idx="6438">
                  <c:v>11.564936163462821</c:v>
                </c:pt>
                <c:pt idx="6439">
                  <c:v>11.564936163462821</c:v>
                </c:pt>
                <c:pt idx="6440">
                  <c:v>11.564936163462821</c:v>
                </c:pt>
                <c:pt idx="6441">
                  <c:v>11.564936163462821</c:v>
                </c:pt>
                <c:pt idx="6442">
                  <c:v>11.564936163462821</c:v>
                </c:pt>
                <c:pt idx="6443">
                  <c:v>11.564936163462821</c:v>
                </c:pt>
                <c:pt idx="6444">
                  <c:v>11.564936163462821</c:v>
                </c:pt>
                <c:pt idx="6445">
                  <c:v>11.564936163462821</c:v>
                </c:pt>
                <c:pt idx="6446">
                  <c:v>11.564936163462821</c:v>
                </c:pt>
                <c:pt idx="6447">
                  <c:v>11.564936163462821</c:v>
                </c:pt>
                <c:pt idx="6448">
                  <c:v>11.564936163462821</c:v>
                </c:pt>
                <c:pt idx="6449">
                  <c:v>11.564936163462821</c:v>
                </c:pt>
                <c:pt idx="6450">
                  <c:v>11.564936163462821</c:v>
                </c:pt>
                <c:pt idx="6451">
                  <c:v>11.564936163462821</c:v>
                </c:pt>
                <c:pt idx="6452">
                  <c:v>11.564936163462821</c:v>
                </c:pt>
                <c:pt idx="6453">
                  <c:v>11.564936163462821</c:v>
                </c:pt>
                <c:pt idx="6454">
                  <c:v>11.564936163462821</c:v>
                </c:pt>
                <c:pt idx="6455">
                  <c:v>11.564936163462821</c:v>
                </c:pt>
                <c:pt idx="6456">
                  <c:v>11.564936163462821</c:v>
                </c:pt>
                <c:pt idx="6457">
                  <c:v>11.564936163462821</c:v>
                </c:pt>
                <c:pt idx="6458">
                  <c:v>11.564936163462821</c:v>
                </c:pt>
                <c:pt idx="6459">
                  <c:v>11.564936163462821</c:v>
                </c:pt>
                <c:pt idx="6460">
                  <c:v>11.564936163462821</c:v>
                </c:pt>
                <c:pt idx="6461">
                  <c:v>11.564936163462821</c:v>
                </c:pt>
                <c:pt idx="6462">
                  <c:v>11.564936163462821</c:v>
                </c:pt>
                <c:pt idx="6463">
                  <c:v>11.564936163462821</c:v>
                </c:pt>
                <c:pt idx="6464">
                  <c:v>11.564936163462821</c:v>
                </c:pt>
                <c:pt idx="6465">
                  <c:v>11.564936163462821</c:v>
                </c:pt>
                <c:pt idx="6466">
                  <c:v>11.564936163462821</c:v>
                </c:pt>
                <c:pt idx="6467">
                  <c:v>11.564936163462821</c:v>
                </c:pt>
                <c:pt idx="6468">
                  <c:v>11.564936163462821</c:v>
                </c:pt>
                <c:pt idx="6469">
                  <c:v>11.564936163462821</c:v>
                </c:pt>
                <c:pt idx="6470">
                  <c:v>11.564936163462821</c:v>
                </c:pt>
                <c:pt idx="6471">
                  <c:v>11.564936163462821</c:v>
                </c:pt>
                <c:pt idx="6472">
                  <c:v>11.564936163462821</c:v>
                </c:pt>
                <c:pt idx="6473">
                  <c:v>11.564936163462821</c:v>
                </c:pt>
                <c:pt idx="6474">
                  <c:v>11.564936163462821</c:v>
                </c:pt>
                <c:pt idx="6475">
                  <c:v>11.564936163462821</c:v>
                </c:pt>
                <c:pt idx="6476">
                  <c:v>11.564936163462821</c:v>
                </c:pt>
                <c:pt idx="6477">
                  <c:v>11.564936163462821</c:v>
                </c:pt>
                <c:pt idx="6478">
                  <c:v>11.564936163462821</c:v>
                </c:pt>
                <c:pt idx="6479">
                  <c:v>11.564936163462821</c:v>
                </c:pt>
                <c:pt idx="6480">
                  <c:v>11.564936163462821</c:v>
                </c:pt>
                <c:pt idx="6481">
                  <c:v>11.564936163462821</c:v>
                </c:pt>
                <c:pt idx="6482">
                  <c:v>11.564936163462821</c:v>
                </c:pt>
                <c:pt idx="6483">
                  <c:v>11.564936163462821</c:v>
                </c:pt>
                <c:pt idx="6484">
                  <c:v>11.564936163462821</c:v>
                </c:pt>
                <c:pt idx="6485">
                  <c:v>11.564936163462821</c:v>
                </c:pt>
                <c:pt idx="6486">
                  <c:v>11.564936163462821</c:v>
                </c:pt>
                <c:pt idx="6487">
                  <c:v>11.564936163462821</c:v>
                </c:pt>
                <c:pt idx="6488">
                  <c:v>11.564936163462821</c:v>
                </c:pt>
                <c:pt idx="6489">
                  <c:v>11.564936163462821</c:v>
                </c:pt>
                <c:pt idx="6490">
                  <c:v>11.564936163462821</c:v>
                </c:pt>
                <c:pt idx="6491">
                  <c:v>11.564936163462821</c:v>
                </c:pt>
                <c:pt idx="6492">
                  <c:v>11.564936163462821</c:v>
                </c:pt>
                <c:pt idx="6493">
                  <c:v>11.564936163462821</c:v>
                </c:pt>
                <c:pt idx="6494">
                  <c:v>11.564936163462821</c:v>
                </c:pt>
                <c:pt idx="6495">
                  <c:v>11.564936163462821</c:v>
                </c:pt>
                <c:pt idx="6496">
                  <c:v>11.564936163462821</c:v>
                </c:pt>
                <c:pt idx="6497">
                  <c:v>11.564936163462821</c:v>
                </c:pt>
                <c:pt idx="6498">
                  <c:v>11.564936163462821</c:v>
                </c:pt>
                <c:pt idx="6499">
                  <c:v>11.564936163462821</c:v>
                </c:pt>
                <c:pt idx="6500">
                  <c:v>11.564936163462821</c:v>
                </c:pt>
                <c:pt idx="6501">
                  <c:v>11.564936163462821</c:v>
                </c:pt>
                <c:pt idx="6502">
                  <c:v>11.564936163462821</c:v>
                </c:pt>
                <c:pt idx="6503">
                  <c:v>11.564936163462821</c:v>
                </c:pt>
                <c:pt idx="6504">
                  <c:v>11.564936163462821</c:v>
                </c:pt>
                <c:pt idx="6505">
                  <c:v>11.564936163462821</c:v>
                </c:pt>
                <c:pt idx="6506">
                  <c:v>11.564936163462821</c:v>
                </c:pt>
                <c:pt idx="6507">
                  <c:v>11.564936163462821</c:v>
                </c:pt>
                <c:pt idx="6508">
                  <c:v>11.564936163462821</c:v>
                </c:pt>
                <c:pt idx="6509">
                  <c:v>11.564936163462821</c:v>
                </c:pt>
                <c:pt idx="6510">
                  <c:v>11.564936163462821</c:v>
                </c:pt>
                <c:pt idx="6511">
                  <c:v>11.564936163462821</c:v>
                </c:pt>
                <c:pt idx="6512">
                  <c:v>11.564936163462821</c:v>
                </c:pt>
                <c:pt idx="6513">
                  <c:v>11.564936163462821</c:v>
                </c:pt>
                <c:pt idx="6514">
                  <c:v>11.564936163462821</c:v>
                </c:pt>
                <c:pt idx="6515">
                  <c:v>11.564936163462821</c:v>
                </c:pt>
                <c:pt idx="6516">
                  <c:v>11.564936163462821</c:v>
                </c:pt>
                <c:pt idx="6517">
                  <c:v>11.564936163462821</c:v>
                </c:pt>
                <c:pt idx="6518">
                  <c:v>11.564936163462821</c:v>
                </c:pt>
                <c:pt idx="6519">
                  <c:v>11.564936163462821</c:v>
                </c:pt>
                <c:pt idx="6520">
                  <c:v>11.564936163462821</c:v>
                </c:pt>
                <c:pt idx="6521">
                  <c:v>11.564936163462821</c:v>
                </c:pt>
                <c:pt idx="6522">
                  <c:v>11.564936163462821</c:v>
                </c:pt>
                <c:pt idx="6523">
                  <c:v>11.564936163462821</c:v>
                </c:pt>
                <c:pt idx="6524">
                  <c:v>11.564936163462821</c:v>
                </c:pt>
                <c:pt idx="6525">
                  <c:v>11.564936163462821</c:v>
                </c:pt>
                <c:pt idx="6526">
                  <c:v>11.564936163462821</c:v>
                </c:pt>
                <c:pt idx="6527">
                  <c:v>11.564936163462821</c:v>
                </c:pt>
                <c:pt idx="6528">
                  <c:v>11.564936163462821</c:v>
                </c:pt>
                <c:pt idx="6529">
                  <c:v>11.564936163462821</c:v>
                </c:pt>
                <c:pt idx="6530">
                  <c:v>11.564936163462821</c:v>
                </c:pt>
                <c:pt idx="6531">
                  <c:v>11.564936163462821</c:v>
                </c:pt>
                <c:pt idx="6532">
                  <c:v>11.564936163462821</c:v>
                </c:pt>
                <c:pt idx="6533">
                  <c:v>11.564936163462821</c:v>
                </c:pt>
                <c:pt idx="6534">
                  <c:v>11.564936163462821</c:v>
                </c:pt>
                <c:pt idx="6535">
                  <c:v>11.564936163462821</c:v>
                </c:pt>
                <c:pt idx="6536">
                  <c:v>11.564936163462821</c:v>
                </c:pt>
                <c:pt idx="6537">
                  <c:v>11.564936163462821</c:v>
                </c:pt>
                <c:pt idx="6538">
                  <c:v>11.564936163462821</c:v>
                </c:pt>
                <c:pt idx="6539">
                  <c:v>11.564936163462821</c:v>
                </c:pt>
                <c:pt idx="6540">
                  <c:v>11.564936163462821</c:v>
                </c:pt>
                <c:pt idx="6541">
                  <c:v>11.564936163462821</c:v>
                </c:pt>
                <c:pt idx="6542">
                  <c:v>11.564936163462821</c:v>
                </c:pt>
                <c:pt idx="6543">
                  <c:v>11.564936163462821</c:v>
                </c:pt>
                <c:pt idx="6544">
                  <c:v>11.564936163462821</c:v>
                </c:pt>
                <c:pt idx="6545">
                  <c:v>11.564936163462821</c:v>
                </c:pt>
                <c:pt idx="6546">
                  <c:v>11.564936163462821</c:v>
                </c:pt>
                <c:pt idx="6547">
                  <c:v>11.564936163462821</c:v>
                </c:pt>
                <c:pt idx="6548">
                  <c:v>11.564936163462821</c:v>
                </c:pt>
                <c:pt idx="6549">
                  <c:v>11.564936163462821</c:v>
                </c:pt>
                <c:pt idx="6550">
                  <c:v>11.564936163462821</c:v>
                </c:pt>
                <c:pt idx="6551">
                  <c:v>11.564936163462821</c:v>
                </c:pt>
                <c:pt idx="6552">
                  <c:v>11.564936163462821</c:v>
                </c:pt>
                <c:pt idx="6553">
                  <c:v>11.564936163462821</c:v>
                </c:pt>
                <c:pt idx="6554">
                  <c:v>11.564936163462821</c:v>
                </c:pt>
                <c:pt idx="6555">
                  <c:v>11.564936163462821</c:v>
                </c:pt>
                <c:pt idx="6556">
                  <c:v>11.564936163462821</c:v>
                </c:pt>
                <c:pt idx="6557">
                  <c:v>11.564936163462821</c:v>
                </c:pt>
                <c:pt idx="6558">
                  <c:v>11.564936163462821</c:v>
                </c:pt>
                <c:pt idx="6559">
                  <c:v>11.564936163462821</c:v>
                </c:pt>
                <c:pt idx="6560">
                  <c:v>11.564936163462821</c:v>
                </c:pt>
                <c:pt idx="6561">
                  <c:v>11.564936163462821</c:v>
                </c:pt>
                <c:pt idx="6562">
                  <c:v>11.564936163462821</c:v>
                </c:pt>
                <c:pt idx="6563">
                  <c:v>11.564936163462821</c:v>
                </c:pt>
                <c:pt idx="6564">
                  <c:v>11.564936163462821</c:v>
                </c:pt>
                <c:pt idx="6565">
                  <c:v>11.564936163462821</c:v>
                </c:pt>
                <c:pt idx="6566">
                  <c:v>11.564936163462821</c:v>
                </c:pt>
                <c:pt idx="6567">
                  <c:v>11.564936163462821</c:v>
                </c:pt>
                <c:pt idx="6568">
                  <c:v>11.564936163462821</c:v>
                </c:pt>
                <c:pt idx="6569">
                  <c:v>11.564936163462821</c:v>
                </c:pt>
                <c:pt idx="6570">
                  <c:v>11.564936163462821</c:v>
                </c:pt>
                <c:pt idx="6571">
                  <c:v>11.564936163462821</c:v>
                </c:pt>
                <c:pt idx="6572">
                  <c:v>11.564936163462821</c:v>
                </c:pt>
                <c:pt idx="6573">
                  <c:v>11.564936163462821</c:v>
                </c:pt>
                <c:pt idx="6574">
                  <c:v>11.564936163462821</c:v>
                </c:pt>
                <c:pt idx="6575">
                  <c:v>11.564936163462821</c:v>
                </c:pt>
                <c:pt idx="6576">
                  <c:v>11.564936163462821</c:v>
                </c:pt>
                <c:pt idx="6577">
                  <c:v>11.564936163462821</c:v>
                </c:pt>
                <c:pt idx="6578">
                  <c:v>11.564936163462821</c:v>
                </c:pt>
                <c:pt idx="6579">
                  <c:v>11.564936163462821</c:v>
                </c:pt>
                <c:pt idx="6580">
                  <c:v>11.564936163462821</c:v>
                </c:pt>
                <c:pt idx="6581">
                  <c:v>11.564936163462821</c:v>
                </c:pt>
                <c:pt idx="6582">
                  <c:v>11.564936163462821</c:v>
                </c:pt>
                <c:pt idx="6583">
                  <c:v>11.564936163462821</c:v>
                </c:pt>
                <c:pt idx="6584">
                  <c:v>11.564936163462821</c:v>
                </c:pt>
                <c:pt idx="6585">
                  <c:v>11.564936163462821</c:v>
                </c:pt>
                <c:pt idx="6586">
                  <c:v>11.564936163462821</c:v>
                </c:pt>
                <c:pt idx="6587">
                  <c:v>11.564936163462821</c:v>
                </c:pt>
                <c:pt idx="6588">
                  <c:v>11.564936163462821</c:v>
                </c:pt>
                <c:pt idx="6589">
                  <c:v>11.564936163462821</c:v>
                </c:pt>
                <c:pt idx="6590">
                  <c:v>11.564936163462821</c:v>
                </c:pt>
                <c:pt idx="6591">
                  <c:v>11.564936163462821</c:v>
                </c:pt>
                <c:pt idx="6592">
                  <c:v>11.564936163462821</c:v>
                </c:pt>
                <c:pt idx="6593">
                  <c:v>11.564936163462821</c:v>
                </c:pt>
                <c:pt idx="6594">
                  <c:v>11.564936163462821</c:v>
                </c:pt>
                <c:pt idx="6595">
                  <c:v>11.564936163462821</c:v>
                </c:pt>
                <c:pt idx="6596">
                  <c:v>11.564936163462821</c:v>
                </c:pt>
                <c:pt idx="6597">
                  <c:v>11.564936163462821</c:v>
                </c:pt>
                <c:pt idx="6598">
                  <c:v>11.564936163462821</c:v>
                </c:pt>
                <c:pt idx="6599">
                  <c:v>11.564936163462821</c:v>
                </c:pt>
                <c:pt idx="6600">
                  <c:v>11.564936163462821</c:v>
                </c:pt>
                <c:pt idx="6601">
                  <c:v>11.564936163462821</c:v>
                </c:pt>
                <c:pt idx="6602">
                  <c:v>11.564936163462821</c:v>
                </c:pt>
                <c:pt idx="6603">
                  <c:v>11.564936163462821</c:v>
                </c:pt>
                <c:pt idx="6604">
                  <c:v>11.564936163462821</c:v>
                </c:pt>
                <c:pt idx="6605">
                  <c:v>11.564936163462821</c:v>
                </c:pt>
                <c:pt idx="6606">
                  <c:v>11.564936163462821</c:v>
                </c:pt>
                <c:pt idx="6607">
                  <c:v>11.564936163462821</c:v>
                </c:pt>
                <c:pt idx="6608">
                  <c:v>11.564936163462821</c:v>
                </c:pt>
                <c:pt idx="6609">
                  <c:v>11.564936163462821</c:v>
                </c:pt>
                <c:pt idx="6610">
                  <c:v>11.564936163462821</c:v>
                </c:pt>
                <c:pt idx="6611">
                  <c:v>11.564936163462821</c:v>
                </c:pt>
                <c:pt idx="6612">
                  <c:v>11.564936163462821</c:v>
                </c:pt>
                <c:pt idx="6613">
                  <c:v>11.564936163462821</c:v>
                </c:pt>
                <c:pt idx="6614">
                  <c:v>11.564936163462821</c:v>
                </c:pt>
                <c:pt idx="6615">
                  <c:v>11.564936163462821</c:v>
                </c:pt>
                <c:pt idx="6616">
                  <c:v>11.564936163462821</c:v>
                </c:pt>
                <c:pt idx="6617">
                  <c:v>11.564936163462821</c:v>
                </c:pt>
                <c:pt idx="6618">
                  <c:v>11.564936163462821</c:v>
                </c:pt>
                <c:pt idx="6619">
                  <c:v>11.564936163462821</c:v>
                </c:pt>
                <c:pt idx="6620">
                  <c:v>11.564936163462821</c:v>
                </c:pt>
                <c:pt idx="6621">
                  <c:v>11.564936163462821</c:v>
                </c:pt>
                <c:pt idx="6622">
                  <c:v>11.564936163462821</c:v>
                </c:pt>
                <c:pt idx="6623">
                  <c:v>11.564936163462821</c:v>
                </c:pt>
                <c:pt idx="6624">
                  <c:v>11.564936163462821</c:v>
                </c:pt>
                <c:pt idx="6625">
                  <c:v>11.564936163462821</c:v>
                </c:pt>
                <c:pt idx="6626">
                  <c:v>11.564936163462821</c:v>
                </c:pt>
                <c:pt idx="6627">
                  <c:v>11.564936163462821</c:v>
                </c:pt>
                <c:pt idx="6628">
                  <c:v>11.564936163462821</c:v>
                </c:pt>
                <c:pt idx="6629">
                  <c:v>11.564936163462821</c:v>
                </c:pt>
                <c:pt idx="6630">
                  <c:v>11.564936163462821</c:v>
                </c:pt>
                <c:pt idx="6631">
                  <c:v>11.564936163462821</c:v>
                </c:pt>
                <c:pt idx="6632">
                  <c:v>11.564936163462821</c:v>
                </c:pt>
                <c:pt idx="6633">
                  <c:v>11.564936163462821</c:v>
                </c:pt>
                <c:pt idx="6634">
                  <c:v>11.564936163462821</c:v>
                </c:pt>
                <c:pt idx="6635">
                  <c:v>11.564936163462821</c:v>
                </c:pt>
                <c:pt idx="6636">
                  <c:v>11.564936163462821</c:v>
                </c:pt>
                <c:pt idx="6637">
                  <c:v>11.564936163462821</c:v>
                </c:pt>
                <c:pt idx="6638">
                  <c:v>11.564936163462821</c:v>
                </c:pt>
                <c:pt idx="6639">
                  <c:v>11.564936163462821</c:v>
                </c:pt>
                <c:pt idx="6640">
                  <c:v>11.564936163462821</c:v>
                </c:pt>
                <c:pt idx="6641">
                  <c:v>11.564936163462821</c:v>
                </c:pt>
                <c:pt idx="6642">
                  <c:v>11.564936163462821</c:v>
                </c:pt>
                <c:pt idx="6643">
                  <c:v>11.564936163462821</c:v>
                </c:pt>
                <c:pt idx="6644">
                  <c:v>11.564936163462821</c:v>
                </c:pt>
                <c:pt idx="6645">
                  <c:v>11.564936163462821</c:v>
                </c:pt>
                <c:pt idx="6646">
                  <c:v>11.564936163462821</c:v>
                </c:pt>
                <c:pt idx="6647">
                  <c:v>11.564936163462821</c:v>
                </c:pt>
                <c:pt idx="6648">
                  <c:v>11.564936163462821</c:v>
                </c:pt>
                <c:pt idx="6649">
                  <c:v>11.564936163462821</c:v>
                </c:pt>
                <c:pt idx="6650">
                  <c:v>11.564936163462821</c:v>
                </c:pt>
                <c:pt idx="6651">
                  <c:v>11.564936163462821</c:v>
                </c:pt>
                <c:pt idx="6652">
                  <c:v>11.564936163462821</c:v>
                </c:pt>
                <c:pt idx="6653">
                  <c:v>11.564936163462821</c:v>
                </c:pt>
                <c:pt idx="6654">
                  <c:v>11.564936163462821</c:v>
                </c:pt>
                <c:pt idx="6655">
                  <c:v>11.564936163462821</c:v>
                </c:pt>
                <c:pt idx="6656">
                  <c:v>11.564936163462821</c:v>
                </c:pt>
                <c:pt idx="6657">
                  <c:v>11.564936163462821</c:v>
                </c:pt>
                <c:pt idx="6658">
                  <c:v>11.564936163462821</c:v>
                </c:pt>
                <c:pt idx="6659">
                  <c:v>11.564936163462821</c:v>
                </c:pt>
                <c:pt idx="6660">
                  <c:v>11.564936163462821</c:v>
                </c:pt>
                <c:pt idx="6661">
                  <c:v>11.564936163462821</c:v>
                </c:pt>
                <c:pt idx="6662">
                  <c:v>11.564936163462821</c:v>
                </c:pt>
                <c:pt idx="6663">
                  <c:v>11.564936163462821</c:v>
                </c:pt>
                <c:pt idx="6664">
                  <c:v>11.564936163462821</c:v>
                </c:pt>
                <c:pt idx="6665">
                  <c:v>11.564936163462821</c:v>
                </c:pt>
                <c:pt idx="6666">
                  <c:v>11.564936163462821</c:v>
                </c:pt>
                <c:pt idx="6667">
                  <c:v>11.564936163462821</c:v>
                </c:pt>
                <c:pt idx="6668">
                  <c:v>11.564936163462821</c:v>
                </c:pt>
                <c:pt idx="6669">
                  <c:v>11.564936163462821</c:v>
                </c:pt>
                <c:pt idx="6670">
                  <c:v>11.564936163462821</c:v>
                </c:pt>
                <c:pt idx="6671">
                  <c:v>11.564936163462821</c:v>
                </c:pt>
                <c:pt idx="6672">
                  <c:v>11.564936163462821</c:v>
                </c:pt>
                <c:pt idx="6673">
                  <c:v>11.564936163462821</c:v>
                </c:pt>
                <c:pt idx="6674">
                  <c:v>11.564936163462821</c:v>
                </c:pt>
                <c:pt idx="6675">
                  <c:v>11.564936163462821</c:v>
                </c:pt>
                <c:pt idx="6676">
                  <c:v>11.564936163462821</c:v>
                </c:pt>
                <c:pt idx="6677">
                  <c:v>11.564936163462821</c:v>
                </c:pt>
                <c:pt idx="6678">
                  <c:v>11.564936163462821</c:v>
                </c:pt>
                <c:pt idx="6679">
                  <c:v>11.564936163462821</c:v>
                </c:pt>
                <c:pt idx="6680">
                  <c:v>11.564936163462821</c:v>
                </c:pt>
                <c:pt idx="6681">
                  <c:v>11.564936163462821</c:v>
                </c:pt>
                <c:pt idx="6682">
                  <c:v>11.564936163462821</c:v>
                </c:pt>
                <c:pt idx="6683">
                  <c:v>11.564936163462821</c:v>
                </c:pt>
                <c:pt idx="6684">
                  <c:v>11.564936163462821</c:v>
                </c:pt>
                <c:pt idx="6685">
                  <c:v>11.564936163462821</c:v>
                </c:pt>
                <c:pt idx="6686">
                  <c:v>11.564936163462821</c:v>
                </c:pt>
                <c:pt idx="6687">
                  <c:v>11.564936163462821</c:v>
                </c:pt>
                <c:pt idx="6688">
                  <c:v>11.564936163462821</c:v>
                </c:pt>
                <c:pt idx="6689">
                  <c:v>11.564936163462821</c:v>
                </c:pt>
                <c:pt idx="6690">
                  <c:v>11.564936163462821</c:v>
                </c:pt>
                <c:pt idx="6691">
                  <c:v>11.564936163462821</c:v>
                </c:pt>
                <c:pt idx="6692">
                  <c:v>11.564936163462821</c:v>
                </c:pt>
                <c:pt idx="6693">
                  <c:v>11.564936163462821</c:v>
                </c:pt>
                <c:pt idx="6694">
                  <c:v>11.564936163462821</c:v>
                </c:pt>
                <c:pt idx="6695">
                  <c:v>11.564936163462821</c:v>
                </c:pt>
                <c:pt idx="6696">
                  <c:v>11.564936163462821</c:v>
                </c:pt>
                <c:pt idx="6697">
                  <c:v>11.564936163462821</c:v>
                </c:pt>
                <c:pt idx="6698">
                  <c:v>11.564936163462821</c:v>
                </c:pt>
                <c:pt idx="6699">
                  <c:v>11.564936163462821</c:v>
                </c:pt>
                <c:pt idx="6700">
                  <c:v>11.564936163462821</c:v>
                </c:pt>
                <c:pt idx="6701">
                  <c:v>11.564936163462821</c:v>
                </c:pt>
                <c:pt idx="6702">
                  <c:v>11.564936163462821</c:v>
                </c:pt>
                <c:pt idx="6703">
                  <c:v>11.564936163462821</c:v>
                </c:pt>
                <c:pt idx="6704">
                  <c:v>11.564936163462821</c:v>
                </c:pt>
                <c:pt idx="6705">
                  <c:v>11.564936163462821</c:v>
                </c:pt>
                <c:pt idx="6706">
                  <c:v>11.564936163462821</c:v>
                </c:pt>
                <c:pt idx="6707">
                  <c:v>11.564936163462821</c:v>
                </c:pt>
                <c:pt idx="6708">
                  <c:v>11.564936163462821</c:v>
                </c:pt>
                <c:pt idx="6709">
                  <c:v>11.564936163462821</c:v>
                </c:pt>
                <c:pt idx="6710">
                  <c:v>11.564936163462821</c:v>
                </c:pt>
                <c:pt idx="6711">
                  <c:v>11.564936163462821</c:v>
                </c:pt>
                <c:pt idx="6712">
                  <c:v>11.564936163462821</c:v>
                </c:pt>
                <c:pt idx="6713">
                  <c:v>11.564936163462821</c:v>
                </c:pt>
                <c:pt idx="6714">
                  <c:v>11.564936163462821</c:v>
                </c:pt>
                <c:pt idx="6715">
                  <c:v>11.564936163462821</c:v>
                </c:pt>
                <c:pt idx="6716">
                  <c:v>11.564936163462821</c:v>
                </c:pt>
                <c:pt idx="6717">
                  <c:v>11.564936163462821</c:v>
                </c:pt>
                <c:pt idx="6718">
                  <c:v>11.564936163462821</c:v>
                </c:pt>
                <c:pt idx="6719">
                  <c:v>11.564936163462821</c:v>
                </c:pt>
                <c:pt idx="6720">
                  <c:v>11.564936163462821</c:v>
                </c:pt>
                <c:pt idx="6721">
                  <c:v>11.564936163462821</c:v>
                </c:pt>
                <c:pt idx="6722">
                  <c:v>11.564936163462821</c:v>
                </c:pt>
                <c:pt idx="6723">
                  <c:v>11.564936163462821</c:v>
                </c:pt>
                <c:pt idx="6724">
                  <c:v>11.564936163462821</c:v>
                </c:pt>
                <c:pt idx="6725">
                  <c:v>11.564936163462821</c:v>
                </c:pt>
                <c:pt idx="6726">
                  <c:v>11.564936163462821</c:v>
                </c:pt>
                <c:pt idx="6727">
                  <c:v>11.564936163462821</c:v>
                </c:pt>
                <c:pt idx="6728">
                  <c:v>11.564936163462821</c:v>
                </c:pt>
                <c:pt idx="6729">
                  <c:v>11.564936163462821</c:v>
                </c:pt>
                <c:pt idx="6730">
                  <c:v>11.564936163462821</c:v>
                </c:pt>
                <c:pt idx="6731">
                  <c:v>11.564936163462821</c:v>
                </c:pt>
                <c:pt idx="6732">
                  <c:v>11.564936163462821</c:v>
                </c:pt>
                <c:pt idx="6733">
                  <c:v>11.564936163462821</c:v>
                </c:pt>
                <c:pt idx="6734">
                  <c:v>11.564936163462821</c:v>
                </c:pt>
                <c:pt idx="6735">
                  <c:v>11.564936163462821</c:v>
                </c:pt>
                <c:pt idx="6736">
                  <c:v>11.564936163462821</c:v>
                </c:pt>
                <c:pt idx="6737">
                  <c:v>11.564936163462821</c:v>
                </c:pt>
                <c:pt idx="6738">
                  <c:v>11.564936163462821</c:v>
                </c:pt>
                <c:pt idx="6739">
                  <c:v>11.564936163462821</c:v>
                </c:pt>
                <c:pt idx="6740">
                  <c:v>11.564936163462821</c:v>
                </c:pt>
                <c:pt idx="6741">
                  <c:v>11.564936163462821</c:v>
                </c:pt>
                <c:pt idx="6742">
                  <c:v>11.564936163462821</c:v>
                </c:pt>
                <c:pt idx="6743">
                  <c:v>11.564936163462821</c:v>
                </c:pt>
                <c:pt idx="6744">
                  <c:v>11.564936163462821</c:v>
                </c:pt>
                <c:pt idx="6745">
                  <c:v>11.564936163462821</c:v>
                </c:pt>
                <c:pt idx="6746">
                  <c:v>11.564936163462821</c:v>
                </c:pt>
                <c:pt idx="6747">
                  <c:v>11.564936163462821</c:v>
                </c:pt>
                <c:pt idx="6748">
                  <c:v>11.564936163462821</c:v>
                </c:pt>
                <c:pt idx="6749">
                  <c:v>11.564936163462821</c:v>
                </c:pt>
                <c:pt idx="6750">
                  <c:v>11.564936163462821</c:v>
                </c:pt>
                <c:pt idx="6751">
                  <c:v>11.564936163462821</c:v>
                </c:pt>
                <c:pt idx="6752">
                  <c:v>11.564936163462821</c:v>
                </c:pt>
                <c:pt idx="6753">
                  <c:v>11.564936163462821</c:v>
                </c:pt>
                <c:pt idx="6754">
                  <c:v>11.564936163462821</c:v>
                </c:pt>
                <c:pt idx="6755">
                  <c:v>11.564936163462821</c:v>
                </c:pt>
                <c:pt idx="6756">
                  <c:v>11.564936163462821</c:v>
                </c:pt>
                <c:pt idx="6757">
                  <c:v>11.564936163462821</c:v>
                </c:pt>
                <c:pt idx="6758">
                  <c:v>11.564936163462821</c:v>
                </c:pt>
                <c:pt idx="6759">
                  <c:v>11.564936163462821</c:v>
                </c:pt>
                <c:pt idx="6760">
                  <c:v>11.564936163462821</c:v>
                </c:pt>
                <c:pt idx="6761">
                  <c:v>11.564936163462821</c:v>
                </c:pt>
                <c:pt idx="6762">
                  <c:v>11.564936163462821</c:v>
                </c:pt>
                <c:pt idx="6763">
                  <c:v>11.564936163462821</c:v>
                </c:pt>
                <c:pt idx="6764">
                  <c:v>11.564936163462821</c:v>
                </c:pt>
                <c:pt idx="6765">
                  <c:v>11.564936163462821</c:v>
                </c:pt>
                <c:pt idx="6766">
                  <c:v>11.564936163462821</c:v>
                </c:pt>
                <c:pt idx="6767">
                  <c:v>11.564936163462821</c:v>
                </c:pt>
                <c:pt idx="6768">
                  <c:v>11.564936163462821</c:v>
                </c:pt>
                <c:pt idx="6769">
                  <c:v>11.564936163462821</c:v>
                </c:pt>
                <c:pt idx="6770">
                  <c:v>11.564936163462821</c:v>
                </c:pt>
                <c:pt idx="6771">
                  <c:v>11.564936163462821</c:v>
                </c:pt>
                <c:pt idx="6772">
                  <c:v>11.564936163462821</c:v>
                </c:pt>
                <c:pt idx="6773">
                  <c:v>11.564936163462821</c:v>
                </c:pt>
                <c:pt idx="6774">
                  <c:v>11.564936163462821</c:v>
                </c:pt>
                <c:pt idx="6775">
                  <c:v>11.564936163462821</c:v>
                </c:pt>
                <c:pt idx="6776">
                  <c:v>11.564936163462821</c:v>
                </c:pt>
                <c:pt idx="6777">
                  <c:v>11.564936163462821</c:v>
                </c:pt>
                <c:pt idx="6778">
                  <c:v>11.564936163462821</c:v>
                </c:pt>
                <c:pt idx="6779">
                  <c:v>11.564936163462821</c:v>
                </c:pt>
                <c:pt idx="6780">
                  <c:v>11.564936163462821</c:v>
                </c:pt>
                <c:pt idx="6781">
                  <c:v>11.564936163462821</c:v>
                </c:pt>
                <c:pt idx="6782">
                  <c:v>11.564936163462821</c:v>
                </c:pt>
                <c:pt idx="6783">
                  <c:v>11.564936163462821</c:v>
                </c:pt>
                <c:pt idx="6784">
                  <c:v>11.564936163462821</c:v>
                </c:pt>
                <c:pt idx="6785">
                  <c:v>11.564936163462821</c:v>
                </c:pt>
                <c:pt idx="6786">
                  <c:v>11.564936163462821</c:v>
                </c:pt>
                <c:pt idx="6787">
                  <c:v>11.564936163462821</c:v>
                </c:pt>
                <c:pt idx="6788">
                  <c:v>11.564936163462821</c:v>
                </c:pt>
                <c:pt idx="6789">
                  <c:v>11.564936163462821</c:v>
                </c:pt>
                <c:pt idx="6790">
                  <c:v>11.564936163462821</c:v>
                </c:pt>
                <c:pt idx="6791">
                  <c:v>11.564936163462821</c:v>
                </c:pt>
                <c:pt idx="6792">
                  <c:v>11.564936163462821</c:v>
                </c:pt>
                <c:pt idx="6793">
                  <c:v>11.564936163462821</c:v>
                </c:pt>
                <c:pt idx="6794">
                  <c:v>11.564936163462821</c:v>
                </c:pt>
                <c:pt idx="6795">
                  <c:v>11.564936163462821</c:v>
                </c:pt>
                <c:pt idx="6796">
                  <c:v>11.564936163462821</c:v>
                </c:pt>
                <c:pt idx="6797">
                  <c:v>11.564936163462821</c:v>
                </c:pt>
                <c:pt idx="6798">
                  <c:v>11.564936163462821</c:v>
                </c:pt>
                <c:pt idx="6799">
                  <c:v>11.564936163462821</c:v>
                </c:pt>
                <c:pt idx="6800">
                  <c:v>11.564936163462821</c:v>
                </c:pt>
                <c:pt idx="6801">
                  <c:v>11.564936163462821</c:v>
                </c:pt>
                <c:pt idx="6802">
                  <c:v>11.564936163462821</c:v>
                </c:pt>
                <c:pt idx="6803">
                  <c:v>11.564936163462821</c:v>
                </c:pt>
                <c:pt idx="6804">
                  <c:v>11.564936163462821</c:v>
                </c:pt>
                <c:pt idx="6805">
                  <c:v>11.564936163462821</c:v>
                </c:pt>
                <c:pt idx="6806">
                  <c:v>11.564936163462821</c:v>
                </c:pt>
                <c:pt idx="6807">
                  <c:v>11.564936163462821</c:v>
                </c:pt>
                <c:pt idx="6808">
                  <c:v>11.564936163462821</c:v>
                </c:pt>
                <c:pt idx="6809">
                  <c:v>11.564936163462821</c:v>
                </c:pt>
                <c:pt idx="6810">
                  <c:v>11.564936163462821</c:v>
                </c:pt>
                <c:pt idx="6811">
                  <c:v>11.564936163462821</c:v>
                </c:pt>
                <c:pt idx="6812">
                  <c:v>11.564936163462821</c:v>
                </c:pt>
                <c:pt idx="6813">
                  <c:v>11.564936163462821</c:v>
                </c:pt>
                <c:pt idx="6814">
                  <c:v>11.564936163462821</c:v>
                </c:pt>
                <c:pt idx="6815">
                  <c:v>11.564936163462821</c:v>
                </c:pt>
                <c:pt idx="6816">
                  <c:v>11.564936163462821</c:v>
                </c:pt>
                <c:pt idx="6817">
                  <c:v>11.564936163462821</c:v>
                </c:pt>
                <c:pt idx="6818">
                  <c:v>11.564936163462821</c:v>
                </c:pt>
                <c:pt idx="6819">
                  <c:v>11.564936163462821</c:v>
                </c:pt>
                <c:pt idx="6820">
                  <c:v>11.564936163462821</c:v>
                </c:pt>
                <c:pt idx="6821">
                  <c:v>11.564936163462821</c:v>
                </c:pt>
                <c:pt idx="6822">
                  <c:v>11.564936163462821</c:v>
                </c:pt>
                <c:pt idx="6823">
                  <c:v>11.564936163462821</c:v>
                </c:pt>
                <c:pt idx="6824">
                  <c:v>11.564936163462821</c:v>
                </c:pt>
                <c:pt idx="6825">
                  <c:v>11.564936163462821</c:v>
                </c:pt>
                <c:pt idx="6826">
                  <c:v>11.564936163462821</c:v>
                </c:pt>
                <c:pt idx="6827">
                  <c:v>11.564936163462821</c:v>
                </c:pt>
                <c:pt idx="6828">
                  <c:v>11.564936163462821</c:v>
                </c:pt>
                <c:pt idx="6829">
                  <c:v>11.564936163462821</c:v>
                </c:pt>
                <c:pt idx="6830">
                  <c:v>11.564936163462821</c:v>
                </c:pt>
                <c:pt idx="6831">
                  <c:v>11.564936163462821</c:v>
                </c:pt>
                <c:pt idx="6832">
                  <c:v>11.564936163462821</c:v>
                </c:pt>
                <c:pt idx="6833">
                  <c:v>11.564936163462821</c:v>
                </c:pt>
                <c:pt idx="6834">
                  <c:v>11.564936163462821</c:v>
                </c:pt>
                <c:pt idx="6835">
                  <c:v>11.564936163462821</c:v>
                </c:pt>
                <c:pt idx="6836">
                  <c:v>11.564936163462821</c:v>
                </c:pt>
                <c:pt idx="6837">
                  <c:v>11.564936163462821</c:v>
                </c:pt>
                <c:pt idx="6838">
                  <c:v>11.564936163462821</c:v>
                </c:pt>
                <c:pt idx="6839">
                  <c:v>11.564936163462821</c:v>
                </c:pt>
                <c:pt idx="6840">
                  <c:v>11.564936163462821</c:v>
                </c:pt>
                <c:pt idx="6841">
                  <c:v>11.564936163462821</c:v>
                </c:pt>
                <c:pt idx="6842">
                  <c:v>11.564936163462821</c:v>
                </c:pt>
                <c:pt idx="6843">
                  <c:v>11.564936163462821</c:v>
                </c:pt>
                <c:pt idx="6844">
                  <c:v>11.564936163462821</c:v>
                </c:pt>
                <c:pt idx="6845">
                  <c:v>11.564936163462821</c:v>
                </c:pt>
                <c:pt idx="6846">
                  <c:v>11.564936163462821</c:v>
                </c:pt>
                <c:pt idx="6847">
                  <c:v>11.564936163462821</c:v>
                </c:pt>
                <c:pt idx="6848">
                  <c:v>11.564936163462821</c:v>
                </c:pt>
                <c:pt idx="6849">
                  <c:v>11.564936163462821</c:v>
                </c:pt>
                <c:pt idx="6850">
                  <c:v>11.564936163462821</c:v>
                </c:pt>
                <c:pt idx="6851">
                  <c:v>11.564936163462821</c:v>
                </c:pt>
                <c:pt idx="6852">
                  <c:v>11.564936163462821</c:v>
                </c:pt>
                <c:pt idx="6853">
                  <c:v>11.564936163462821</c:v>
                </c:pt>
                <c:pt idx="6854">
                  <c:v>11.564936163462821</c:v>
                </c:pt>
                <c:pt idx="6855">
                  <c:v>11.564936163462821</c:v>
                </c:pt>
                <c:pt idx="6856">
                  <c:v>11.564936163462821</c:v>
                </c:pt>
                <c:pt idx="6857">
                  <c:v>11.564936163462821</c:v>
                </c:pt>
                <c:pt idx="6858">
                  <c:v>11.564936163462821</c:v>
                </c:pt>
                <c:pt idx="6859">
                  <c:v>11.564936163462821</c:v>
                </c:pt>
                <c:pt idx="6860">
                  <c:v>11.564936163462821</c:v>
                </c:pt>
                <c:pt idx="6861">
                  <c:v>11.564936163462821</c:v>
                </c:pt>
                <c:pt idx="6862">
                  <c:v>11.564936163462821</c:v>
                </c:pt>
                <c:pt idx="6863">
                  <c:v>11.564936163462821</c:v>
                </c:pt>
                <c:pt idx="6864">
                  <c:v>11.564936163462821</c:v>
                </c:pt>
                <c:pt idx="6865">
                  <c:v>11.564936163462821</c:v>
                </c:pt>
                <c:pt idx="6866">
                  <c:v>11.564936163462821</c:v>
                </c:pt>
                <c:pt idx="6867">
                  <c:v>11.564936163462821</c:v>
                </c:pt>
                <c:pt idx="6868">
                  <c:v>11.564936163462821</c:v>
                </c:pt>
                <c:pt idx="6869">
                  <c:v>11.564936163462821</c:v>
                </c:pt>
                <c:pt idx="6870">
                  <c:v>11.564936163462821</c:v>
                </c:pt>
                <c:pt idx="6871">
                  <c:v>11.564936163462821</c:v>
                </c:pt>
                <c:pt idx="6872">
                  <c:v>11.564936163462821</c:v>
                </c:pt>
                <c:pt idx="6873">
                  <c:v>11.564936163462821</c:v>
                </c:pt>
                <c:pt idx="6874">
                  <c:v>11.564936163462821</c:v>
                </c:pt>
                <c:pt idx="6875">
                  <c:v>11.564936163462821</c:v>
                </c:pt>
                <c:pt idx="6876">
                  <c:v>11.564936163462821</c:v>
                </c:pt>
                <c:pt idx="6877">
                  <c:v>11.564936163462821</c:v>
                </c:pt>
                <c:pt idx="6878">
                  <c:v>11.564936163462821</c:v>
                </c:pt>
                <c:pt idx="6879">
                  <c:v>11.564936163462821</c:v>
                </c:pt>
                <c:pt idx="6880">
                  <c:v>11.564936163462821</c:v>
                </c:pt>
                <c:pt idx="6881">
                  <c:v>11.564936163462821</c:v>
                </c:pt>
                <c:pt idx="6882">
                  <c:v>11.564936163462821</c:v>
                </c:pt>
                <c:pt idx="6883">
                  <c:v>11.564936163462821</c:v>
                </c:pt>
                <c:pt idx="6884">
                  <c:v>11.564936163462821</c:v>
                </c:pt>
                <c:pt idx="6885">
                  <c:v>11.564936163462821</c:v>
                </c:pt>
                <c:pt idx="6886">
                  <c:v>11.564936163462821</c:v>
                </c:pt>
                <c:pt idx="6887">
                  <c:v>11.564936163462821</c:v>
                </c:pt>
                <c:pt idx="6888">
                  <c:v>11.564936163462821</c:v>
                </c:pt>
                <c:pt idx="6889">
                  <c:v>11.564936163462821</c:v>
                </c:pt>
                <c:pt idx="6890">
                  <c:v>11.564936163462821</c:v>
                </c:pt>
                <c:pt idx="6891">
                  <c:v>11.564936163462821</c:v>
                </c:pt>
                <c:pt idx="6892">
                  <c:v>11.564936163462821</c:v>
                </c:pt>
                <c:pt idx="6893">
                  <c:v>11.564936163462821</c:v>
                </c:pt>
                <c:pt idx="6894">
                  <c:v>11.564936163462821</c:v>
                </c:pt>
                <c:pt idx="6895">
                  <c:v>11.564936163462821</c:v>
                </c:pt>
                <c:pt idx="6896">
                  <c:v>11.564936163462821</c:v>
                </c:pt>
                <c:pt idx="6897">
                  <c:v>11.564936163462821</c:v>
                </c:pt>
                <c:pt idx="6898">
                  <c:v>11.564936163462821</c:v>
                </c:pt>
                <c:pt idx="6899">
                  <c:v>11.564936163462821</c:v>
                </c:pt>
                <c:pt idx="6900">
                  <c:v>11.564936163462821</c:v>
                </c:pt>
                <c:pt idx="6901">
                  <c:v>11.564936163462821</c:v>
                </c:pt>
                <c:pt idx="6902">
                  <c:v>11.564936163462821</c:v>
                </c:pt>
                <c:pt idx="6903">
                  <c:v>11.564936163462821</c:v>
                </c:pt>
                <c:pt idx="6904">
                  <c:v>11.564936163462821</c:v>
                </c:pt>
                <c:pt idx="6905">
                  <c:v>11.564936163462821</c:v>
                </c:pt>
                <c:pt idx="6906">
                  <c:v>11.564936163462821</c:v>
                </c:pt>
                <c:pt idx="6907">
                  <c:v>11.564936163462821</c:v>
                </c:pt>
                <c:pt idx="6908">
                  <c:v>11.564936163462821</c:v>
                </c:pt>
                <c:pt idx="6909">
                  <c:v>11.564936163462821</c:v>
                </c:pt>
                <c:pt idx="6910">
                  <c:v>11.564936163462821</c:v>
                </c:pt>
                <c:pt idx="6911">
                  <c:v>11.564936163462821</c:v>
                </c:pt>
                <c:pt idx="6912">
                  <c:v>11.564936163462821</c:v>
                </c:pt>
                <c:pt idx="6913">
                  <c:v>11.564936163462821</c:v>
                </c:pt>
                <c:pt idx="6914">
                  <c:v>11.564936163462821</c:v>
                </c:pt>
                <c:pt idx="6915">
                  <c:v>11.564936163462821</c:v>
                </c:pt>
                <c:pt idx="6916">
                  <c:v>11.564936163462821</c:v>
                </c:pt>
                <c:pt idx="6917">
                  <c:v>11.564936163462821</c:v>
                </c:pt>
                <c:pt idx="6918">
                  <c:v>11.564936163462821</c:v>
                </c:pt>
                <c:pt idx="6919">
                  <c:v>11.564936163462821</c:v>
                </c:pt>
                <c:pt idx="6920">
                  <c:v>11.564936163462821</c:v>
                </c:pt>
                <c:pt idx="6921">
                  <c:v>11.564936163462821</c:v>
                </c:pt>
                <c:pt idx="6922">
                  <c:v>11.564936163462821</c:v>
                </c:pt>
                <c:pt idx="6923">
                  <c:v>11.564936163462821</c:v>
                </c:pt>
                <c:pt idx="6924">
                  <c:v>11.564936163462821</c:v>
                </c:pt>
                <c:pt idx="6925">
                  <c:v>11.564936163462821</c:v>
                </c:pt>
                <c:pt idx="6926">
                  <c:v>11.564936163462821</c:v>
                </c:pt>
                <c:pt idx="6927">
                  <c:v>11.564936163462821</c:v>
                </c:pt>
                <c:pt idx="6928">
                  <c:v>11.564936163462821</c:v>
                </c:pt>
                <c:pt idx="6929">
                  <c:v>11.564936163462821</c:v>
                </c:pt>
                <c:pt idx="6930">
                  <c:v>11.564936163462821</c:v>
                </c:pt>
                <c:pt idx="6931">
                  <c:v>11.564936163462821</c:v>
                </c:pt>
                <c:pt idx="6932">
                  <c:v>11.564936163462821</c:v>
                </c:pt>
                <c:pt idx="6933">
                  <c:v>11.564936163462821</c:v>
                </c:pt>
                <c:pt idx="6934">
                  <c:v>11.564936163462821</c:v>
                </c:pt>
                <c:pt idx="6935">
                  <c:v>11.564936163462821</c:v>
                </c:pt>
                <c:pt idx="6936">
                  <c:v>11.564936163462821</c:v>
                </c:pt>
                <c:pt idx="6937">
                  <c:v>11.564936163462821</c:v>
                </c:pt>
                <c:pt idx="6938">
                  <c:v>11.564936163462821</c:v>
                </c:pt>
                <c:pt idx="6939">
                  <c:v>11.564936163462821</c:v>
                </c:pt>
                <c:pt idx="6940">
                  <c:v>11.564936163462821</c:v>
                </c:pt>
                <c:pt idx="6941">
                  <c:v>11.564936163462821</c:v>
                </c:pt>
                <c:pt idx="6942">
                  <c:v>11.564936163462821</c:v>
                </c:pt>
                <c:pt idx="6943">
                  <c:v>11.564936163462821</c:v>
                </c:pt>
                <c:pt idx="6944">
                  <c:v>11.564936163462821</c:v>
                </c:pt>
                <c:pt idx="6945">
                  <c:v>11.564936163462821</c:v>
                </c:pt>
                <c:pt idx="6946">
                  <c:v>11.564936163462821</c:v>
                </c:pt>
                <c:pt idx="6947">
                  <c:v>11.564936163462821</c:v>
                </c:pt>
                <c:pt idx="6948">
                  <c:v>11.564936163462821</c:v>
                </c:pt>
                <c:pt idx="6949">
                  <c:v>11.564936163462821</c:v>
                </c:pt>
                <c:pt idx="6950">
                  <c:v>11.564936163462821</c:v>
                </c:pt>
                <c:pt idx="6951">
                  <c:v>11.564936163462821</c:v>
                </c:pt>
                <c:pt idx="6952">
                  <c:v>11.564936163462821</c:v>
                </c:pt>
                <c:pt idx="6953">
                  <c:v>11.564936163462821</c:v>
                </c:pt>
                <c:pt idx="6954">
                  <c:v>11.564936163462821</c:v>
                </c:pt>
                <c:pt idx="6955">
                  <c:v>11.564936163462821</c:v>
                </c:pt>
                <c:pt idx="6956">
                  <c:v>11.564936163462821</c:v>
                </c:pt>
                <c:pt idx="6957">
                  <c:v>11.564936163462821</c:v>
                </c:pt>
                <c:pt idx="6958">
                  <c:v>11.564936163462821</c:v>
                </c:pt>
                <c:pt idx="6959">
                  <c:v>11.564936163462821</c:v>
                </c:pt>
                <c:pt idx="6960">
                  <c:v>11.564936163462821</c:v>
                </c:pt>
                <c:pt idx="6961">
                  <c:v>11.564936163462821</c:v>
                </c:pt>
                <c:pt idx="6962">
                  <c:v>11.564936163462821</c:v>
                </c:pt>
                <c:pt idx="6963">
                  <c:v>11.564936163462821</c:v>
                </c:pt>
                <c:pt idx="6964">
                  <c:v>11.564936163462821</c:v>
                </c:pt>
                <c:pt idx="6965">
                  <c:v>11.564936163462821</c:v>
                </c:pt>
                <c:pt idx="6966">
                  <c:v>11.564936163462821</c:v>
                </c:pt>
                <c:pt idx="6967">
                  <c:v>11.564936163462821</c:v>
                </c:pt>
                <c:pt idx="6968">
                  <c:v>11.564936163462821</c:v>
                </c:pt>
                <c:pt idx="6969">
                  <c:v>11.564936163462821</c:v>
                </c:pt>
                <c:pt idx="6970">
                  <c:v>11.564936163462821</c:v>
                </c:pt>
                <c:pt idx="6971">
                  <c:v>11.564936163462821</c:v>
                </c:pt>
                <c:pt idx="6972">
                  <c:v>11.564936163462821</c:v>
                </c:pt>
                <c:pt idx="6973">
                  <c:v>11.564936163462821</c:v>
                </c:pt>
                <c:pt idx="6974">
                  <c:v>11.564936163462821</c:v>
                </c:pt>
                <c:pt idx="6975">
                  <c:v>11.564936163462821</c:v>
                </c:pt>
                <c:pt idx="6976">
                  <c:v>11.564936163462821</c:v>
                </c:pt>
                <c:pt idx="6977">
                  <c:v>11.564936163462821</c:v>
                </c:pt>
                <c:pt idx="6978">
                  <c:v>11.564936163462821</c:v>
                </c:pt>
                <c:pt idx="6979">
                  <c:v>11.564936163462821</c:v>
                </c:pt>
                <c:pt idx="6980">
                  <c:v>11.564936163462821</c:v>
                </c:pt>
                <c:pt idx="6981">
                  <c:v>11.564936163462821</c:v>
                </c:pt>
                <c:pt idx="6982">
                  <c:v>11.564936163462821</c:v>
                </c:pt>
                <c:pt idx="6983">
                  <c:v>11.564936163462821</c:v>
                </c:pt>
                <c:pt idx="6984">
                  <c:v>11.564936163462821</c:v>
                </c:pt>
                <c:pt idx="6985">
                  <c:v>11.564936163462821</c:v>
                </c:pt>
                <c:pt idx="6986">
                  <c:v>11.564936163462821</c:v>
                </c:pt>
                <c:pt idx="6987">
                  <c:v>11.564936163462821</c:v>
                </c:pt>
                <c:pt idx="6988">
                  <c:v>11.564936163462821</c:v>
                </c:pt>
                <c:pt idx="6989">
                  <c:v>11.564936163462821</c:v>
                </c:pt>
                <c:pt idx="6990">
                  <c:v>11.564936163462821</c:v>
                </c:pt>
                <c:pt idx="6991">
                  <c:v>11.564936163462821</c:v>
                </c:pt>
                <c:pt idx="6992">
                  <c:v>11.564936163462821</c:v>
                </c:pt>
                <c:pt idx="6993">
                  <c:v>11.564936163462821</c:v>
                </c:pt>
                <c:pt idx="6994">
                  <c:v>11.564936163462821</c:v>
                </c:pt>
                <c:pt idx="6995">
                  <c:v>11.564936163462821</c:v>
                </c:pt>
                <c:pt idx="6996">
                  <c:v>11.564936163462821</c:v>
                </c:pt>
                <c:pt idx="6997">
                  <c:v>11.564936163462821</c:v>
                </c:pt>
                <c:pt idx="6998">
                  <c:v>11.564936163462821</c:v>
                </c:pt>
                <c:pt idx="6999">
                  <c:v>11.564936163462821</c:v>
                </c:pt>
                <c:pt idx="7000">
                  <c:v>11.564936163462821</c:v>
                </c:pt>
                <c:pt idx="7001">
                  <c:v>11.564936163462821</c:v>
                </c:pt>
                <c:pt idx="7002">
                  <c:v>11.564936163462821</c:v>
                </c:pt>
                <c:pt idx="7003">
                  <c:v>11.564936163462821</c:v>
                </c:pt>
                <c:pt idx="7004">
                  <c:v>11.564936163462821</c:v>
                </c:pt>
                <c:pt idx="7005">
                  <c:v>11.564936163462821</c:v>
                </c:pt>
                <c:pt idx="7006">
                  <c:v>11.564936163462821</c:v>
                </c:pt>
                <c:pt idx="7007">
                  <c:v>11.564936163462821</c:v>
                </c:pt>
                <c:pt idx="7008">
                  <c:v>11.564936163462821</c:v>
                </c:pt>
                <c:pt idx="7009">
                  <c:v>11.564936163462821</c:v>
                </c:pt>
                <c:pt idx="7010">
                  <c:v>11.564936163462821</c:v>
                </c:pt>
                <c:pt idx="7011">
                  <c:v>11.564936163462821</c:v>
                </c:pt>
                <c:pt idx="7012">
                  <c:v>11.564936163462821</c:v>
                </c:pt>
                <c:pt idx="7013">
                  <c:v>11.564936163462821</c:v>
                </c:pt>
                <c:pt idx="7014">
                  <c:v>11.564936163462821</c:v>
                </c:pt>
                <c:pt idx="7015">
                  <c:v>11.564936163462821</c:v>
                </c:pt>
                <c:pt idx="7016">
                  <c:v>11.564936163462821</c:v>
                </c:pt>
                <c:pt idx="7017">
                  <c:v>11.564936163462821</c:v>
                </c:pt>
                <c:pt idx="7018">
                  <c:v>11.564936163462821</c:v>
                </c:pt>
                <c:pt idx="7019">
                  <c:v>11.564936163462821</c:v>
                </c:pt>
                <c:pt idx="7020">
                  <c:v>11.564936163462821</c:v>
                </c:pt>
                <c:pt idx="7021">
                  <c:v>11.564936163462821</c:v>
                </c:pt>
                <c:pt idx="7022">
                  <c:v>11.564936163462821</c:v>
                </c:pt>
                <c:pt idx="7023">
                  <c:v>11.564936163462821</c:v>
                </c:pt>
                <c:pt idx="7024">
                  <c:v>11.564936163462821</c:v>
                </c:pt>
                <c:pt idx="7025">
                  <c:v>11.564936163462821</c:v>
                </c:pt>
                <c:pt idx="7026">
                  <c:v>11.564936163462821</c:v>
                </c:pt>
                <c:pt idx="7027">
                  <c:v>11.564936163462821</c:v>
                </c:pt>
                <c:pt idx="7028">
                  <c:v>11.564936163462821</c:v>
                </c:pt>
                <c:pt idx="7029">
                  <c:v>11.564936163462821</c:v>
                </c:pt>
                <c:pt idx="7030">
                  <c:v>11.564936163462821</c:v>
                </c:pt>
                <c:pt idx="7031">
                  <c:v>11.564936163462821</c:v>
                </c:pt>
                <c:pt idx="7032">
                  <c:v>11.564936163462821</c:v>
                </c:pt>
                <c:pt idx="7033">
                  <c:v>11.564936163462821</c:v>
                </c:pt>
                <c:pt idx="7034">
                  <c:v>11.564936163462821</c:v>
                </c:pt>
                <c:pt idx="7035">
                  <c:v>11.564936163462821</c:v>
                </c:pt>
                <c:pt idx="7036">
                  <c:v>11.564936163462821</c:v>
                </c:pt>
                <c:pt idx="7037">
                  <c:v>11.564936163462821</c:v>
                </c:pt>
                <c:pt idx="7038">
                  <c:v>11.564936163462821</c:v>
                </c:pt>
                <c:pt idx="7039">
                  <c:v>11.564936163462821</c:v>
                </c:pt>
                <c:pt idx="7040">
                  <c:v>11.564936163462821</c:v>
                </c:pt>
                <c:pt idx="7041">
                  <c:v>11.564936163462821</c:v>
                </c:pt>
                <c:pt idx="7042">
                  <c:v>11.564936163462821</c:v>
                </c:pt>
                <c:pt idx="7043">
                  <c:v>11.564936163462821</c:v>
                </c:pt>
                <c:pt idx="7044">
                  <c:v>11.564936163462821</c:v>
                </c:pt>
                <c:pt idx="7045">
                  <c:v>11.564936163462821</c:v>
                </c:pt>
                <c:pt idx="7046">
                  <c:v>11.564936163462821</c:v>
                </c:pt>
                <c:pt idx="7047">
                  <c:v>11.564936163462821</c:v>
                </c:pt>
                <c:pt idx="7048">
                  <c:v>11.564936163462821</c:v>
                </c:pt>
                <c:pt idx="7049">
                  <c:v>11.564936163462821</c:v>
                </c:pt>
                <c:pt idx="7050">
                  <c:v>11.564936163462821</c:v>
                </c:pt>
                <c:pt idx="7051">
                  <c:v>11.564936163462821</c:v>
                </c:pt>
                <c:pt idx="7052">
                  <c:v>11.564936163462821</c:v>
                </c:pt>
                <c:pt idx="7053">
                  <c:v>11.564936163462821</c:v>
                </c:pt>
                <c:pt idx="7054">
                  <c:v>11.564936163462821</c:v>
                </c:pt>
                <c:pt idx="7055">
                  <c:v>11.564936163462821</c:v>
                </c:pt>
                <c:pt idx="7056">
                  <c:v>11.564936163462821</c:v>
                </c:pt>
                <c:pt idx="7057">
                  <c:v>11.564936163462821</c:v>
                </c:pt>
                <c:pt idx="7058">
                  <c:v>11.564936163462821</c:v>
                </c:pt>
                <c:pt idx="7059">
                  <c:v>11.564936163462821</c:v>
                </c:pt>
                <c:pt idx="7060">
                  <c:v>11.564936163462821</c:v>
                </c:pt>
                <c:pt idx="7061">
                  <c:v>11.564936163462821</c:v>
                </c:pt>
                <c:pt idx="7062">
                  <c:v>11.564936163462821</c:v>
                </c:pt>
                <c:pt idx="7063">
                  <c:v>11.564936163462821</c:v>
                </c:pt>
                <c:pt idx="7064">
                  <c:v>11.564936163462821</c:v>
                </c:pt>
                <c:pt idx="7065">
                  <c:v>11.564936163462821</c:v>
                </c:pt>
                <c:pt idx="7066">
                  <c:v>11.564936163462821</c:v>
                </c:pt>
                <c:pt idx="7067">
                  <c:v>11.564936163462821</c:v>
                </c:pt>
                <c:pt idx="7068">
                  <c:v>11.564936163462821</c:v>
                </c:pt>
                <c:pt idx="7069">
                  <c:v>11.564936163462821</c:v>
                </c:pt>
                <c:pt idx="7070">
                  <c:v>11.564936163462821</c:v>
                </c:pt>
                <c:pt idx="7071">
                  <c:v>11.564936163462821</c:v>
                </c:pt>
                <c:pt idx="7072">
                  <c:v>11.564936163462821</c:v>
                </c:pt>
                <c:pt idx="7073">
                  <c:v>11.564936163462821</c:v>
                </c:pt>
                <c:pt idx="7074">
                  <c:v>11.564936163462821</c:v>
                </c:pt>
                <c:pt idx="7075">
                  <c:v>11.564936163462821</c:v>
                </c:pt>
                <c:pt idx="7076">
                  <c:v>11.564936163462821</c:v>
                </c:pt>
                <c:pt idx="7077">
                  <c:v>11.564936163462821</c:v>
                </c:pt>
                <c:pt idx="7078">
                  <c:v>11.564936163462821</c:v>
                </c:pt>
                <c:pt idx="7079">
                  <c:v>11.564936163462821</c:v>
                </c:pt>
                <c:pt idx="7080">
                  <c:v>11.564936163462821</c:v>
                </c:pt>
                <c:pt idx="7081">
                  <c:v>11.564936163462821</c:v>
                </c:pt>
                <c:pt idx="7082">
                  <c:v>11.564936163462821</c:v>
                </c:pt>
                <c:pt idx="7083">
                  <c:v>11.564936163462821</c:v>
                </c:pt>
                <c:pt idx="7084">
                  <c:v>11.564936163462821</c:v>
                </c:pt>
                <c:pt idx="7085">
                  <c:v>11.564936163462821</c:v>
                </c:pt>
                <c:pt idx="7086">
                  <c:v>11.564936163462821</c:v>
                </c:pt>
                <c:pt idx="7087">
                  <c:v>11.564936163462821</c:v>
                </c:pt>
                <c:pt idx="7088">
                  <c:v>11.564936163462821</c:v>
                </c:pt>
                <c:pt idx="7089">
                  <c:v>11.564936163462821</c:v>
                </c:pt>
                <c:pt idx="7090">
                  <c:v>11.564936163462821</c:v>
                </c:pt>
                <c:pt idx="7091">
                  <c:v>11.564936163462821</c:v>
                </c:pt>
                <c:pt idx="7092">
                  <c:v>11.564936163462821</c:v>
                </c:pt>
                <c:pt idx="7093">
                  <c:v>11.564936163462821</c:v>
                </c:pt>
                <c:pt idx="7094">
                  <c:v>11.564936163462821</c:v>
                </c:pt>
                <c:pt idx="7095">
                  <c:v>11.564936163462821</c:v>
                </c:pt>
                <c:pt idx="7096">
                  <c:v>11.564936163462821</c:v>
                </c:pt>
                <c:pt idx="7097">
                  <c:v>11.564936163462821</c:v>
                </c:pt>
                <c:pt idx="7098">
                  <c:v>11.564936163462821</c:v>
                </c:pt>
                <c:pt idx="7099">
                  <c:v>11.564936163462821</c:v>
                </c:pt>
                <c:pt idx="7100">
                  <c:v>11.564936163462821</c:v>
                </c:pt>
                <c:pt idx="7101">
                  <c:v>11.564936163462821</c:v>
                </c:pt>
                <c:pt idx="7102">
                  <c:v>11.564936163462821</c:v>
                </c:pt>
                <c:pt idx="7103">
                  <c:v>11.564936163462821</c:v>
                </c:pt>
                <c:pt idx="7104">
                  <c:v>11.564936163462821</c:v>
                </c:pt>
                <c:pt idx="7105">
                  <c:v>11.564936163462821</c:v>
                </c:pt>
                <c:pt idx="7106">
                  <c:v>11.564936163462821</c:v>
                </c:pt>
                <c:pt idx="7107">
                  <c:v>11.564936163462821</c:v>
                </c:pt>
                <c:pt idx="7108">
                  <c:v>11.564936163462821</c:v>
                </c:pt>
                <c:pt idx="7109">
                  <c:v>11.564936163462821</c:v>
                </c:pt>
                <c:pt idx="7110">
                  <c:v>11.564936163462821</c:v>
                </c:pt>
                <c:pt idx="7111">
                  <c:v>11.564936163462821</c:v>
                </c:pt>
                <c:pt idx="7112">
                  <c:v>11.564936163462821</c:v>
                </c:pt>
                <c:pt idx="7113">
                  <c:v>11.564936163462821</c:v>
                </c:pt>
                <c:pt idx="7114">
                  <c:v>11.564936163462821</c:v>
                </c:pt>
                <c:pt idx="7115">
                  <c:v>11.564936163462821</c:v>
                </c:pt>
                <c:pt idx="7116">
                  <c:v>11.564936163462821</c:v>
                </c:pt>
                <c:pt idx="7117">
                  <c:v>11.564936163462821</c:v>
                </c:pt>
                <c:pt idx="7118">
                  <c:v>11.564936163462821</c:v>
                </c:pt>
                <c:pt idx="7119">
                  <c:v>11.564936163462821</c:v>
                </c:pt>
                <c:pt idx="7120">
                  <c:v>11.564936163462821</c:v>
                </c:pt>
                <c:pt idx="7121">
                  <c:v>11.564936163462821</c:v>
                </c:pt>
                <c:pt idx="7122">
                  <c:v>11.564936163462821</c:v>
                </c:pt>
                <c:pt idx="7123">
                  <c:v>11.564936163462821</c:v>
                </c:pt>
                <c:pt idx="7124">
                  <c:v>11.564936163462821</c:v>
                </c:pt>
                <c:pt idx="7125">
                  <c:v>11.564936163462821</c:v>
                </c:pt>
                <c:pt idx="7126">
                  <c:v>11.564936163462821</c:v>
                </c:pt>
                <c:pt idx="7127">
                  <c:v>11.564936163462821</c:v>
                </c:pt>
                <c:pt idx="7128">
                  <c:v>11.564936163462821</c:v>
                </c:pt>
                <c:pt idx="7129">
                  <c:v>11.564936163462821</c:v>
                </c:pt>
                <c:pt idx="7130">
                  <c:v>11.564936163462821</c:v>
                </c:pt>
                <c:pt idx="7131">
                  <c:v>11.564936163462821</c:v>
                </c:pt>
                <c:pt idx="7132">
                  <c:v>11.564936163462821</c:v>
                </c:pt>
                <c:pt idx="7133">
                  <c:v>11.564936163462821</c:v>
                </c:pt>
                <c:pt idx="7134">
                  <c:v>11.564936163462821</c:v>
                </c:pt>
                <c:pt idx="7135">
                  <c:v>11.564936163462821</c:v>
                </c:pt>
                <c:pt idx="7136">
                  <c:v>11.564936163462821</c:v>
                </c:pt>
                <c:pt idx="7137">
                  <c:v>11.564936163462821</c:v>
                </c:pt>
                <c:pt idx="7138">
                  <c:v>11.564936163462821</c:v>
                </c:pt>
                <c:pt idx="7139">
                  <c:v>11.564936163462821</c:v>
                </c:pt>
                <c:pt idx="7140">
                  <c:v>11.564936163462821</c:v>
                </c:pt>
                <c:pt idx="7141">
                  <c:v>11.564936163462821</c:v>
                </c:pt>
                <c:pt idx="7142">
                  <c:v>11.564936163462821</c:v>
                </c:pt>
                <c:pt idx="7143">
                  <c:v>11.564936163462821</c:v>
                </c:pt>
                <c:pt idx="7144">
                  <c:v>11.564936163462821</c:v>
                </c:pt>
                <c:pt idx="7145">
                  <c:v>11.564936163462821</c:v>
                </c:pt>
                <c:pt idx="7146">
                  <c:v>11.564936163462821</c:v>
                </c:pt>
                <c:pt idx="7147">
                  <c:v>11.564936163462821</c:v>
                </c:pt>
                <c:pt idx="7148">
                  <c:v>11.564936163462821</c:v>
                </c:pt>
                <c:pt idx="7149">
                  <c:v>11.564936163462821</c:v>
                </c:pt>
                <c:pt idx="7150">
                  <c:v>11.564936163462821</c:v>
                </c:pt>
                <c:pt idx="7151">
                  <c:v>11.564936163462821</c:v>
                </c:pt>
                <c:pt idx="7152">
                  <c:v>11.564936163462821</c:v>
                </c:pt>
                <c:pt idx="7153">
                  <c:v>11.564936163462821</c:v>
                </c:pt>
                <c:pt idx="7154">
                  <c:v>11.564936163462821</c:v>
                </c:pt>
                <c:pt idx="7155">
                  <c:v>11.564936163462821</c:v>
                </c:pt>
                <c:pt idx="7156">
                  <c:v>11.564936163462821</c:v>
                </c:pt>
                <c:pt idx="7157">
                  <c:v>11.564936163462821</c:v>
                </c:pt>
                <c:pt idx="7158">
                  <c:v>11.564936163462821</c:v>
                </c:pt>
                <c:pt idx="7159">
                  <c:v>11.564936163462821</c:v>
                </c:pt>
                <c:pt idx="7160">
                  <c:v>11.564936163462821</c:v>
                </c:pt>
                <c:pt idx="7161">
                  <c:v>11.564936163462821</c:v>
                </c:pt>
                <c:pt idx="7162">
                  <c:v>11.564936163462821</c:v>
                </c:pt>
                <c:pt idx="7163">
                  <c:v>11.564936163462821</c:v>
                </c:pt>
                <c:pt idx="7164">
                  <c:v>11.564936163462821</c:v>
                </c:pt>
                <c:pt idx="7165">
                  <c:v>11.564936163462821</c:v>
                </c:pt>
                <c:pt idx="7166">
                  <c:v>11.564936163462821</c:v>
                </c:pt>
                <c:pt idx="7167">
                  <c:v>11.564936163462821</c:v>
                </c:pt>
                <c:pt idx="7168">
                  <c:v>11.564936163462821</c:v>
                </c:pt>
                <c:pt idx="7169">
                  <c:v>11.564936163462821</c:v>
                </c:pt>
                <c:pt idx="7170">
                  <c:v>11.564936163462821</c:v>
                </c:pt>
                <c:pt idx="7171">
                  <c:v>11.564936163462821</c:v>
                </c:pt>
                <c:pt idx="7172">
                  <c:v>11.564936163462821</c:v>
                </c:pt>
                <c:pt idx="7173">
                  <c:v>11.564936163462821</c:v>
                </c:pt>
                <c:pt idx="7174">
                  <c:v>11.564936163462821</c:v>
                </c:pt>
                <c:pt idx="7175">
                  <c:v>11.564936163462821</c:v>
                </c:pt>
                <c:pt idx="7176">
                  <c:v>11.564936163462821</c:v>
                </c:pt>
                <c:pt idx="7177">
                  <c:v>11.564936163462821</c:v>
                </c:pt>
                <c:pt idx="7178">
                  <c:v>11.564936163462821</c:v>
                </c:pt>
                <c:pt idx="7179">
                  <c:v>11.564936163462821</c:v>
                </c:pt>
                <c:pt idx="7180">
                  <c:v>11.564936163462821</c:v>
                </c:pt>
                <c:pt idx="7181">
                  <c:v>11.564936163462821</c:v>
                </c:pt>
                <c:pt idx="7182">
                  <c:v>11.564936163462821</c:v>
                </c:pt>
                <c:pt idx="7183">
                  <c:v>11.564936163462821</c:v>
                </c:pt>
                <c:pt idx="7184">
                  <c:v>11.564936163462821</c:v>
                </c:pt>
                <c:pt idx="7185">
                  <c:v>11.564936163462821</c:v>
                </c:pt>
                <c:pt idx="7186">
                  <c:v>11.564936163462821</c:v>
                </c:pt>
                <c:pt idx="7187">
                  <c:v>11.564936163462821</c:v>
                </c:pt>
                <c:pt idx="7188">
                  <c:v>11.564936163462821</c:v>
                </c:pt>
                <c:pt idx="7189">
                  <c:v>11.564936163462821</c:v>
                </c:pt>
                <c:pt idx="7190">
                  <c:v>11.564936163462821</c:v>
                </c:pt>
                <c:pt idx="7191">
                  <c:v>11.564936163462821</c:v>
                </c:pt>
                <c:pt idx="7192">
                  <c:v>11.564936163462821</c:v>
                </c:pt>
                <c:pt idx="7193">
                  <c:v>11.564936163462821</c:v>
                </c:pt>
                <c:pt idx="7194">
                  <c:v>11.564936163462821</c:v>
                </c:pt>
                <c:pt idx="7195">
                  <c:v>11.564936163462821</c:v>
                </c:pt>
                <c:pt idx="7196">
                  <c:v>11.564936163462821</c:v>
                </c:pt>
                <c:pt idx="7197">
                  <c:v>11.564936163462821</c:v>
                </c:pt>
                <c:pt idx="7198">
                  <c:v>11.564936163462821</c:v>
                </c:pt>
                <c:pt idx="7199">
                  <c:v>11.564936163462821</c:v>
                </c:pt>
                <c:pt idx="7200">
                  <c:v>11.564936163462821</c:v>
                </c:pt>
                <c:pt idx="7201">
                  <c:v>11.564936163462821</c:v>
                </c:pt>
                <c:pt idx="7202">
                  <c:v>11.564936163462821</c:v>
                </c:pt>
                <c:pt idx="7203">
                  <c:v>11.564936163462821</c:v>
                </c:pt>
                <c:pt idx="7204">
                  <c:v>11.564936163462821</c:v>
                </c:pt>
                <c:pt idx="7205">
                  <c:v>11.564936163462821</c:v>
                </c:pt>
                <c:pt idx="7206">
                  <c:v>11.564936163462821</c:v>
                </c:pt>
                <c:pt idx="7207">
                  <c:v>11.564936163462821</c:v>
                </c:pt>
                <c:pt idx="7208">
                  <c:v>11.564936163462821</c:v>
                </c:pt>
                <c:pt idx="7209">
                  <c:v>11.564936163462821</c:v>
                </c:pt>
                <c:pt idx="7210">
                  <c:v>11.564936163462821</c:v>
                </c:pt>
                <c:pt idx="7211">
                  <c:v>11.564936163462821</c:v>
                </c:pt>
                <c:pt idx="7212">
                  <c:v>11.564936163462821</c:v>
                </c:pt>
                <c:pt idx="7213">
                  <c:v>11.564936163462821</c:v>
                </c:pt>
                <c:pt idx="7214">
                  <c:v>11.564936163462821</c:v>
                </c:pt>
                <c:pt idx="7215">
                  <c:v>11.564936163462821</c:v>
                </c:pt>
                <c:pt idx="7216">
                  <c:v>11.564936163462821</c:v>
                </c:pt>
                <c:pt idx="7217">
                  <c:v>11.564936163462821</c:v>
                </c:pt>
                <c:pt idx="7218">
                  <c:v>11.564936163462821</c:v>
                </c:pt>
                <c:pt idx="7219">
                  <c:v>11.564936163462821</c:v>
                </c:pt>
                <c:pt idx="7220">
                  <c:v>11.564936163462821</c:v>
                </c:pt>
                <c:pt idx="7221">
                  <c:v>11.564936163462821</c:v>
                </c:pt>
                <c:pt idx="7222">
                  <c:v>11.564936163462821</c:v>
                </c:pt>
                <c:pt idx="7223">
                  <c:v>11.564936163462821</c:v>
                </c:pt>
                <c:pt idx="7224">
                  <c:v>11.564936163462821</c:v>
                </c:pt>
                <c:pt idx="7225">
                  <c:v>11.564936163462821</c:v>
                </c:pt>
                <c:pt idx="7226">
                  <c:v>11.564936163462821</c:v>
                </c:pt>
                <c:pt idx="7227">
                  <c:v>11.564936163462821</c:v>
                </c:pt>
                <c:pt idx="7228">
                  <c:v>11.564936163462821</c:v>
                </c:pt>
                <c:pt idx="7229">
                  <c:v>11.564936163462821</c:v>
                </c:pt>
                <c:pt idx="7230">
                  <c:v>11.564936163462821</c:v>
                </c:pt>
                <c:pt idx="7231">
                  <c:v>11.564936163462821</c:v>
                </c:pt>
                <c:pt idx="7232">
                  <c:v>11.564936163462821</c:v>
                </c:pt>
                <c:pt idx="7233">
                  <c:v>11.564936163462821</c:v>
                </c:pt>
                <c:pt idx="7234">
                  <c:v>11.564936163462821</c:v>
                </c:pt>
                <c:pt idx="7235">
                  <c:v>11.564936163462821</c:v>
                </c:pt>
                <c:pt idx="7236">
                  <c:v>11.564936163462821</c:v>
                </c:pt>
                <c:pt idx="7237">
                  <c:v>11.564936163462821</c:v>
                </c:pt>
                <c:pt idx="7238">
                  <c:v>11.564936163462821</c:v>
                </c:pt>
                <c:pt idx="7239">
                  <c:v>11.564936163462821</c:v>
                </c:pt>
                <c:pt idx="7240">
                  <c:v>11.564936163462821</c:v>
                </c:pt>
                <c:pt idx="7241">
                  <c:v>11.564936163462821</c:v>
                </c:pt>
                <c:pt idx="7242">
                  <c:v>11.564936163462821</c:v>
                </c:pt>
                <c:pt idx="7243">
                  <c:v>11.564936163462821</c:v>
                </c:pt>
                <c:pt idx="7244">
                  <c:v>11.564936163462821</c:v>
                </c:pt>
                <c:pt idx="7245">
                  <c:v>11.564936163462821</c:v>
                </c:pt>
                <c:pt idx="7246">
                  <c:v>11.564936163462821</c:v>
                </c:pt>
                <c:pt idx="7247">
                  <c:v>11.564936163462821</c:v>
                </c:pt>
                <c:pt idx="7248">
                  <c:v>11.564936163462821</c:v>
                </c:pt>
                <c:pt idx="7249">
                  <c:v>11.564936163462821</c:v>
                </c:pt>
                <c:pt idx="7250">
                  <c:v>11.564936163462821</c:v>
                </c:pt>
                <c:pt idx="7251">
                  <c:v>11.564936163462821</c:v>
                </c:pt>
                <c:pt idx="7252">
                  <c:v>11.564936163462821</c:v>
                </c:pt>
                <c:pt idx="7253">
                  <c:v>11.564936163462821</c:v>
                </c:pt>
                <c:pt idx="7254">
                  <c:v>11.564936163462821</c:v>
                </c:pt>
                <c:pt idx="7255">
                  <c:v>11.564936163462821</c:v>
                </c:pt>
                <c:pt idx="7256">
                  <c:v>11.564936163462821</c:v>
                </c:pt>
                <c:pt idx="7257">
                  <c:v>11.564936163462821</c:v>
                </c:pt>
                <c:pt idx="7258">
                  <c:v>11.564936163462821</c:v>
                </c:pt>
                <c:pt idx="7259">
                  <c:v>11.564936163462821</c:v>
                </c:pt>
                <c:pt idx="7260">
                  <c:v>11.564936163462821</c:v>
                </c:pt>
                <c:pt idx="7261">
                  <c:v>11.564936163462821</c:v>
                </c:pt>
                <c:pt idx="7262">
                  <c:v>11.564936163462821</c:v>
                </c:pt>
                <c:pt idx="7263">
                  <c:v>11.564936163462821</c:v>
                </c:pt>
                <c:pt idx="7264">
                  <c:v>11.564936163462821</c:v>
                </c:pt>
                <c:pt idx="7265">
                  <c:v>11.564936163462821</c:v>
                </c:pt>
                <c:pt idx="7266">
                  <c:v>11.564936163462821</c:v>
                </c:pt>
                <c:pt idx="7267">
                  <c:v>11.564936163462821</c:v>
                </c:pt>
                <c:pt idx="7268">
                  <c:v>11.564936163462821</c:v>
                </c:pt>
                <c:pt idx="7269">
                  <c:v>11.564936163462821</c:v>
                </c:pt>
                <c:pt idx="7270">
                  <c:v>11.564936163462821</c:v>
                </c:pt>
                <c:pt idx="7271">
                  <c:v>11.564936163462821</c:v>
                </c:pt>
                <c:pt idx="7272">
                  <c:v>11.564936163462821</c:v>
                </c:pt>
                <c:pt idx="7273">
                  <c:v>11.564936163462821</c:v>
                </c:pt>
                <c:pt idx="7274">
                  <c:v>11.564936163462821</c:v>
                </c:pt>
                <c:pt idx="7275">
                  <c:v>11.564936163462821</c:v>
                </c:pt>
                <c:pt idx="7276">
                  <c:v>11.564936163462821</c:v>
                </c:pt>
                <c:pt idx="7277">
                  <c:v>11.564936163462821</c:v>
                </c:pt>
                <c:pt idx="7278">
                  <c:v>11.564936163462821</c:v>
                </c:pt>
                <c:pt idx="7279">
                  <c:v>11.564936163462821</c:v>
                </c:pt>
                <c:pt idx="7280">
                  <c:v>11.564936163462821</c:v>
                </c:pt>
                <c:pt idx="7281">
                  <c:v>11.564936163462821</c:v>
                </c:pt>
                <c:pt idx="7282">
                  <c:v>11.564936163462821</c:v>
                </c:pt>
                <c:pt idx="7283">
                  <c:v>11.564936163462821</c:v>
                </c:pt>
                <c:pt idx="7284">
                  <c:v>11.564936163462821</c:v>
                </c:pt>
                <c:pt idx="7285">
                  <c:v>11.564936163462821</c:v>
                </c:pt>
                <c:pt idx="7286">
                  <c:v>11.564936163462821</c:v>
                </c:pt>
                <c:pt idx="7287">
                  <c:v>11.564936163462821</c:v>
                </c:pt>
                <c:pt idx="7288">
                  <c:v>11.564936163462821</c:v>
                </c:pt>
                <c:pt idx="7289">
                  <c:v>11.564936163462821</c:v>
                </c:pt>
                <c:pt idx="7290">
                  <c:v>11.564936163462821</c:v>
                </c:pt>
                <c:pt idx="7291">
                  <c:v>11.564936163462821</c:v>
                </c:pt>
                <c:pt idx="7292">
                  <c:v>11.564936163462821</c:v>
                </c:pt>
                <c:pt idx="7293">
                  <c:v>11.564936163462821</c:v>
                </c:pt>
                <c:pt idx="7294">
                  <c:v>11.564936163462821</c:v>
                </c:pt>
                <c:pt idx="7295">
                  <c:v>11.564936163462821</c:v>
                </c:pt>
                <c:pt idx="7296">
                  <c:v>11.564936163462821</c:v>
                </c:pt>
                <c:pt idx="7297">
                  <c:v>11.564936163462821</c:v>
                </c:pt>
                <c:pt idx="7298">
                  <c:v>11.564936163462821</c:v>
                </c:pt>
                <c:pt idx="7299">
                  <c:v>11.564936163462821</c:v>
                </c:pt>
                <c:pt idx="7300">
                  <c:v>11.564936163462821</c:v>
                </c:pt>
                <c:pt idx="7301">
                  <c:v>11.564936163462821</c:v>
                </c:pt>
                <c:pt idx="7302">
                  <c:v>11.564936163462821</c:v>
                </c:pt>
                <c:pt idx="7303">
                  <c:v>11.564936163462821</c:v>
                </c:pt>
                <c:pt idx="7304">
                  <c:v>11.564936163462821</c:v>
                </c:pt>
                <c:pt idx="7305">
                  <c:v>11.564936163462821</c:v>
                </c:pt>
                <c:pt idx="7306">
                  <c:v>11.564936163462821</c:v>
                </c:pt>
                <c:pt idx="7307">
                  <c:v>11.564936163462821</c:v>
                </c:pt>
                <c:pt idx="7308">
                  <c:v>11.564936163462821</c:v>
                </c:pt>
                <c:pt idx="7309">
                  <c:v>11.564936163462821</c:v>
                </c:pt>
                <c:pt idx="7310">
                  <c:v>11.564936163462821</c:v>
                </c:pt>
                <c:pt idx="7311">
                  <c:v>11.564936163462821</c:v>
                </c:pt>
                <c:pt idx="7312">
                  <c:v>11.564936163462821</c:v>
                </c:pt>
                <c:pt idx="7313">
                  <c:v>11.564936163462821</c:v>
                </c:pt>
                <c:pt idx="7314">
                  <c:v>11.564936163462821</c:v>
                </c:pt>
                <c:pt idx="7315">
                  <c:v>11.564936163462821</c:v>
                </c:pt>
                <c:pt idx="7316">
                  <c:v>11.564936163462821</c:v>
                </c:pt>
                <c:pt idx="7317">
                  <c:v>11.564936163462821</c:v>
                </c:pt>
                <c:pt idx="7318">
                  <c:v>11.564936163462821</c:v>
                </c:pt>
                <c:pt idx="7319">
                  <c:v>11.564936163462821</c:v>
                </c:pt>
                <c:pt idx="7320">
                  <c:v>11.564936163462821</c:v>
                </c:pt>
                <c:pt idx="7321">
                  <c:v>11.564936163462821</c:v>
                </c:pt>
                <c:pt idx="7322">
                  <c:v>11.564936163462821</c:v>
                </c:pt>
                <c:pt idx="7323">
                  <c:v>11.564936163462821</c:v>
                </c:pt>
                <c:pt idx="7324">
                  <c:v>11.564936163462821</c:v>
                </c:pt>
                <c:pt idx="7325">
                  <c:v>11.564936163462821</c:v>
                </c:pt>
                <c:pt idx="7326">
                  <c:v>11.564936163462821</c:v>
                </c:pt>
                <c:pt idx="7327">
                  <c:v>11.564936163462821</c:v>
                </c:pt>
                <c:pt idx="7328">
                  <c:v>11.564936163462821</c:v>
                </c:pt>
                <c:pt idx="7329">
                  <c:v>11.564936163462821</c:v>
                </c:pt>
                <c:pt idx="7330">
                  <c:v>11.564936163462821</c:v>
                </c:pt>
                <c:pt idx="7331">
                  <c:v>11.564936163462821</c:v>
                </c:pt>
                <c:pt idx="7332">
                  <c:v>11.564936163462821</c:v>
                </c:pt>
                <c:pt idx="7333">
                  <c:v>11.564936163462821</c:v>
                </c:pt>
                <c:pt idx="7334">
                  <c:v>11.564936163462821</c:v>
                </c:pt>
                <c:pt idx="7335">
                  <c:v>11.564936163462821</c:v>
                </c:pt>
                <c:pt idx="7336">
                  <c:v>11.564936163462821</c:v>
                </c:pt>
                <c:pt idx="7337">
                  <c:v>11.564936163462821</c:v>
                </c:pt>
                <c:pt idx="7338">
                  <c:v>11.564936163462821</c:v>
                </c:pt>
                <c:pt idx="7339">
                  <c:v>11.564936163462821</c:v>
                </c:pt>
                <c:pt idx="7340">
                  <c:v>11.564936163462821</c:v>
                </c:pt>
                <c:pt idx="7341">
                  <c:v>11.564936163462821</c:v>
                </c:pt>
                <c:pt idx="7342">
                  <c:v>11.564936163462821</c:v>
                </c:pt>
                <c:pt idx="7343">
                  <c:v>11.564936163462821</c:v>
                </c:pt>
                <c:pt idx="7344">
                  <c:v>11.564936163462821</c:v>
                </c:pt>
                <c:pt idx="7345">
                  <c:v>11.564936163462821</c:v>
                </c:pt>
                <c:pt idx="7346">
                  <c:v>11.564936163462821</c:v>
                </c:pt>
                <c:pt idx="7347">
                  <c:v>11.564936163462821</c:v>
                </c:pt>
                <c:pt idx="7348">
                  <c:v>11.564936163462821</c:v>
                </c:pt>
                <c:pt idx="7349">
                  <c:v>11.564936163462821</c:v>
                </c:pt>
                <c:pt idx="7350">
                  <c:v>11.564936163462821</c:v>
                </c:pt>
                <c:pt idx="7351">
                  <c:v>11.564936163462821</c:v>
                </c:pt>
                <c:pt idx="7352">
                  <c:v>11.564936163462821</c:v>
                </c:pt>
                <c:pt idx="7353">
                  <c:v>11.564936163462821</c:v>
                </c:pt>
                <c:pt idx="7354">
                  <c:v>11.564936163462821</c:v>
                </c:pt>
                <c:pt idx="7355">
                  <c:v>11.564936163462821</c:v>
                </c:pt>
                <c:pt idx="7356">
                  <c:v>11.564936163462821</c:v>
                </c:pt>
                <c:pt idx="7357">
                  <c:v>11.564936163462821</c:v>
                </c:pt>
                <c:pt idx="7358">
                  <c:v>11.564936163462821</c:v>
                </c:pt>
                <c:pt idx="7359">
                  <c:v>11.564936163462821</c:v>
                </c:pt>
                <c:pt idx="7360">
                  <c:v>11.564936163462821</c:v>
                </c:pt>
                <c:pt idx="7361">
                  <c:v>11.564936163462821</c:v>
                </c:pt>
                <c:pt idx="7362">
                  <c:v>11.564936163462821</c:v>
                </c:pt>
                <c:pt idx="7363">
                  <c:v>11.564936163462821</c:v>
                </c:pt>
                <c:pt idx="7364">
                  <c:v>11.564936163462821</c:v>
                </c:pt>
                <c:pt idx="7365">
                  <c:v>11.564936163462821</c:v>
                </c:pt>
                <c:pt idx="7366">
                  <c:v>11.564936163462821</c:v>
                </c:pt>
                <c:pt idx="7367">
                  <c:v>11.564936163462821</c:v>
                </c:pt>
                <c:pt idx="7368">
                  <c:v>11.564936163462821</c:v>
                </c:pt>
                <c:pt idx="7369">
                  <c:v>11.564936163462821</c:v>
                </c:pt>
                <c:pt idx="7370">
                  <c:v>11.564936163462821</c:v>
                </c:pt>
                <c:pt idx="7371">
                  <c:v>11.564936163462821</c:v>
                </c:pt>
                <c:pt idx="7372">
                  <c:v>11.564936163462821</c:v>
                </c:pt>
                <c:pt idx="7373">
                  <c:v>11.564936163462821</c:v>
                </c:pt>
                <c:pt idx="7374">
                  <c:v>11.564936163462821</c:v>
                </c:pt>
                <c:pt idx="7375">
                  <c:v>11.564936163462821</c:v>
                </c:pt>
                <c:pt idx="7376">
                  <c:v>11.564936163462821</c:v>
                </c:pt>
                <c:pt idx="7377">
                  <c:v>11.564936163462821</c:v>
                </c:pt>
                <c:pt idx="7378">
                  <c:v>11.564936163462821</c:v>
                </c:pt>
                <c:pt idx="7379">
                  <c:v>11.564936163462821</c:v>
                </c:pt>
                <c:pt idx="7380">
                  <c:v>11.564936163462821</c:v>
                </c:pt>
                <c:pt idx="7381">
                  <c:v>11.564936163462821</c:v>
                </c:pt>
                <c:pt idx="7382">
                  <c:v>11.564936163462821</c:v>
                </c:pt>
                <c:pt idx="7383">
                  <c:v>11.564936163462821</c:v>
                </c:pt>
                <c:pt idx="7384">
                  <c:v>11.564936163462821</c:v>
                </c:pt>
                <c:pt idx="7385">
                  <c:v>11.564936163462821</c:v>
                </c:pt>
                <c:pt idx="7386">
                  <c:v>11.564936163462821</c:v>
                </c:pt>
                <c:pt idx="7387">
                  <c:v>11.564936163462821</c:v>
                </c:pt>
                <c:pt idx="7388">
                  <c:v>11.564936163462821</c:v>
                </c:pt>
                <c:pt idx="7389">
                  <c:v>11.564936163462821</c:v>
                </c:pt>
                <c:pt idx="7390">
                  <c:v>11.564936163462821</c:v>
                </c:pt>
                <c:pt idx="7391">
                  <c:v>11.564936163462821</c:v>
                </c:pt>
                <c:pt idx="7392">
                  <c:v>11.564936163462821</c:v>
                </c:pt>
                <c:pt idx="7393">
                  <c:v>11.564936163462821</c:v>
                </c:pt>
                <c:pt idx="7394">
                  <c:v>11.564936163462821</c:v>
                </c:pt>
                <c:pt idx="7395">
                  <c:v>11.564936163462821</c:v>
                </c:pt>
                <c:pt idx="7396">
                  <c:v>11.564936163462821</c:v>
                </c:pt>
                <c:pt idx="7397">
                  <c:v>11.564936163462821</c:v>
                </c:pt>
                <c:pt idx="7398">
                  <c:v>11.564936163462821</c:v>
                </c:pt>
                <c:pt idx="7399">
                  <c:v>11.564936163462821</c:v>
                </c:pt>
                <c:pt idx="7400">
                  <c:v>11.564936163462821</c:v>
                </c:pt>
                <c:pt idx="7401">
                  <c:v>11.564936163462821</c:v>
                </c:pt>
                <c:pt idx="7402">
                  <c:v>11.564936163462821</c:v>
                </c:pt>
                <c:pt idx="7403">
                  <c:v>11.564936163462821</c:v>
                </c:pt>
                <c:pt idx="7404">
                  <c:v>11.564936163462821</c:v>
                </c:pt>
                <c:pt idx="7405">
                  <c:v>11.564936163462821</c:v>
                </c:pt>
                <c:pt idx="7406">
                  <c:v>11.564936163462821</c:v>
                </c:pt>
                <c:pt idx="7407">
                  <c:v>11.564936163462821</c:v>
                </c:pt>
                <c:pt idx="7408">
                  <c:v>11.564936163462821</c:v>
                </c:pt>
                <c:pt idx="7409">
                  <c:v>11.564936163462821</c:v>
                </c:pt>
                <c:pt idx="7410">
                  <c:v>11.564936163462821</c:v>
                </c:pt>
                <c:pt idx="7411">
                  <c:v>11.564936163462821</c:v>
                </c:pt>
                <c:pt idx="7412">
                  <c:v>11.564936163462821</c:v>
                </c:pt>
                <c:pt idx="7413">
                  <c:v>11.564936163462821</c:v>
                </c:pt>
                <c:pt idx="7414">
                  <c:v>11.564936163462821</c:v>
                </c:pt>
                <c:pt idx="7415">
                  <c:v>11.564936163462821</c:v>
                </c:pt>
                <c:pt idx="7416">
                  <c:v>11.564936163462821</c:v>
                </c:pt>
                <c:pt idx="7417">
                  <c:v>11.564936163462821</c:v>
                </c:pt>
                <c:pt idx="7418">
                  <c:v>11.564936163462821</c:v>
                </c:pt>
                <c:pt idx="7419">
                  <c:v>11.564936163462821</c:v>
                </c:pt>
                <c:pt idx="7420">
                  <c:v>11.564936163462821</c:v>
                </c:pt>
                <c:pt idx="7421">
                  <c:v>11.564936163462821</c:v>
                </c:pt>
                <c:pt idx="7422">
                  <c:v>11.564936163462821</c:v>
                </c:pt>
                <c:pt idx="7423">
                  <c:v>11.564936163462821</c:v>
                </c:pt>
                <c:pt idx="7424">
                  <c:v>11.564936163462821</c:v>
                </c:pt>
                <c:pt idx="7425">
                  <c:v>11.564936163462821</c:v>
                </c:pt>
                <c:pt idx="7426">
                  <c:v>11.564936163462821</c:v>
                </c:pt>
                <c:pt idx="7427">
                  <c:v>11.564936163462821</c:v>
                </c:pt>
                <c:pt idx="7428">
                  <c:v>11.564936163462821</c:v>
                </c:pt>
                <c:pt idx="7429">
                  <c:v>11.564936163462821</c:v>
                </c:pt>
                <c:pt idx="7430">
                  <c:v>11.564936163462821</c:v>
                </c:pt>
                <c:pt idx="7431">
                  <c:v>11.564936163462821</c:v>
                </c:pt>
                <c:pt idx="7432">
                  <c:v>11.564936163462821</c:v>
                </c:pt>
                <c:pt idx="7433">
                  <c:v>11.564936163462821</c:v>
                </c:pt>
                <c:pt idx="7434">
                  <c:v>11.564936163462821</c:v>
                </c:pt>
                <c:pt idx="7435">
                  <c:v>11.564936163462821</c:v>
                </c:pt>
                <c:pt idx="7436">
                  <c:v>11.564936163462821</c:v>
                </c:pt>
                <c:pt idx="7437">
                  <c:v>11.564936163462821</c:v>
                </c:pt>
                <c:pt idx="7438">
                  <c:v>11.564936163462821</c:v>
                </c:pt>
                <c:pt idx="7439">
                  <c:v>11.564936163462821</c:v>
                </c:pt>
                <c:pt idx="7440">
                  <c:v>11.564936163462821</c:v>
                </c:pt>
                <c:pt idx="7441">
                  <c:v>11.564936163462821</c:v>
                </c:pt>
                <c:pt idx="7442">
                  <c:v>11.564936163462821</c:v>
                </c:pt>
                <c:pt idx="7443">
                  <c:v>11.564936163462821</c:v>
                </c:pt>
                <c:pt idx="7444">
                  <c:v>11.564936163462821</c:v>
                </c:pt>
                <c:pt idx="7445">
                  <c:v>11.564936163462821</c:v>
                </c:pt>
                <c:pt idx="7446">
                  <c:v>11.564936163462821</c:v>
                </c:pt>
                <c:pt idx="7447">
                  <c:v>11.564936163462821</c:v>
                </c:pt>
                <c:pt idx="7448">
                  <c:v>11.564936163462821</c:v>
                </c:pt>
                <c:pt idx="7449">
                  <c:v>11.564936163462821</c:v>
                </c:pt>
                <c:pt idx="7450">
                  <c:v>11.564936163462821</c:v>
                </c:pt>
                <c:pt idx="7451">
                  <c:v>11.564936163462821</c:v>
                </c:pt>
                <c:pt idx="7452">
                  <c:v>11.564936163462821</c:v>
                </c:pt>
                <c:pt idx="7453">
                  <c:v>11.564936163462821</c:v>
                </c:pt>
                <c:pt idx="7454">
                  <c:v>11.564936163462821</c:v>
                </c:pt>
                <c:pt idx="7455">
                  <c:v>11.564936163462821</c:v>
                </c:pt>
                <c:pt idx="7456">
                  <c:v>11.564936163462821</c:v>
                </c:pt>
                <c:pt idx="7457">
                  <c:v>11.564936163462821</c:v>
                </c:pt>
                <c:pt idx="7458">
                  <c:v>11.564936163462821</c:v>
                </c:pt>
                <c:pt idx="7459">
                  <c:v>11.564936163462821</c:v>
                </c:pt>
                <c:pt idx="7460">
                  <c:v>11.564936163462821</c:v>
                </c:pt>
                <c:pt idx="7461">
                  <c:v>11.564936163462821</c:v>
                </c:pt>
                <c:pt idx="7462">
                  <c:v>11.564936163462821</c:v>
                </c:pt>
                <c:pt idx="7463">
                  <c:v>11.564936163462821</c:v>
                </c:pt>
                <c:pt idx="7464">
                  <c:v>11.564936163462821</c:v>
                </c:pt>
                <c:pt idx="7465">
                  <c:v>11.564936163462821</c:v>
                </c:pt>
                <c:pt idx="7466">
                  <c:v>11.564936163462821</c:v>
                </c:pt>
                <c:pt idx="7467">
                  <c:v>11.564936163462821</c:v>
                </c:pt>
                <c:pt idx="7468">
                  <c:v>11.564936163462821</c:v>
                </c:pt>
                <c:pt idx="7469">
                  <c:v>11.564936163462821</c:v>
                </c:pt>
                <c:pt idx="7470">
                  <c:v>11.564936163462821</c:v>
                </c:pt>
                <c:pt idx="7471">
                  <c:v>11.564936163462821</c:v>
                </c:pt>
                <c:pt idx="7472">
                  <c:v>11.564936163462821</c:v>
                </c:pt>
                <c:pt idx="7473">
                  <c:v>11.564936163462821</c:v>
                </c:pt>
                <c:pt idx="7474">
                  <c:v>11.564936163462821</c:v>
                </c:pt>
                <c:pt idx="7475">
                  <c:v>11.564936163462821</c:v>
                </c:pt>
                <c:pt idx="7476">
                  <c:v>11.564936163462821</c:v>
                </c:pt>
                <c:pt idx="7477">
                  <c:v>11.564936163462821</c:v>
                </c:pt>
                <c:pt idx="7478">
                  <c:v>11.564936163462821</c:v>
                </c:pt>
                <c:pt idx="7479">
                  <c:v>11.564936163462821</c:v>
                </c:pt>
                <c:pt idx="7480">
                  <c:v>11.564936163462821</c:v>
                </c:pt>
                <c:pt idx="7481">
                  <c:v>11.564936163462821</c:v>
                </c:pt>
                <c:pt idx="7482">
                  <c:v>11.564936163462821</c:v>
                </c:pt>
                <c:pt idx="7483">
                  <c:v>11.564936163462821</c:v>
                </c:pt>
                <c:pt idx="7484">
                  <c:v>11.564936163462821</c:v>
                </c:pt>
                <c:pt idx="7485">
                  <c:v>11.564936163462821</c:v>
                </c:pt>
                <c:pt idx="7486">
                  <c:v>11.564936163462821</c:v>
                </c:pt>
                <c:pt idx="7487">
                  <c:v>11.564936163462821</c:v>
                </c:pt>
                <c:pt idx="7488">
                  <c:v>11.564936163462821</c:v>
                </c:pt>
                <c:pt idx="7489">
                  <c:v>11.564936163462821</c:v>
                </c:pt>
                <c:pt idx="7490">
                  <c:v>11.564936163462821</c:v>
                </c:pt>
                <c:pt idx="7491">
                  <c:v>11.564936163462821</c:v>
                </c:pt>
                <c:pt idx="7492">
                  <c:v>11.564936163462821</c:v>
                </c:pt>
                <c:pt idx="7493">
                  <c:v>11.564936163462821</c:v>
                </c:pt>
                <c:pt idx="7494">
                  <c:v>11.564936163462821</c:v>
                </c:pt>
                <c:pt idx="7495">
                  <c:v>11.564936163462821</c:v>
                </c:pt>
                <c:pt idx="7496">
                  <c:v>11.564936163462821</c:v>
                </c:pt>
                <c:pt idx="7497">
                  <c:v>11.564936163462821</c:v>
                </c:pt>
                <c:pt idx="7498">
                  <c:v>11.564936163462821</c:v>
                </c:pt>
                <c:pt idx="7499">
                  <c:v>11.564936163462821</c:v>
                </c:pt>
                <c:pt idx="7500">
                  <c:v>11.564936163462821</c:v>
                </c:pt>
                <c:pt idx="7501">
                  <c:v>11.564936163462821</c:v>
                </c:pt>
                <c:pt idx="7502">
                  <c:v>11.564936163462821</c:v>
                </c:pt>
                <c:pt idx="7503">
                  <c:v>11.564936163462821</c:v>
                </c:pt>
                <c:pt idx="7504">
                  <c:v>11.564936163462821</c:v>
                </c:pt>
                <c:pt idx="7505">
                  <c:v>11.564936163462821</c:v>
                </c:pt>
                <c:pt idx="7506">
                  <c:v>11.564936163462821</c:v>
                </c:pt>
                <c:pt idx="7507">
                  <c:v>11.564936163462821</c:v>
                </c:pt>
                <c:pt idx="7508">
                  <c:v>11.564936163462821</c:v>
                </c:pt>
                <c:pt idx="7509">
                  <c:v>11.564936163462821</c:v>
                </c:pt>
                <c:pt idx="7510">
                  <c:v>11.564936163462821</c:v>
                </c:pt>
                <c:pt idx="7511">
                  <c:v>11.564936163462821</c:v>
                </c:pt>
                <c:pt idx="7512">
                  <c:v>11.564936163462821</c:v>
                </c:pt>
                <c:pt idx="7513">
                  <c:v>11.564936163462821</c:v>
                </c:pt>
                <c:pt idx="7514">
                  <c:v>11.564936163462821</c:v>
                </c:pt>
                <c:pt idx="7515">
                  <c:v>11.564936163462821</c:v>
                </c:pt>
                <c:pt idx="7516">
                  <c:v>11.564936163462821</c:v>
                </c:pt>
                <c:pt idx="7517">
                  <c:v>11.564936163462821</c:v>
                </c:pt>
                <c:pt idx="7518">
                  <c:v>11.564936163462821</c:v>
                </c:pt>
                <c:pt idx="7519">
                  <c:v>11.564936163462821</c:v>
                </c:pt>
                <c:pt idx="7520">
                  <c:v>11.564936163462821</c:v>
                </c:pt>
                <c:pt idx="7521">
                  <c:v>11.564936163462821</c:v>
                </c:pt>
                <c:pt idx="7522">
                  <c:v>11.564936163462821</c:v>
                </c:pt>
                <c:pt idx="7523">
                  <c:v>11.564936163462821</c:v>
                </c:pt>
                <c:pt idx="7524">
                  <c:v>11.564936163462821</c:v>
                </c:pt>
                <c:pt idx="7525">
                  <c:v>11.564936163462821</c:v>
                </c:pt>
                <c:pt idx="7526">
                  <c:v>11.564936163462821</c:v>
                </c:pt>
                <c:pt idx="7527">
                  <c:v>11.564936163462821</c:v>
                </c:pt>
                <c:pt idx="7528">
                  <c:v>11.564936163462821</c:v>
                </c:pt>
                <c:pt idx="7529">
                  <c:v>11.564936163462821</c:v>
                </c:pt>
                <c:pt idx="7530">
                  <c:v>11.564936163462821</c:v>
                </c:pt>
                <c:pt idx="7531">
                  <c:v>11.564936163462821</c:v>
                </c:pt>
                <c:pt idx="7532">
                  <c:v>11.564936163462821</c:v>
                </c:pt>
                <c:pt idx="7533">
                  <c:v>11.564936163462821</c:v>
                </c:pt>
                <c:pt idx="7534">
                  <c:v>11.564936163462821</c:v>
                </c:pt>
                <c:pt idx="7535">
                  <c:v>11.564936163462821</c:v>
                </c:pt>
                <c:pt idx="7536">
                  <c:v>11.564936163462821</c:v>
                </c:pt>
                <c:pt idx="7537">
                  <c:v>11.564936163462821</c:v>
                </c:pt>
                <c:pt idx="7538">
                  <c:v>11.564936163462821</c:v>
                </c:pt>
                <c:pt idx="7539">
                  <c:v>11.564936163462821</c:v>
                </c:pt>
                <c:pt idx="7540">
                  <c:v>11.564936163462821</c:v>
                </c:pt>
                <c:pt idx="7541">
                  <c:v>11.564936163462821</c:v>
                </c:pt>
                <c:pt idx="7542">
                  <c:v>11.564936163462821</c:v>
                </c:pt>
                <c:pt idx="7543">
                  <c:v>11.564936163462821</c:v>
                </c:pt>
                <c:pt idx="7544">
                  <c:v>11.564936163462821</c:v>
                </c:pt>
                <c:pt idx="7545">
                  <c:v>11.564936163462821</c:v>
                </c:pt>
                <c:pt idx="7546">
                  <c:v>11.564936163462821</c:v>
                </c:pt>
                <c:pt idx="7547">
                  <c:v>11.564936163462821</c:v>
                </c:pt>
                <c:pt idx="7548">
                  <c:v>11.564936163462821</c:v>
                </c:pt>
                <c:pt idx="7549">
                  <c:v>11.564936163462821</c:v>
                </c:pt>
                <c:pt idx="7550">
                  <c:v>11.564936163462821</c:v>
                </c:pt>
                <c:pt idx="7551">
                  <c:v>11.564936163462821</c:v>
                </c:pt>
                <c:pt idx="7552">
                  <c:v>11.564936163462821</c:v>
                </c:pt>
                <c:pt idx="7553">
                  <c:v>11.564936163462821</c:v>
                </c:pt>
                <c:pt idx="7554">
                  <c:v>11.564936163462821</c:v>
                </c:pt>
                <c:pt idx="7555">
                  <c:v>11.564936163462821</c:v>
                </c:pt>
                <c:pt idx="7556">
                  <c:v>11.564936163462821</c:v>
                </c:pt>
                <c:pt idx="7557">
                  <c:v>11.564936163462821</c:v>
                </c:pt>
                <c:pt idx="7558">
                  <c:v>11.564936163462821</c:v>
                </c:pt>
                <c:pt idx="7559">
                  <c:v>11.564936163462821</c:v>
                </c:pt>
                <c:pt idx="7560">
                  <c:v>11.564936163462821</c:v>
                </c:pt>
                <c:pt idx="7561">
                  <c:v>11.564936163462821</c:v>
                </c:pt>
                <c:pt idx="7562">
                  <c:v>11.564936163462821</c:v>
                </c:pt>
                <c:pt idx="7563">
                  <c:v>11.564936163462821</c:v>
                </c:pt>
                <c:pt idx="7564">
                  <c:v>11.564936163462821</c:v>
                </c:pt>
                <c:pt idx="7565">
                  <c:v>11.564936163462821</c:v>
                </c:pt>
                <c:pt idx="7566">
                  <c:v>11.564936163462821</c:v>
                </c:pt>
                <c:pt idx="7567">
                  <c:v>11.564936163462821</c:v>
                </c:pt>
                <c:pt idx="7568">
                  <c:v>11.564936163462821</c:v>
                </c:pt>
                <c:pt idx="7569">
                  <c:v>11.564936163462821</c:v>
                </c:pt>
                <c:pt idx="7570">
                  <c:v>11.564936163462821</c:v>
                </c:pt>
                <c:pt idx="7571">
                  <c:v>11.564936163462821</c:v>
                </c:pt>
                <c:pt idx="7572">
                  <c:v>11.564936163462821</c:v>
                </c:pt>
                <c:pt idx="7573">
                  <c:v>11.564936163462821</c:v>
                </c:pt>
                <c:pt idx="7574">
                  <c:v>11.564936163462821</c:v>
                </c:pt>
                <c:pt idx="7575">
                  <c:v>11.564936163462821</c:v>
                </c:pt>
                <c:pt idx="7576">
                  <c:v>11.564936163462821</c:v>
                </c:pt>
                <c:pt idx="7577">
                  <c:v>11.564936163462821</c:v>
                </c:pt>
                <c:pt idx="7578">
                  <c:v>11.564936163462821</c:v>
                </c:pt>
                <c:pt idx="7579">
                  <c:v>11.564936163462821</c:v>
                </c:pt>
                <c:pt idx="7580">
                  <c:v>11.564936163462821</c:v>
                </c:pt>
                <c:pt idx="7581">
                  <c:v>11.564936163462821</c:v>
                </c:pt>
                <c:pt idx="7582">
                  <c:v>11.564936163462821</c:v>
                </c:pt>
                <c:pt idx="7583">
                  <c:v>11.564936163462821</c:v>
                </c:pt>
                <c:pt idx="7584">
                  <c:v>11.564936163462821</c:v>
                </c:pt>
                <c:pt idx="7585">
                  <c:v>11.564936163462821</c:v>
                </c:pt>
                <c:pt idx="7586">
                  <c:v>11.564936163462821</c:v>
                </c:pt>
                <c:pt idx="7587">
                  <c:v>11.564936163462821</c:v>
                </c:pt>
                <c:pt idx="7588">
                  <c:v>11.564936163462821</c:v>
                </c:pt>
                <c:pt idx="7589">
                  <c:v>11.564936163462821</c:v>
                </c:pt>
                <c:pt idx="7590">
                  <c:v>11.564936163462821</c:v>
                </c:pt>
                <c:pt idx="7591">
                  <c:v>11.564936163462821</c:v>
                </c:pt>
                <c:pt idx="7592">
                  <c:v>11.564936163462821</c:v>
                </c:pt>
                <c:pt idx="7593">
                  <c:v>11.564936163462821</c:v>
                </c:pt>
                <c:pt idx="7594">
                  <c:v>11.564936163462821</c:v>
                </c:pt>
                <c:pt idx="7595">
                  <c:v>11.564936163462821</c:v>
                </c:pt>
                <c:pt idx="7596">
                  <c:v>11.564936163462821</c:v>
                </c:pt>
                <c:pt idx="7597">
                  <c:v>11.564936163462821</c:v>
                </c:pt>
                <c:pt idx="7598">
                  <c:v>11.564936163462821</c:v>
                </c:pt>
                <c:pt idx="7599">
                  <c:v>11.564936163462821</c:v>
                </c:pt>
                <c:pt idx="7600">
                  <c:v>11.564936163462821</c:v>
                </c:pt>
                <c:pt idx="7601">
                  <c:v>11.564936163462821</c:v>
                </c:pt>
                <c:pt idx="7602">
                  <c:v>11.564936163462821</c:v>
                </c:pt>
                <c:pt idx="7603">
                  <c:v>11.564936163462821</c:v>
                </c:pt>
                <c:pt idx="7604">
                  <c:v>11.564936163462821</c:v>
                </c:pt>
                <c:pt idx="7605">
                  <c:v>11.564936163462821</c:v>
                </c:pt>
                <c:pt idx="7606">
                  <c:v>11.564936163462821</c:v>
                </c:pt>
                <c:pt idx="7607">
                  <c:v>11.564936163462821</c:v>
                </c:pt>
                <c:pt idx="7608">
                  <c:v>11.564936163462821</c:v>
                </c:pt>
                <c:pt idx="7609">
                  <c:v>11.564936163462821</c:v>
                </c:pt>
                <c:pt idx="7610">
                  <c:v>11.564936163462821</c:v>
                </c:pt>
                <c:pt idx="7611">
                  <c:v>11.564936163462821</c:v>
                </c:pt>
                <c:pt idx="7612">
                  <c:v>11.564936163462821</c:v>
                </c:pt>
                <c:pt idx="7613">
                  <c:v>11.564936163462821</c:v>
                </c:pt>
                <c:pt idx="7614">
                  <c:v>11.564936163462821</c:v>
                </c:pt>
                <c:pt idx="7615">
                  <c:v>11.564936163462821</c:v>
                </c:pt>
                <c:pt idx="7616">
                  <c:v>11.564936163462821</c:v>
                </c:pt>
                <c:pt idx="7617">
                  <c:v>11.564936163462821</c:v>
                </c:pt>
                <c:pt idx="7618">
                  <c:v>11.564936163462821</c:v>
                </c:pt>
                <c:pt idx="7619">
                  <c:v>11.564936163462821</c:v>
                </c:pt>
                <c:pt idx="7620">
                  <c:v>11.564936163462821</c:v>
                </c:pt>
                <c:pt idx="7621">
                  <c:v>11.564936163462821</c:v>
                </c:pt>
                <c:pt idx="7622">
                  <c:v>11.564936163462821</c:v>
                </c:pt>
                <c:pt idx="7623">
                  <c:v>11.564936163462821</c:v>
                </c:pt>
                <c:pt idx="7624">
                  <c:v>11.564936163462821</c:v>
                </c:pt>
                <c:pt idx="7625">
                  <c:v>11.564936163462821</c:v>
                </c:pt>
                <c:pt idx="7626">
                  <c:v>11.564936163462821</c:v>
                </c:pt>
                <c:pt idx="7627">
                  <c:v>11.564936163462821</c:v>
                </c:pt>
                <c:pt idx="7628">
                  <c:v>11.564936163462821</c:v>
                </c:pt>
                <c:pt idx="7629">
                  <c:v>11.564936163462821</c:v>
                </c:pt>
                <c:pt idx="7630">
                  <c:v>11.564936163462821</c:v>
                </c:pt>
                <c:pt idx="7631">
                  <c:v>11.564936163462821</c:v>
                </c:pt>
                <c:pt idx="7632">
                  <c:v>11.564936163462821</c:v>
                </c:pt>
                <c:pt idx="7633">
                  <c:v>11.564936163462821</c:v>
                </c:pt>
                <c:pt idx="7634">
                  <c:v>11.564936163462821</c:v>
                </c:pt>
                <c:pt idx="7635">
                  <c:v>11.564936163462821</c:v>
                </c:pt>
                <c:pt idx="7636">
                  <c:v>11.564936163462821</c:v>
                </c:pt>
                <c:pt idx="7637">
                  <c:v>11.564936163462821</c:v>
                </c:pt>
                <c:pt idx="7638">
                  <c:v>11.564936163462821</c:v>
                </c:pt>
                <c:pt idx="7639">
                  <c:v>11.564936163462821</c:v>
                </c:pt>
                <c:pt idx="7640">
                  <c:v>11.564936163462821</c:v>
                </c:pt>
                <c:pt idx="7641">
                  <c:v>11.564936163462821</c:v>
                </c:pt>
                <c:pt idx="7642">
                  <c:v>11.564936163462821</c:v>
                </c:pt>
                <c:pt idx="7643">
                  <c:v>11.564936163462821</c:v>
                </c:pt>
                <c:pt idx="7644">
                  <c:v>11.564936163462821</c:v>
                </c:pt>
                <c:pt idx="7645">
                  <c:v>11.564936163462821</c:v>
                </c:pt>
                <c:pt idx="7646">
                  <c:v>11.564936163462821</c:v>
                </c:pt>
                <c:pt idx="7647">
                  <c:v>11.564936163462821</c:v>
                </c:pt>
                <c:pt idx="7648">
                  <c:v>11.564936163462821</c:v>
                </c:pt>
                <c:pt idx="7649">
                  <c:v>11.564936163462821</c:v>
                </c:pt>
                <c:pt idx="7650">
                  <c:v>11.564936163462821</c:v>
                </c:pt>
                <c:pt idx="7651">
                  <c:v>11.564936163462821</c:v>
                </c:pt>
                <c:pt idx="7652">
                  <c:v>11.564936163462821</c:v>
                </c:pt>
                <c:pt idx="7653">
                  <c:v>11.564936163462821</c:v>
                </c:pt>
                <c:pt idx="7654">
                  <c:v>11.564936163462821</c:v>
                </c:pt>
                <c:pt idx="7655">
                  <c:v>11.564936163462821</c:v>
                </c:pt>
                <c:pt idx="7656">
                  <c:v>11.564936163462821</c:v>
                </c:pt>
                <c:pt idx="7657">
                  <c:v>11.564936163462821</c:v>
                </c:pt>
                <c:pt idx="7658">
                  <c:v>11.564936163462821</c:v>
                </c:pt>
                <c:pt idx="7659">
                  <c:v>11.564936163462821</c:v>
                </c:pt>
                <c:pt idx="7660">
                  <c:v>11.564936163462821</c:v>
                </c:pt>
                <c:pt idx="7661">
                  <c:v>11.564936163462821</c:v>
                </c:pt>
                <c:pt idx="7662">
                  <c:v>11.564936163462821</c:v>
                </c:pt>
                <c:pt idx="7663">
                  <c:v>11.564936163462821</c:v>
                </c:pt>
                <c:pt idx="7664">
                  <c:v>11.564936163462821</c:v>
                </c:pt>
                <c:pt idx="7665">
                  <c:v>11.564936163462821</c:v>
                </c:pt>
                <c:pt idx="7666">
                  <c:v>11.564936163462821</c:v>
                </c:pt>
                <c:pt idx="7667">
                  <c:v>11.564936163462821</c:v>
                </c:pt>
                <c:pt idx="7668">
                  <c:v>11.564936163462821</c:v>
                </c:pt>
                <c:pt idx="7669">
                  <c:v>11.564936163462821</c:v>
                </c:pt>
                <c:pt idx="7670">
                  <c:v>11.564936163462821</c:v>
                </c:pt>
                <c:pt idx="7671">
                  <c:v>11.564936163462821</c:v>
                </c:pt>
                <c:pt idx="7672">
                  <c:v>11.564936163462821</c:v>
                </c:pt>
                <c:pt idx="7673">
                  <c:v>11.564936163462821</c:v>
                </c:pt>
                <c:pt idx="7674">
                  <c:v>11.564936163462821</c:v>
                </c:pt>
                <c:pt idx="7675">
                  <c:v>11.564936163462821</c:v>
                </c:pt>
                <c:pt idx="7676">
                  <c:v>11.564936163462821</c:v>
                </c:pt>
                <c:pt idx="7677">
                  <c:v>11.564936163462821</c:v>
                </c:pt>
                <c:pt idx="7678">
                  <c:v>11.564936163462821</c:v>
                </c:pt>
                <c:pt idx="7679">
                  <c:v>11.564936163462821</c:v>
                </c:pt>
                <c:pt idx="7680">
                  <c:v>11.564936163462821</c:v>
                </c:pt>
                <c:pt idx="7681">
                  <c:v>11.564936163462821</c:v>
                </c:pt>
                <c:pt idx="7682">
                  <c:v>11.564936163462821</c:v>
                </c:pt>
                <c:pt idx="7683">
                  <c:v>11.564936163462821</c:v>
                </c:pt>
                <c:pt idx="7684">
                  <c:v>11.564936163462821</c:v>
                </c:pt>
                <c:pt idx="7685">
                  <c:v>11.564936163462821</c:v>
                </c:pt>
                <c:pt idx="7686">
                  <c:v>11.564936163462821</c:v>
                </c:pt>
                <c:pt idx="7687">
                  <c:v>11.564936163462821</c:v>
                </c:pt>
                <c:pt idx="7688">
                  <c:v>11.564936163462821</c:v>
                </c:pt>
                <c:pt idx="7689">
                  <c:v>11.564936163462821</c:v>
                </c:pt>
                <c:pt idx="7690">
                  <c:v>11.564936163462821</c:v>
                </c:pt>
                <c:pt idx="7691">
                  <c:v>11.564936163462821</c:v>
                </c:pt>
                <c:pt idx="7692">
                  <c:v>11.564936163462821</c:v>
                </c:pt>
                <c:pt idx="7693">
                  <c:v>11.564936163462821</c:v>
                </c:pt>
                <c:pt idx="7694">
                  <c:v>11.564936163462821</c:v>
                </c:pt>
                <c:pt idx="7695">
                  <c:v>11.564936163462821</c:v>
                </c:pt>
                <c:pt idx="7696">
                  <c:v>11.564936163462821</c:v>
                </c:pt>
                <c:pt idx="7697">
                  <c:v>11.564936163462821</c:v>
                </c:pt>
                <c:pt idx="7698">
                  <c:v>11.564936163462821</c:v>
                </c:pt>
                <c:pt idx="7699">
                  <c:v>11.564936163462821</c:v>
                </c:pt>
                <c:pt idx="7700">
                  <c:v>11.564936163462821</c:v>
                </c:pt>
                <c:pt idx="7701">
                  <c:v>11.564936163462821</c:v>
                </c:pt>
                <c:pt idx="7702">
                  <c:v>11.564936163462821</c:v>
                </c:pt>
                <c:pt idx="7703">
                  <c:v>11.564936163462821</c:v>
                </c:pt>
                <c:pt idx="7704">
                  <c:v>11.564936163462821</c:v>
                </c:pt>
                <c:pt idx="7705">
                  <c:v>11.564936163462821</c:v>
                </c:pt>
                <c:pt idx="7706">
                  <c:v>11.564936163462821</c:v>
                </c:pt>
                <c:pt idx="7707">
                  <c:v>11.564936163462821</c:v>
                </c:pt>
                <c:pt idx="7708">
                  <c:v>11.564936163462821</c:v>
                </c:pt>
                <c:pt idx="7709">
                  <c:v>11.564936163462821</c:v>
                </c:pt>
                <c:pt idx="7710">
                  <c:v>11.564936163462821</c:v>
                </c:pt>
                <c:pt idx="7711">
                  <c:v>11.564936163462821</c:v>
                </c:pt>
                <c:pt idx="7712">
                  <c:v>11.564936163462821</c:v>
                </c:pt>
                <c:pt idx="7713">
                  <c:v>11.564936163462821</c:v>
                </c:pt>
                <c:pt idx="7714">
                  <c:v>11.564936163462821</c:v>
                </c:pt>
                <c:pt idx="7715">
                  <c:v>11.564936163462821</c:v>
                </c:pt>
                <c:pt idx="7716">
                  <c:v>11.564936163462821</c:v>
                </c:pt>
                <c:pt idx="7717">
                  <c:v>11.564936163462821</c:v>
                </c:pt>
                <c:pt idx="7718">
                  <c:v>11.564936163462821</c:v>
                </c:pt>
                <c:pt idx="7719">
                  <c:v>11.564936163462821</c:v>
                </c:pt>
                <c:pt idx="7720">
                  <c:v>11.564936163462821</c:v>
                </c:pt>
                <c:pt idx="7721">
                  <c:v>11.564936163462821</c:v>
                </c:pt>
                <c:pt idx="7722">
                  <c:v>11.564936163462821</c:v>
                </c:pt>
                <c:pt idx="7723">
                  <c:v>11.564936163462821</c:v>
                </c:pt>
                <c:pt idx="7724">
                  <c:v>11.564936163462821</c:v>
                </c:pt>
                <c:pt idx="7725">
                  <c:v>11.564936163462821</c:v>
                </c:pt>
                <c:pt idx="7726">
                  <c:v>11.564936163462821</c:v>
                </c:pt>
                <c:pt idx="7727">
                  <c:v>11.564936163462821</c:v>
                </c:pt>
                <c:pt idx="7728">
                  <c:v>11.564936163462821</c:v>
                </c:pt>
                <c:pt idx="7729">
                  <c:v>11.564936163462821</c:v>
                </c:pt>
                <c:pt idx="7730">
                  <c:v>11.564936163462821</c:v>
                </c:pt>
                <c:pt idx="7731">
                  <c:v>11.564936163462821</c:v>
                </c:pt>
                <c:pt idx="7732">
                  <c:v>11.564936163462821</c:v>
                </c:pt>
                <c:pt idx="7733">
                  <c:v>11.564936163462821</c:v>
                </c:pt>
                <c:pt idx="7734">
                  <c:v>11.564936163462821</c:v>
                </c:pt>
                <c:pt idx="7735">
                  <c:v>11.564936163462821</c:v>
                </c:pt>
                <c:pt idx="7736">
                  <c:v>11.564936163462821</c:v>
                </c:pt>
                <c:pt idx="7737">
                  <c:v>11.564936163462821</c:v>
                </c:pt>
                <c:pt idx="7738">
                  <c:v>11.564936163462821</c:v>
                </c:pt>
                <c:pt idx="7739">
                  <c:v>11.564936163462821</c:v>
                </c:pt>
                <c:pt idx="7740">
                  <c:v>11.564936163462821</c:v>
                </c:pt>
                <c:pt idx="7741">
                  <c:v>11.564936163462821</c:v>
                </c:pt>
                <c:pt idx="7742">
                  <c:v>11.564936163462821</c:v>
                </c:pt>
                <c:pt idx="7743">
                  <c:v>11.564936163462821</c:v>
                </c:pt>
                <c:pt idx="7744">
                  <c:v>11.564936163462821</c:v>
                </c:pt>
                <c:pt idx="7745">
                  <c:v>11.564936163462821</c:v>
                </c:pt>
                <c:pt idx="7746">
                  <c:v>11.564936163462821</c:v>
                </c:pt>
                <c:pt idx="7747">
                  <c:v>11.564936163462821</c:v>
                </c:pt>
                <c:pt idx="7748">
                  <c:v>11.564936163462821</c:v>
                </c:pt>
                <c:pt idx="7749">
                  <c:v>11.564936163462821</c:v>
                </c:pt>
                <c:pt idx="7750">
                  <c:v>11.564936163462821</c:v>
                </c:pt>
                <c:pt idx="7751">
                  <c:v>11.564936163462821</c:v>
                </c:pt>
                <c:pt idx="7752">
                  <c:v>11.564936163462821</c:v>
                </c:pt>
                <c:pt idx="7753">
                  <c:v>11.564936163462821</c:v>
                </c:pt>
                <c:pt idx="7754">
                  <c:v>11.564936163462821</c:v>
                </c:pt>
                <c:pt idx="7755">
                  <c:v>11.564936163462821</c:v>
                </c:pt>
                <c:pt idx="7756">
                  <c:v>11.564936163462821</c:v>
                </c:pt>
                <c:pt idx="7757">
                  <c:v>11.564936163462821</c:v>
                </c:pt>
                <c:pt idx="7758">
                  <c:v>11.564936163462821</c:v>
                </c:pt>
                <c:pt idx="7759">
                  <c:v>11.564936163462821</c:v>
                </c:pt>
                <c:pt idx="7760">
                  <c:v>11.564936163462821</c:v>
                </c:pt>
                <c:pt idx="7761">
                  <c:v>11.564936163462821</c:v>
                </c:pt>
                <c:pt idx="7762">
                  <c:v>11.564936163462821</c:v>
                </c:pt>
                <c:pt idx="7763">
                  <c:v>11.564936163462821</c:v>
                </c:pt>
                <c:pt idx="7764">
                  <c:v>11.564936163462821</c:v>
                </c:pt>
                <c:pt idx="7765">
                  <c:v>11.564936163462821</c:v>
                </c:pt>
                <c:pt idx="7766">
                  <c:v>11.564936163462821</c:v>
                </c:pt>
                <c:pt idx="7767">
                  <c:v>11.564936163462821</c:v>
                </c:pt>
                <c:pt idx="7768">
                  <c:v>11.564936163462821</c:v>
                </c:pt>
                <c:pt idx="7769">
                  <c:v>11.564936163462821</c:v>
                </c:pt>
                <c:pt idx="7770">
                  <c:v>11.564936163462821</c:v>
                </c:pt>
                <c:pt idx="7771">
                  <c:v>11.564936163462821</c:v>
                </c:pt>
                <c:pt idx="7772">
                  <c:v>11.564936163462821</c:v>
                </c:pt>
                <c:pt idx="7773">
                  <c:v>11.564936163462821</c:v>
                </c:pt>
                <c:pt idx="7774">
                  <c:v>11.564936163462821</c:v>
                </c:pt>
                <c:pt idx="7775">
                  <c:v>11.564936163462821</c:v>
                </c:pt>
                <c:pt idx="7776">
                  <c:v>11.564936163462821</c:v>
                </c:pt>
                <c:pt idx="7777">
                  <c:v>11.564936163462821</c:v>
                </c:pt>
                <c:pt idx="7778">
                  <c:v>11.564936163462821</c:v>
                </c:pt>
                <c:pt idx="7779">
                  <c:v>11.564936163462821</c:v>
                </c:pt>
                <c:pt idx="7780">
                  <c:v>11.564936163462821</c:v>
                </c:pt>
                <c:pt idx="7781">
                  <c:v>11.564936163462821</c:v>
                </c:pt>
                <c:pt idx="7782">
                  <c:v>11.564936163462821</c:v>
                </c:pt>
                <c:pt idx="7783">
                  <c:v>11.564936163462821</c:v>
                </c:pt>
                <c:pt idx="7784">
                  <c:v>11.564936163462821</c:v>
                </c:pt>
                <c:pt idx="7785">
                  <c:v>11.564936163462821</c:v>
                </c:pt>
                <c:pt idx="7786">
                  <c:v>11.564936163462821</c:v>
                </c:pt>
                <c:pt idx="7787">
                  <c:v>11.564936163462821</c:v>
                </c:pt>
                <c:pt idx="7788">
                  <c:v>11.564936163462821</c:v>
                </c:pt>
                <c:pt idx="7789">
                  <c:v>11.564936163462821</c:v>
                </c:pt>
                <c:pt idx="7790">
                  <c:v>11.564936163462821</c:v>
                </c:pt>
                <c:pt idx="7791">
                  <c:v>11.564936163462821</c:v>
                </c:pt>
                <c:pt idx="7792">
                  <c:v>11.564936163462821</c:v>
                </c:pt>
                <c:pt idx="7793">
                  <c:v>11.564936163462821</c:v>
                </c:pt>
                <c:pt idx="7794">
                  <c:v>11.564936163462821</c:v>
                </c:pt>
                <c:pt idx="7795">
                  <c:v>11.564936163462821</c:v>
                </c:pt>
                <c:pt idx="7796">
                  <c:v>11.564936163462821</c:v>
                </c:pt>
                <c:pt idx="7797">
                  <c:v>11.564936163462821</c:v>
                </c:pt>
                <c:pt idx="7798">
                  <c:v>11.564936163462821</c:v>
                </c:pt>
                <c:pt idx="7799">
                  <c:v>11.564936163462821</c:v>
                </c:pt>
                <c:pt idx="7800">
                  <c:v>11.564936163462821</c:v>
                </c:pt>
                <c:pt idx="7801">
                  <c:v>11.564936163462821</c:v>
                </c:pt>
                <c:pt idx="7802">
                  <c:v>11.564936163462821</c:v>
                </c:pt>
                <c:pt idx="7803">
                  <c:v>11.564936163462821</c:v>
                </c:pt>
                <c:pt idx="7804">
                  <c:v>11.564936163462821</c:v>
                </c:pt>
                <c:pt idx="7805">
                  <c:v>11.564936163462821</c:v>
                </c:pt>
                <c:pt idx="7806">
                  <c:v>11.564936163462821</c:v>
                </c:pt>
                <c:pt idx="7807">
                  <c:v>11.564936163462821</c:v>
                </c:pt>
                <c:pt idx="7808">
                  <c:v>11.564936163462821</c:v>
                </c:pt>
                <c:pt idx="7809">
                  <c:v>11.564936163462821</c:v>
                </c:pt>
                <c:pt idx="7810">
                  <c:v>11.564936163462821</c:v>
                </c:pt>
                <c:pt idx="7811">
                  <c:v>11.564936163462821</c:v>
                </c:pt>
                <c:pt idx="7812">
                  <c:v>11.564936163462821</c:v>
                </c:pt>
                <c:pt idx="7813">
                  <c:v>11.564936163462821</c:v>
                </c:pt>
                <c:pt idx="7814">
                  <c:v>11.564936163462821</c:v>
                </c:pt>
                <c:pt idx="7815">
                  <c:v>11.564936163462821</c:v>
                </c:pt>
                <c:pt idx="7816">
                  <c:v>11.564936163462821</c:v>
                </c:pt>
                <c:pt idx="7817">
                  <c:v>11.564936163462821</c:v>
                </c:pt>
                <c:pt idx="7818">
                  <c:v>11.564936163462821</c:v>
                </c:pt>
                <c:pt idx="7819">
                  <c:v>11.564936163462821</c:v>
                </c:pt>
                <c:pt idx="7820">
                  <c:v>11.564936163462821</c:v>
                </c:pt>
                <c:pt idx="7821">
                  <c:v>11.564936163462821</c:v>
                </c:pt>
                <c:pt idx="7822">
                  <c:v>11.564936163462821</c:v>
                </c:pt>
                <c:pt idx="7823">
                  <c:v>11.564936163462821</c:v>
                </c:pt>
                <c:pt idx="7824">
                  <c:v>11.564936163462821</c:v>
                </c:pt>
                <c:pt idx="7825">
                  <c:v>11.564936163462821</c:v>
                </c:pt>
                <c:pt idx="7826">
                  <c:v>11.564936163462821</c:v>
                </c:pt>
                <c:pt idx="7827">
                  <c:v>11.564936163462821</c:v>
                </c:pt>
                <c:pt idx="7828">
                  <c:v>11.564936163462821</c:v>
                </c:pt>
                <c:pt idx="7829">
                  <c:v>11.564936163462821</c:v>
                </c:pt>
                <c:pt idx="7830">
                  <c:v>11.564936163462821</c:v>
                </c:pt>
                <c:pt idx="7831">
                  <c:v>11.564936163462821</c:v>
                </c:pt>
                <c:pt idx="7832">
                  <c:v>11.564936163462821</c:v>
                </c:pt>
                <c:pt idx="7833">
                  <c:v>11.564936163462821</c:v>
                </c:pt>
                <c:pt idx="7834">
                  <c:v>11.564936163462821</c:v>
                </c:pt>
                <c:pt idx="7835">
                  <c:v>11.564936163462821</c:v>
                </c:pt>
                <c:pt idx="7836">
                  <c:v>11.564936163462821</c:v>
                </c:pt>
                <c:pt idx="7837">
                  <c:v>11.564936163462821</c:v>
                </c:pt>
                <c:pt idx="7838">
                  <c:v>11.564936163462821</c:v>
                </c:pt>
                <c:pt idx="7839">
                  <c:v>11.564936163462821</c:v>
                </c:pt>
                <c:pt idx="7840">
                  <c:v>11.564936163462821</c:v>
                </c:pt>
                <c:pt idx="7841">
                  <c:v>11.564936163462821</c:v>
                </c:pt>
                <c:pt idx="7842">
                  <c:v>11.564936163462821</c:v>
                </c:pt>
                <c:pt idx="7843">
                  <c:v>11.564936163462821</c:v>
                </c:pt>
                <c:pt idx="7844">
                  <c:v>11.564936163462821</c:v>
                </c:pt>
                <c:pt idx="7845">
                  <c:v>11.564936163462821</c:v>
                </c:pt>
                <c:pt idx="7846">
                  <c:v>11.564936163462821</c:v>
                </c:pt>
                <c:pt idx="7847">
                  <c:v>11.564936163462821</c:v>
                </c:pt>
                <c:pt idx="7848">
                  <c:v>11.564936163462821</c:v>
                </c:pt>
                <c:pt idx="7849">
                  <c:v>11.564936163462821</c:v>
                </c:pt>
                <c:pt idx="7850">
                  <c:v>11.564936163462821</c:v>
                </c:pt>
                <c:pt idx="7851">
                  <c:v>11.564936163462821</c:v>
                </c:pt>
                <c:pt idx="7852">
                  <c:v>11.564936163462821</c:v>
                </c:pt>
                <c:pt idx="7853">
                  <c:v>11.564936163462821</c:v>
                </c:pt>
                <c:pt idx="7854">
                  <c:v>11.564936163462821</c:v>
                </c:pt>
                <c:pt idx="7855">
                  <c:v>11.564936163462821</c:v>
                </c:pt>
                <c:pt idx="7856">
                  <c:v>11.564936163462821</c:v>
                </c:pt>
                <c:pt idx="7857">
                  <c:v>11.564936163462821</c:v>
                </c:pt>
                <c:pt idx="7858">
                  <c:v>11.564936163462821</c:v>
                </c:pt>
                <c:pt idx="7859">
                  <c:v>11.564936163462821</c:v>
                </c:pt>
                <c:pt idx="7860">
                  <c:v>11.564936163462821</c:v>
                </c:pt>
                <c:pt idx="7861">
                  <c:v>11.564936163462821</c:v>
                </c:pt>
                <c:pt idx="7862">
                  <c:v>11.564936163462821</c:v>
                </c:pt>
                <c:pt idx="7863">
                  <c:v>11.564936163462821</c:v>
                </c:pt>
                <c:pt idx="7864">
                  <c:v>11.564936163462821</c:v>
                </c:pt>
                <c:pt idx="7865">
                  <c:v>11.564936163462821</c:v>
                </c:pt>
                <c:pt idx="7866">
                  <c:v>11.564936163462821</c:v>
                </c:pt>
                <c:pt idx="7867">
                  <c:v>11.564936163462821</c:v>
                </c:pt>
                <c:pt idx="7868">
                  <c:v>11.564936163462821</c:v>
                </c:pt>
                <c:pt idx="7869">
                  <c:v>11.564936163462821</c:v>
                </c:pt>
                <c:pt idx="7870">
                  <c:v>11.564936163462821</c:v>
                </c:pt>
                <c:pt idx="7871">
                  <c:v>11.564936163462821</c:v>
                </c:pt>
                <c:pt idx="7872">
                  <c:v>11.564936163462821</c:v>
                </c:pt>
                <c:pt idx="7873">
                  <c:v>11.564936163462821</c:v>
                </c:pt>
                <c:pt idx="7874">
                  <c:v>11.564936163462821</c:v>
                </c:pt>
                <c:pt idx="7875">
                  <c:v>11.564936163462821</c:v>
                </c:pt>
                <c:pt idx="7876">
                  <c:v>11.564936163462821</c:v>
                </c:pt>
                <c:pt idx="7877">
                  <c:v>11.564936163462821</c:v>
                </c:pt>
                <c:pt idx="7878">
                  <c:v>11.564936163462821</c:v>
                </c:pt>
                <c:pt idx="7879">
                  <c:v>11.564936163462821</c:v>
                </c:pt>
                <c:pt idx="7880">
                  <c:v>11.564936163462821</c:v>
                </c:pt>
                <c:pt idx="7881">
                  <c:v>11.564936163462821</c:v>
                </c:pt>
                <c:pt idx="7882">
                  <c:v>11.564936163462821</c:v>
                </c:pt>
                <c:pt idx="7883">
                  <c:v>11.564936163462821</c:v>
                </c:pt>
                <c:pt idx="7884">
                  <c:v>11.564936163462821</c:v>
                </c:pt>
                <c:pt idx="7885">
                  <c:v>11.564936163462821</c:v>
                </c:pt>
                <c:pt idx="7886">
                  <c:v>11.564936163462821</c:v>
                </c:pt>
                <c:pt idx="7887">
                  <c:v>11.564936163462821</c:v>
                </c:pt>
                <c:pt idx="7888">
                  <c:v>11.564936163462821</c:v>
                </c:pt>
                <c:pt idx="7889">
                  <c:v>11.564936163462821</c:v>
                </c:pt>
                <c:pt idx="7890">
                  <c:v>11.564936163462821</c:v>
                </c:pt>
                <c:pt idx="7891">
                  <c:v>11.564936163462821</c:v>
                </c:pt>
                <c:pt idx="7892">
                  <c:v>11.564936163462821</c:v>
                </c:pt>
                <c:pt idx="7893">
                  <c:v>11.564936163462821</c:v>
                </c:pt>
                <c:pt idx="7894">
                  <c:v>11.564936163462821</c:v>
                </c:pt>
                <c:pt idx="7895">
                  <c:v>11.564936163462821</c:v>
                </c:pt>
                <c:pt idx="7896">
                  <c:v>11.564936163462821</c:v>
                </c:pt>
                <c:pt idx="7897">
                  <c:v>11.564936163462821</c:v>
                </c:pt>
                <c:pt idx="7898">
                  <c:v>11.564936163462821</c:v>
                </c:pt>
                <c:pt idx="7899">
                  <c:v>11.564936163462821</c:v>
                </c:pt>
                <c:pt idx="7900">
                  <c:v>11.564936163462821</c:v>
                </c:pt>
                <c:pt idx="7901">
                  <c:v>11.564936163462821</c:v>
                </c:pt>
                <c:pt idx="7902">
                  <c:v>11.564936163462821</c:v>
                </c:pt>
                <c:pt idx="7903">
                  <c:v>11.564936163462821</c:v>
                </c:pt>
                <c:pt idx="7904">
                  <c:v>11.564936163462821</c:v>
                </c:pt>
                <c:pt idx="7905">
                  <c:v>11.564936163462821</c:v>
                </c:pt>
                <c:pt idx="7906">
                  <c:v>11.564936163462821</c:v>
                </c:pt>
                <c:pt idx="7907">
                  <c:v>11.564936163462821</c:v>
                </c:pt>
                <c:pt idx="7908">
                  <c:v>11.564936163462821</c:v>
                </c:pt>
                <c:pt idx="7909">
                  <c:v>11.564936163462821</c:v>
                </c:pt>
                <c:pt idx="7910">
                  <c:v>11.564936163462821</c:v>
                </c:pt>
                <c:pt idx="7911">
                  <c:v>11.564936163462821</c:v>
                </c:pt>
                <c:pt idx="7912">
                  <c:v>11.564936163462821</c:v>
                </c:pt>
                <c:pt idx="7913">
                  <c:v>11.564936163462821</c:v>
                </c:pt>
                <c:pt idx="7914">
                  <c:v>11.564936163462821</c:v>
                </c:pt>
                <c:pt idx="7915">
                  <c:v>11.564936163462821</c:v>
                </c:pt>
                <c:pt idx="7916">
                  <c:v>11.564936163462821</c:v>
                </c:pt>
                <c:pt idx="7917">
                  <c:v>11.564936163462821</c:v>
                </c:pt>
                <c:pt idx="7918">
                  <c:v>11.564936163462821</c:v>
                </c:pt>
                <c:pt idx="7919">
                  <c:v>11.564936163462821</c:v>
                </c:pt>
                <c:pt idx="7920">
                  <c:v>11.564936163462821</c:v>
                </c:pt>
                <c:pt idx="7921">
                  <c:v>11.564936163462821</c:v>
                </c:pt>
                <c:pt idx="7922">
                  <c:v>11.564936163462821</c:v>
                </c:pt>
                <c:pt idx="7923">
                  <c:v>11.564936163462821</c:v>
                </c:pt>
                <c:pt idx="7924">
                  <c:v>11.564936163462821</c:v>
                </c:pt>
                <c:pt idx="7925">
                  <c:v>11.564936163462821</c:v>
                </c:pt>
                <c:pt idx="7926">
                  <c:v>11.564936163462821</c:v>
                </c:pt>
                <c:pt idx="7927">
                  <c:v>11.564936163462821</c:v>
                </c:pt>
                <c:pt idx="7928">
                  <c:v>11.564936163462821</c:v>
                </c:pt>
                <c:pt idx="7929">
                  <c:v>11.564936163462821</c:v>
                </c:pt>
                <c:pt idx="7930">
                  <c:v>11.564936163462821</c:v>
                </c:pt>
                <c:pt idx="7931">
                  <c:v>11.564936163462821</c:v>
                </c:pt>
                <c:pt idx="7932">
                  <c:v>11.564936163462821</c:v>
                </c:pt>
                <c:pt idx="7933">
                  <c:v>11.564936163462821</c:v>
                </c:pt>
                <c:pt idx="7934">
                  <c:v>11.564936163462821</c:v>
                </c:pt>
                <c:pt idx="7935">
                  <c:v>11.564936163462821</c:v>
                </c:pt>
                <c:pt idx="7936">
                  <c:v>11.564936163462821</c:v>
                </c:pt>
                <c:pt idx="7937">
                  <c:v>11.564936163462821</c:v>
                </c:pt>
                <c:pt idx="7938">
                  <c:v>11.564936163462821</c:v>
                </c:pt>
                <c:pt idx="7939">
                  <c:v>11.564936163462821</c:v>
                </c:pt>
                <c:pt idx="7940">
                  <c:v>11.564936163462821</c:v>
                </c:pt>
                <c:pt idx="7941">
                  <c:v>11.564936163462821</c:v>
                </c:pt>
                <c:pt idx="7942">
                  <c:v>11.564936163462821</c:v>
                </c:pt>
                <c:pt idx="7943">
                  <c:v>11.564936163462821</c:v>
                </c:pt>
                <c:pt idx="7944">
                  <c:v>11.564936163462821</c:v>
                </c:pt>
                <c:pt idx="7945">
                  <c:v>11.564936163462821</c:v>
                </c:pt>
                <c:pt idx="7946">
                  <c:v>11.564936163462821</c:v>
                </c:pt>
                <c:pt idx="7947">
                  <c:v>11.564936163462821</c:v>
                </c:pt>
                <c:pt idx="7948">
                  <c:v>11.564936163462821</c:v>
                </c:pt>
                <c:pt idx="7949">
                  <c:v>11.564936163462821</c:v>
                </c:pt>
                <c:pt idx="7950">
                  <c:v>11.564936163462821</c:v>
                </c:pt>
                <c:pt idx="7951">
                  <c:v>11.564936163462821</c:v>
                </c:pt>
                <c:pt idx="7952">
                  <c:v>11.564936163462821</c:v>
                </c:pt>
                <c:pt idx="7953">
                  <c:v>11.564936163462821</c:v>
                </c:pt>
                <c:pt idx="7954">
                  <c:v>11.564936163462821</c:v>
                </c:pt>
                <c:pt idx="7955">
                  <c:v>11.564936163462821</c:v>
                </c:pt>
                <c:pt idx="7956">
                  <c:v>11.564936163462821</c:v>
                </c:pt>
                <c:pt idx="7957">
                  <c:v>11.564936163462821</c:v>
                </c:pt>
                <c:pt idx="7958">
                  <c:v>11.564936163462821</c:v>
                </c:pt>
                <c:pt idx="7959">
                  <c:v>11.564936163462821</c:v>
                </c:pt>
                <c:pt idx="7960">
                  <c:v>11.564936163462821</c:v>
                </c:pt>
                <c:pt idx="7961">
                  <c:v>11.564936163462821</c:v>
                </c:pt>
                <c:pt idx="7962">
                  <c:v>11.564936163462821</c:v>
                </c:pt>
                <c:pt idx="7963">
                  <c:v>11.564936163462821</c:v>
                </c:pt>
                <c:pt idx="7964">
                  <c:v>11.564936163462821</c:v>
                </c:pt>
                <c:pt idx="7965">
                  <c:v>11.564936163462821</c:v>
                </c:pt>
                <c:pt idx="7966">
                  <c:v>11.564936163462821</c:v>
                </c:pt>
                <c:pt idx="7967">
                  <c:v>11.564936163462821</c:v>
                </c:pt>
                <c:pt idx="7968">
                  <c:v>11.564936163462821</c:v>
                </c:pt>
                <c:pt idx="7969">
                  <c:v>11.564936163462821</c:v>
                </c:pt>
                <c:pt idx="7970">
                  <c:v>11.564936163462821</c:v>
                </c:pt>
                <c:pt idx="7971">
                  <c:v>11.564936163462821</c:v>
                </c:pt>
                <c:pt idx="7972">
                  <c:v>11.564936163462821</c:v>
                </c:pt>
                <c:pt idx="7973">
                  <c:v>11.564936163462821</c:v>
                </c:pt>
                <c:pt idx="7974">
                  <c:v>11.564936163462821</c:v>
                </c:pt>
                <c:pt idx="7975">
                  <c:v>11.564936163462821</c:v>
                </c:pt>
                <c:pt idx="7976">
                  <c:v>11.564936163462821</c:v>
                </c:pt>
                <c:pt idx="7977">
                  <c:v>11.564936163462821</c:v>
                </c:pt>
                <c:pt idx="7978">
                  <c:v>11.564936163462821</c:v>
                </c:pt>
                <c:pt idx="7979">
                  <c:v>11.564936163462821</c:v>
                </c:pt>
                <c:pt idx="7980">
                  <c:v>11.564936163462821</c:v>
                </c:pt>
                <c:pt idx="7981">
                  <c:v>11.564936163462821</c:v>
                </c:pt>
                <c:pt idx="7982">
                  <c:v>11.564936163462821</c:v>
                </c:pt>
                <c:pt idx="7983">
                  <c:v>11.564936163462821</c:v>
                </c:pt>
                <c:pt idx="7984">
                  <c:v>11.564936163462821</c:v>
                </c:pt>
                <c:pt idx="7985">
                  <c:v>11.564936163462821</c:v>
                </c:pt>
                <c:pt idx="7986">
                  <c:v>11.564936163462821</c:v>
                </c:pt>
                <c:pt idx="7987">
                  <c:v>11.564936163462821</c:v>
                </c:pt>
                <c:pt idx="7988">
                  <c:v>11.564936163462821</c:v>
                </c:pt>
                <c:pt idx="7989">
                  <c:v>11.564936163462821</c:v>
                </c:pt>
                <c:pt idx="7990">
                  <c:v>11.564936163462821</c:v>
                </c:pt>
                <c:pt idx="7991">
                  <c:v>11.564936163462821</c:v>
                </c:pt>
                <c:pt idx="7992">
                  <c:v>11.564936163462821</c:v>
                </c:pt>
                <c:pt idx="7993">
                  <c:v>11.564936163462821</c:v>
                </c:pt>
                <c:pt idx="7994">
                  <c:v>11.564936163462821</c:v>
                </c:pt>
                <c:pt idx="7995">
                  <c:v>11.564936163462821</c:v>
                </c:pt>
                <c:pt idx="7996">
                  <c:v>11.564936163462821</c:v>
                </c:pt>
                <c:pt idx="7997">
                  <c:v>11.564936163462821</c:v>
                </c:pt>
                <c:pt idx="7998">
                  <c:v>11.564936163462821</c:v>
                </c:pt>
                <c:pt idx="7999">
                  <c:v>11.564936163462821</c:v>
                </c:pt>
                <c:pt idx="8000">
                  <c:v>11.564936163462821</c:v>
                </c:pt>
                <c:pt idx="8001">
                  <c:v>11.564936163462821</c:v>
                </c:pt>
                <c:pt idx="8002">
                  <c:v>11.564936163462821</c:v>
                </c:pt>
                <c:pt idx="8003">
                  <c:v>11.564936163462821</c:v>
                </c:pt>
                <c:pt idx="8004">
                  <c:v>11.564936163462821</c:v>
                </c:pt>
                <c:pt idx="8005">
                  <c:v>11.564936163462821</c:v>
                </c:pt>
                <c:pt idx="8006">
                  <c:v>11.564936163462821</c:v>
                </c:pt>
                <c:pt idx="8007">
                  <c:v>11.564936163462821</c:v>
                </c:pt>
                <c:pt idx="8008">
                  <c:v>11.564936163462821</c:v>
                </c:pt>
                <c:pt idx="8009">
                  <c:v>11.564936163462821</c:v>
                </c:pt>
                <c:pt idx="8010">
                  <c:v>11.564936163462821</c:v>
                </c:pt>
                <c:pt idx="8011">
                  <c:v>11.564936163462821</c:v>
                </c:pt>
                <c:pt idx="8012">
                  <c:v>11.564936163462821</c:v>
                </c:pt>
                <c:pt idx="8013">
                  <c:v>11.564936163462821</c:v>
                </c:pt>
                <c:pt idx="8014">
                  <c:v>11.564936163462821</c:v>
                </c:pt>
                <c:pt idx="8015">
                  <c:v>11.564936163462821</c:v>
                </c:pt>
                <c:pt idx="8016">
                  <c:v>11.564936163462821</c:v>
                </c:pt>
                <c:pt idx="8017">
                  <c:v>11.564936163462821</c:v>
                </c:pt>
                <c:pt idx="8018">
                  <c:v>11.564936163462821</c:v>
                </c:pt>
                <c:pt idx="8019">
                  <c:v>11.564936163462821</c:v>
                </c:pt>
                <c:pt idx="8020">
                  <c:v>11.564936163462821</c:v>
                </c:pt>
                <c:pt idx="8021">
                  <c:v>11.564936163462821</c:v>
                </c:pt>
                <c:pt idx="8022">
                  <c:v>11.564936163462821</c:v>
                </c:pt>
                <c:pt idx="8023">
                  <c:v>11.564936163462821</c:v>
                </c:pt>
                <c:pt idx="8024">
                  <c:v>11.564936163462821</c:v>
                </c:pt>
                <c:pt idx="8025">
                  <c:v>11.564936163462821</c:v>
                </c:pt>
                <c:pt idx="8026">
                  <c:v>11.564936163462821</c:v>
                </c:pt>
                <c:pt idx="8027">
                  <c:v>11.564936163462821</c:v>
                </c:pt>
                <c:pt idx="8028">
                  <c:v>11.564936163462821</c:v>
                </c:pt>
                <c:pt idx="8029">
                  <c:v>11.564936163462821</c:v>
                </c:pt>
                <c:pt idx="8030">
                  <c:v>11.564936163462821</c:v>
                </c:pt>
                <c:pt idx="8031">
                  <c:v>11.564936163462821</c:v>
                </c:pt>
                <c:pt idx="8032">
                  <c:v>11.564936163462821</c:v>
                </c:pt>
                <c:pt idx="8033">
                  <c:v>11.564936163462821</c:v>
                </c:pt>
                <c:pt idx="8034">
                  <c:v>11.564936163462821</c:v>
                </c:pt>
                <c:pt idx="8035">
                  <c:v>11.564936163462821</c:v>
                </c:pt>
                <c:pt idx="8036">
                  <c:v>11.564936163462821</c:v>
                </c:pt>
                <c:pt idx="8037">
                  <c:v>11.564936163462821</c:v>
                </c:pt>
                <c:pt idx="8038">
                  <c:v>11.564936163462821</c:v>
                </c:pt>
                <c:pt idx="8039">
                  <c:v>11.564936163462821</c:v>
                </c:pt>
                <c:pt idx="8040">
                  <c:v>11.564936163462821</c:v>
                </c:pt>
                <c:pt idx="8041">
                  <c:v>11.564936163462821</c:v>
                </c:pt>
                <c:pt idx="8042">
                  <c:v>11.564936163462821</c:v>
                </c:pt>
                <c:pt idx="8043">
                  <c:v>11.564936163462821</c:v>
                </c:pt>
                <c:pt idx="8044">
                  <c:v>11.564936163462821</c:v>
                </c:pt>
                <c:pt idx="8045">
                  <c:v>11.564936163462821</c:v>
                </c:pt>
                <c:pt idx="8046">
                  <c:v>11.564936163462821</c:v>
                </c:pt>
                <c:pt idx="8047">
                  <c:v>11.564936163462821</c:v>
                </c:pt>
                <c:pt idx="8048">
                  <c:v>11.564936163462821</c:v>
                </c:pt>
                <c:pt idx="8049">
                  <c:v>11.564936163462821</c:v>
                </c:pt>
                <c:pt idx="8050">
                  <c:v>11.564936163462821</c:v>
                </c:pt>
                <c:pt idx="8051">
                  <c:v>11.564936163462821</c:v>
                </c:pt>
                <c:pt idx="8052">
                  <c:v>11.564936163462821</c:v>
                </c:pt>
                <c:pt idx="8053">
                  <c:v>11.564936163462821</c:v>
                </c:pt>
                <c:pt idx="8054">
                  <c:v>11.564936163462821</c:v>
                </c:pt>
                <c:pt idx="8055">
                  <c:v>11.564936163462821</c:v>
                </c:pt>
                <c:pt idx="8056">
                  <c:v>11.564936163462821</c:v>
                </c:pt>
                <c:pt idx="8057">
                  <c:v>11.564936163462821</c:v>
                </c:pt>
                <c:pt idx="8058">
                  <c:v>11.564936163462821</c:v>
                </c:pt>
                <c:pt idx="8059">
                  <c:v>11.564936163462821</c:v>
                </c:pt>
                <c:pt idx="8060">
                  <c:v>11.564936163462821</c:v>
                </c:pt>
                <c:pt idx="8061">
                  <c:v>11.564936163462821</c:v>
                </c:pt>
                <c:pt idx="8062">
                  <c:v>11.564936163462821</c:v>
                </c:pt>
                <c:pt idx="8063">
                  <c:v>11.564936163462821</c:v>
                </c:pt>
                <c:pt idx="8064">
                  <c:v>11.564936163462821</c:v>
                </c:pt>
                <c:pt idx="8065">
                  <c:v>11.564936163462821</c:v>
                </c:pt>
                <c:pt idx="8066">
                  <c:v>11.564936163462821</c:v>
                </c:pt>
                <c:pt idx="8067">
                  <c:v>11.564936163462821</c:v>
                </c:pt>
                <c:pt idx="8068">
                  <c:v>11.564936163462821</c:v>
                </c:pt>
                <c:pt idx="8069">
                  <c:v>11.564936163462821</c:v>
                </c:pt>
                <c:pt idx="8070">
                  <c:v>11.564936163462821</c:v>
                </c:pt>
                <c:pt idx="8071">
                  <c:v>11.564936163462821</c:v>
                </c:pt>
                <c:pt idx="8072">
                  <c:v>11.564936163462821</c:v>
                </c:pt>
                <c:pt idx="8073">
                  <c:v>11.564936163462821</c:v>
                </c:pt>
                <c:pt idx="8074">
                  <c:v>11.564936163462821</c:v>
                </c:pt>
                <c:pt idx="8075">
                  <c:v>11.564936163462821</c:v>
                </c:pt>
                <c:pt idx="8076">
                  <c:v>11.564936163462821</c:v>
                </c:pt>
                <c:pt idx="8077">
                  <c:v>11.564936163462821</c:v>
                </c:pt>
                <c:pt idx="8078">
                  <c:v>11.564936163462821</c:v>
                </c:pt>
                <c:pt idx="8079">
                  <c:v>11.564936163462821</c:v>
                </c:pt>
                <c:pt idx="8080">
                  <c:v>11.564936163462821</c:v>
                </c:pt>
                <c:pt idx="8081">
                  <c:v>11.564936163462821</c:v>
                </c:pt>
                <c:pt idx="8082">
                  <c:v>11.564936163462821</c:v>
                </c:pt>
                <c:pt idx="8083">
                  <c:v>11.564936163462821</c:v>
                </c:pt>
                <c:pt idx="8084">
                  <c:v>11.564936163462821</c:v>
                </c:pt>
                <c:pt idx="8085">
                  <c:v>11.564936163462821</c:v>
                </c:pt>
                <c:pt idx="8086">
                  <c:v>11.564936163462821</c:v>
                </c:pt>
                <c:pt idx="8087">
                  <c:v>11.564936163462821</c:v>
                </c:pt>
                <c:pt idx="8088">
                  <c:v>11.564936163462821</c:v>
                </c:pt>
                <c:pt idx="8089">
                  <c:v>11.564936163462821</c:v>
                </c:pt>
                <c:pt idx="8090">
                  <c:v>11.564936163462821</c:v>
                </c:pt>
                <c:pt idx="8091">
                  <c:v>11.564936163462821</c:v>
                </c:pt>
                <c:pt idx="8092">
                  <c:v>11.564936163462821</c:v>
                </c:pt>
                <c:pt idx="8093">
                  <c:v>11.564936163462821</c:v>
                </c:pt>
                <c:pt idx="8094">
                  <c:v>11.564936163462821</c:v>
                </c:pt>
                <c:pt idx="8095">
                  <c:v>11.564936163462821</c:v>
                </c:pt>
                <c:pt idx="8096">
                  <c:v>11.564936163462821</c:v>
                </c:pt>
                <c:pt idx="8097">
                  <c:v>11.564936163462821</c:v>
                </c:pt>
                <c:pt idx="8098">
                  <c:v>11.564936163462821</c:v>
                </c:pt>
                <c:pt idx="8099">
                  <c:v>11.564936163462821</c:v>
                </c:pt>
                <c:pt idx="8100">
                  <c:v>11.564936163462821</c:v>
                </c:pt>
                <c:pt idx="8101">
                  <c:v>11.564936163462821</c:v>
                </c:pt>
                <c:pt idx="8102">
                  <c:v>11.564936163462821</c:v>
                </c:pt>
                <c:pt idx="8103">
                  <c:v>11.564936163462821</c:v>
                </c:pt>
                <c:pt idx="8104">
                  <c:v>11.564936163462821</c:v>
                </c:pt>
                <c:pt idx="8105">
                  <c:v>11.564936163462821</c:v>
                </c:pt>
                <c:pt idx="8106">
                  <c:v>11.564936163462821</c:v>
                </c:pt>
                <c:pt idx="8107">
                  <c:v>11.564936163462821</c:v>
                </c:pt>
                <c:pt idx="8108">
                  <c:v>11.564936163462821</c:v>
                </c:pt>
                <c:pt idx="8109">
                  <c:v>11.564936163462821</c:v>
                </c:pt>
                <c:pt idx="8110">
                  <c:v>11.564936163462821</c:v>
                </c:pt>
                <c:pt idx="8111">
                  <c:v>11.564936163462821</c:v>
                </c:pt>
                <c:pt idx="8112">
                  <c:v>11.564936163462821</c:v>
                </c:pt>
                <c:pt idx="8113">
                  <c:v>11.564936163462821</c:v>
                </c:pt>
                <c:pt idx="8114">
                  <c:v>11.564936163462821</c:v>
                </c:pt>
                <c:pt idx="8115">
                  <c:v>11.564936163462821</c:v>
                </c:pt>
                <c:pt idx="8116">
                  <c:v>11.564936163462821</c:v>
                </c:pt>
                <c:pt idx="8117">
                  <c:v>11.564936163462821</c:v>
                </c:pt>
                <c:pt idx="8118">
                  <c:v>11.564936163462821</c:v>
                </c:pt>
                <c:pt idx="8119">
                  <c:v>11.564936163462821</c:v>
                </c:pt>
                <c:pt idx="8120">
                  <c:v>11.564936163462821</c:v>
                </c:pt>
                <c:pt idx="8121">
                  <c:v>11.564936163462821</c:v>
                </c:pt>
                <c:pt idx="8122">
                  <c:v>11.564936163462821</c:v>
                </c:pt>
                <c:pt idx="8123">
                  <c:v>11.564936163462821</c:v>
                </c:pt>
                <c:pt idx="8124">
                  <c:v>11.564936163462821</c:v>
                </c:pt>
                <c:pt idx="8125">
                  <c:v>11.564936163462821</c:v>
                </c:pt>
                <c:pt idx="8126">
                  <c:v>11.564936163462821</c:v>
                </c:pt>
                <c:pt idx="8127">
                  <c:v>11.564936163462821</c:v>
                </c:pt>
                <c:pt idx="8128">
                  <c:v>11.564936163462821</c:v>
                </c:pt>
                <c:pt idx="8129">
                  <c:v>11.564936163462821</c:v>
                </c:pt>
                <c:pt idx="8130">
                  <c:v>11.564936163462821</c:v>
                </c:pt>
                <c:pt idx="8131">
                  <c:v>11.564936163462821</c:v>
                </c:pt>
                <c:pt idx="8132">
                  <c:v>11.564936163462821</c:v>
                </c:pt>
                <c:pt idx="8133">
                  <c:v>11.564936163462821</c:v>
                </c:pt>
                <c:pt idx="8134">
                  <c:v>11.564936163462821</c:v>
                </c:pt>
                <c:pt idx="8135">
                  <c:v>11.564936163462821</c:v>
                </c:pt>
                <c:pt idx="8136">
                  <c:v>11.564936163462821</c:v>
                </c:pt>
                <c:pt idx="8137">
                  <c:v>11.564936163462821</c:v>
                </c:pt>
                <c:pt idx="8138">
                  <c:v>11.564936163462821</c:v>
                </c:pt>
                <c:pt idx="8139">
                  <c:v>11.564936163462821</c:v>
                </c:pt>
                <c:pt idx="8140">
                  <c:v>11.564936163462821</c:v>
                </c:pt>
                <c:pt idx="8141">
                  <c:v>11.564936163462821</c:v>
                </c:pt>
                <c:pt idx="8142">
                  <c:v>11.564936163462821</c:v>
                </c:pt>
                <c:pt idx="8143">
                  <c:v>11.564936163462821</c:v>
                </c:pt>
                <c:pt idx="8144">
                  <c:v>11.564936163462821</c:v>
                </c:pt>
                <c:pt idx="8145">
                  <c:v>11.564936163462821</c:v>
                </c:pt>
                <c:pt idx="8146">
                  <c:v>11.564936163462821</c:v>
                </c:pt>
                <c:pt idx="8147">
                  <c:v>11.564936163462821</c:v>
                </c:pt>
                <c:pt idx="8148">
                  <c:v>11.564936163462821</c:v>
                </c:pt>
                <c:pt idx="8149">
                  <c:v>11.564936163462821</c:v>
                </c:pt>
                <c:pt idx="8150">
                  <c:v>11.564936163462821</c:v>
                </c:pt>
                <c:pt idx="8151">
                  <c:v>11.564936163462821</c:v>
                </c:pt>
                <c:pt idx="8152">
                  <c:v>11.564936163462821</c:v>
                </c:pt>
                <c:pt idx="8153">
                  <c:v>11.564936163462821</c:v>
                </c:pt>
                <c:pt idx="8154">
                  <c:v>11.564936163462821</c:v>
                </c:pt>
                <c:pt idx="8155">
                  <c:v>11.564936163462821</c:v>
                </c:pt>
                <c:pt idx="8156">
                  <c:v>11.564936163462821</c:v>
                </c:pt>
                <c:pt idx="8157">
                  <c:v>11.564936163462821</c:v>
                </c:pt>
                <c:pt idx="8158">
                  <c:v>11.564936163462821</c:v>
                </c:pt>
                <c:pt idx="8159">
                  <c:v>11.564936163462821</c:v>
                </c:pt>
                <c:pt idx="8160">
                  <c:v>11.564936163462821</c:v>
                </c:pt>
                <c:pt idx="8161">
                  <c:v>11.564936163462821</c:v>
                </c:pt>
                <c:pt idx="8162">
                  <c:v>11.564936163462821</c:v>
                </c:pt>
                <c:pt idx="8163">
                  <c:v>11.564936163462821</c:v>
                </c:pt>
                <c:pt idx="8164">
                  <c:v>11.564936163462821</c:v>
                </c:pt>
                <c:pt idx="8165">
                  <c:v>11.564936163462821</c:v>
                </c:pt>
                <c:pt idx="8166">
                  <c:v>11.564936163462821</c:v>
                </c:pt>
                <c:pt idx="8167">
                  <c:v>11.564936163462821</c:v>
                </c:pt>
                <c:pt idx="8168">
                  <c:v>11.564936163462821</c:v>
                </c:pt>
                <c:pt idx="8169">
                  <c:v>11.564936163462821</c:v>
                </c:pt>
                <c:pt idx="8170">
                  <c:v>11.564936163462821</c:v>
                </c:pt>
                <c:pt idx="8171">
                  <c:v>11.564936163462821</c:v>
                </c:pt>
                <c:pt idx="8172">
                  <c:v>11.564936163462821</c:v>
                </c:pt>
                <c:pt idx="8173">
                  <c:v>11.564936163462821</c:v>
                </c:pt>
                <c:pt idx="8174">
                  <c:v>11.564936163462821</c:v>
                </c:pt>
                <c:pt idx="8175">
                  <c:v>11.564936163462821</c:v>
                </c:pt>
                <c:pt idx="8176">
                  <c:v>11.564936163462821</c:v>
                </c:pt>
                <c:pt idx="8177">
                  <c:v>11.564936163462821</c:v>
                </c:pt>
                <c:pt idx="8178">
                  <c:v>11.564936163462821</c:v>
                </c:pt>
                <c:pt idx="8179">
                  <c:v>11.564936163462821</c:v>
                </c:pt>
                <c:pt idx="8180">
                  <c:v>11.564936163462821</c:v>
                </c:pt>
                <c:pt idx="8181">
                  <c:v>11.564936163462821</c:v>
                </c:pt>
                <c:pt idx="8182">
                  <c:v>11.564936163462821</c:v>
                </c:pt>
                <c:pt idx="8183">
                  <c:v>11.564936163462821</c:v>
                </c:pt>
                <c:pt idx="8184">
                  <c:v>11.564936163462821</c:v>
                </c:pt>
                <c:pt idx="8185">
                  <c:v>11.564936163462821</c:v>
                </c:pt>
                <c:pt idx="8186">
                  <c:v>11.564936163462821</c:v>
                </c:pt>
                <c:pt idx="8187">
                  <c:v>11.564936163462821</c:v>
                </c:pt>
                <c:pt idx="8188">
                  <c:v>11.564936163462821</c:v>
                </c:pt>
                <c:pt idx="8189">
                  <c:v>11.564936163462821</c:v>
                </c:pt>
                <c:pt idx="8190">
                  <c:v>11.564936163462821</c:v>
                </c:pt>
                <c:pt idx="8191">
                  <c:v>11.564936163462821</c:v>
                </c:pt>
                <c:pt idx="8192">
                  <c:v>11.564936163462821</c:v>
                </c:pt>
                <c:pt idx="8193">
                  <c:v>11.564936163462821</c:v>
                </c:pt>
                <c:pt idx="8194">
                  <c:v>11.564936163462821</c:v>
                </c:pt>
                <c:pt idx="8195">
                  <c:v>11.564936163462821</c:v>
                </c:pt>
                <c:pt idx="8196">
                  <c:v>11.564936163462821</c:v>
                </c:pt>
                <c:pt idx="8197">
                  <c:v>11.564936163462821</c:v>
                </c:pt>
                <c:pt idx="8198">
                  <c:v>11.564936163462821</c:v>
                </c:pt>
                <c:pt idx="8199">
                  <c:v>11.564936163462821</c:v>
                </c:pt>
                <c:pt idx="8200">
                  <c:v>11.564936163462821</c:v>
                </c:pt>
                <c:pt idx="8201">
                  <c:v>11.564936163462821</c:v>
                </c:pt>
                <c:pt idx="8202">
                  <c:v>11.564936163462821</c:v>
                </c:pt>
                <c:pt idx="8203">
                  <c:v>11.564936163462821</c:v>
                </c:pt>
                <c:pt idx="8204">
                  <c:v>11.564936163462821</c:v>
                </c:pt>
                <c:pt idx="8205">
                  <c:v>11.564936163462821</c:v>
                </c:pt>
                <c:pt idx="8206">
                  <c:v>11.564936163462821</c:v>
                </c:pt>
                <c:pt idx="8207">
                  <c:v>11.564936163462821</c:v>
                </c:pt>
                <c:pt idx="8208">
                  <c:v>11.564936163462821</c:v>
                </c:pt>
                <c:pt idx="8209">
                  <c:v>11.564936163462821</c:v>
                </c:pt>
                <c:pt idx="8210">
                  <c:v>11.564936163462821</c:v>
                </c:pt>
                <c:pt idx="8211">
                  <c:v>11.564936163462821</c:v>
                </c:pt>
                <c:pt idx="8212">
                  <c:v>11.564936163462821</c:v>
                </c:pt>
                <c:pt idx="8213">
                  <c:v>11.564936163462821</c:v>
                </c:pt>
                <c:pt idx="8214">
                  <c:v>11.564936163462821</c:v>
                </c:pt>
                <c:pt idx="8215">
                  <c:v>11.564936163462821</c:v>
                </c:pt>
                <c:pt idx="8216">
                  <c:v>11.564936163462821</c:v>
                </c:pt>
                <c:pt idx="8217">
                  <c:v>11.564936163462821</c:v>
                </c:pt>
                <c:pt idx="8218">
                  <c:v>11.564936163462821</c:v>
                </c:pt>
                <c:pt idx="8219">
                  <c:v>11.564936163462821</c:v>
                </c:pt>
                <c:pt idx="8220">
                  <c:v>11.564936163462821</c:v>
                </c:pt>
                <c:pt idx="8221">
                  <c:v>11.564936163462821</c:v>
                </c:pt>
                <c:pt idx="8222">
                  <c:v>11.564936163462821</c:v>
                </c:pt>
                <c:pt idx="8223">
                  <c:v>11.564936163462821</c:v>
                </c:pt>
                <c:pt idx="8224">
                  <c:v>11.564936163462821</c:v>
                </c:pt>
                <c:pt idx="8225">
                  <c:v>11.564936163462821</c:v>
                </c:pt>
                <c:pt idx="8226">
                  <c:v>11.564936163462821</c:v>
                </c:pt>
                <c:pt idx="8227">
                  <c:v>11.564936163462821</c:v>
                </c:pt>
                <c:pt idx="8228">
                  <c:v>11.564936163462821</c:v>
                </c:pt>
                <c:pt idx="8229">
                  <c:v>11.564936163462821</c:v>
                </c:pt>
                <c:pt idx="8230">
                  <c:v>11.564936163462821</c:v>
                </c:pt>
                <c:pt idx="8231">
                  <c:v>11.564936163462821</c:v>
                </c:pt>
                <c:pt idx="8232">
                  <c:v>11.564936163462821</c:v>
                </c:pt>
                <c:pt idx="8233">
                  <c:v>11.564936163462821</c:v>
                </c:pt>
                <c:pt idx="8234">
                  <c:v>11.564936163462821</c:v>
                </c:pt>
                <c:pt idx="8235">
                  <c:v>11.564936163462821</c:v>
                </c:pt>
                <c:pt idx="8236">
                  <c:v>11.564936163462821</c:v>
                </c:pt>
                <c:pt idx="8237">
                  <c:v>11.564936163462821</c:v>
                </c:pt>
                <c:pt idx="8238">
                  <c:v>11.564936163462821</c:v>
                </c:pt>
                <c:pt idx="8239">
                  <c:v>11.564936163462821</c:v>
                </c:pt>
                <c:pt idx="8240">
                  <c:v>11.564936163462821</c:v>
                </c:pt>
                <c:pt idx="8241">
                  <c:v>11.564936163462821</c:v>
                </c:pt>
                <c:pt idx="8242">
                  <c:v>11.564936163462821</c:v>
                </c:pt>
                <c:pt idx="8243">
                  <c:v>11.564936163462821</c:v>
                </c:pt>
                <c:pt idx="8244">
                  <c:v>11.564936163462821</c:v>
                </c:pt>
                <c:pt idx="8245">
                  <c:v>11.564936163462821</c:v>
                </c:pt>
                <c:pt idx="8246">
                  <c:v>11.564936163462821</c:v>
                </c:pt>
                <c:pt idx="8247">
                  <c:v>11.564936163462821</c:v>
                </c:pt>
                <c:pt idx="8248">
                  <c:v>11.564936163462821</c:v>
                </c:pt>
                <c:pt idx="8249">
                  <c:v>11.564936163462821</c:v>
                </c:pt>
                <c:pt idx="8250">
                  <c:v>11.564936163462821</c:v>
                </c:pt>
                <c:pt idx="8251">
                  <c:v>11.564936163462821</c:v>
                </c:pt>
                <c:pt idx="8252">
                  <c:v>11.564936163462821</c:v>
                </c:pt>
                <c:pt idx="8253">
                  <c:v>11.564936163462821</c:v>
                </c:pt>
                <c:pt idx="8254">
                  <c:v>11.564936163462821</c:v>
                </c:pt>
                <c:pt idx="8255">
                  <c:v>11.564936163462821</c:v>
                </c:pt>
                <c:pt idx="8256">
                  <c:v>11.564936163462821</c:v>
                </c:pt>
                <c:pt idx="8257">
                  <c:v>11.564936163462821</c:v>
                </c:pt>
                <c:pt idx="8258">
                  <c:v>11.564936163462821</c:v>
                </c:pt>
                <c:pt idx="8259">
                  <c:v>11.564936163462821</c:v>
                </c:pt>
                <c:pt idx="8260">
                  <c:v>11.564936163462821</c:v>
                </c:pt>
                <c:pt idx="8261">
                  <c:v>11.564936163462821</c:v>
                </c:pt>
                <c:pt idx="8262">
                  <c:v>11.564936163462821</c:v>
                </c:pt>
                <c:pt idx="8263">
                  <c:v>11.564936163462821</c:v>
                </c:pt>
                <c:pt idx="8264">
                  <c:v>11.564936163462821</c:v>
                </c:pt>
                <c:pt idx="8265">
                  <c:v>11.564936163462821</c:v>
                </c:pt>
                <c:pt idx="8266">
                  <c:v>11.564936163462821</c:v>
                </c:pt>
                <c:pt idx="8267">
                  <c:v>11.564936163462821</c:v>
                </c:pt>
                <c:pt idx="8268">
                  <c:v>11.564936163462821</c:v>
                </c:pt>
                <c:pt idx="8269">
                  <c:v>11.564936163462821</c:v>
                </c:pt>
                <c:pt idx="8270">
                  <c:v>11.564936163462821</c:v>
                </c:pt>
                <c:pt idx="8271">
                  <c:v>11.564936163462821</c:v>
                </c:pt>
                <c:pt idx="8272">
                  <c:v>11.564936163462821</c:v>
                </c:pt>
                <c:pt idx="8273">
                  <c:v>11.564936163462821</c:v>
                </c:pt>
                <c:pt idx="8274">
                  <c:v>11.564936163462821</c:v>
                </c:pt>
                <c:pt idx="8275">
                  <c:v>11.564936163462821</c:v>
                </c:pt>
                <c:pt idx="8276">
                  <c:v>11.564936163462821</c:v>
                </c:pt>
                <c:pt idx="8277">
                  <c:v>11.564936163462821</c:v>
                </c:pt>
                <c:pt idx="8278">
                  <c:v>11.564936163462821</c:v>
                </c:pt>
                <c:pt idx="8279">
                  <c:v>11.564936163462821</c:v>
                </c:pt>
                <c:pt idx="8280">
                  <c:v>11.564936163462821</c:v>
                </c:pt>
                <c:pt idx="8281">
                  <c:v>11.564936163462821</c:v>
                </c:pt>
                <c:pt idx="8282">
                  <c:v>11.564936163462821</c:v>
                </c:pt>
                <c:pt idx="8283">
                  <c:v>11.564936163462821</c:v>
                </c:pt>
                <c:pt idx="8284">
                  <c:v>11.564936163462821</c:v>
                </c:pt>
                <c:pt idx="8285">
                  <c:v>11.564936163462821</c:v>
                </c:pt>
                <c:pt idx="8286">
                  <c:v>11.564936163462821</c:v>
                </c:pt>
                <c:pt idx="8287">
                  <c:v>11.564936163462821</c:v>
                </c:pt>
                <c:pt idx="8288">
                  <c:v>11.564936163462821</c:v>
                </c:pt>
                <c:pt idx="8289">
                  <c:v>11.564936163462821</c:v>
                </c:pt>
                <c:pt idx="8290">
                  <c:v>11.564936163462821</c:v>
                </c:pt>
                <c:pt idx="8291">
                  <c:v>11.564936163462821</c:v>
                </c:pt>
                <c:pt idx="8292">
                  <c:v>11.564936163462821</c:v>
                </c:pt>
                <c:pt idx="8293">
                  <c:v>11.564936163462821</c:v>
                </c:pt>
                <c:pt idx="8294">
                  <c:v>11.564936163462821</c:v>
                </c:pt>
                <c:pt idx="8295">
                  <c:v>11.564936163462821</c:v>
                </c:pt>
                <c:pt idx="8296">
                  <c:v>11.564936163462821</c:v>
                </c:pt>
                <c:pt idx="8297">
                  <c:v>11.564936163462821</c:v>
                </c:pt>
                <c:pt idx="8298">
                  <c:v>11.564936163462821</c:v>
                </c:pt>
                <c:pt idx="8299">
                  <c:v>11.564936163462821</c:v>
                </c:pt>
                <c:pt idx="8300">
                  <c:v>11.564936163462821</c:v>
                </c:pt>
                <c:pt idx="8301">
                  <c:v>11.564936163462821</c:v>
                </c:pt>
                <c:pt idx="8302">
                  <c:v>11.564936163462821</c:v>
                </c:pt>
                <c:pt idx="8303">
                  <c:v>11.564936163462821</c:v>
                </c:pt>
                <c:pt idx="8304">
                  <c:v>11.564936163462821</c:v>
                </c:pt>
                <c:pt idx="8305">
                  <c:v>11.564936163462821</c:v>
                </c:pt>
                <c:pt idx="8306">
                  <c:v>11.564936163462821</c:v>
                </c:pt>
                <c:pt idx="8307">
                  <c:v>11.564936163462821</c:v>
                </c:pt>
                <c:pt idx="8308">
                  <c:v>11.564936163462821</c:v>
                </c:pt>
                <c:pt idx="8309">
                  <c:v>11.564936163462821</c:v>
                </c:pt>
                <c:pt idx="8310">
                  <c:v>11.564936163462821</c:v>
                </c:pt>
                <c:pt idx="8311">
                  <c:v>11.564936163462821</c:v>
                </c:pt>
                <c:pt idx="8312">
                  <c:v>11.564936163462821</c:v>
                </c:pt>
                <c:pt idx="8313">
                  <c:v>11.564936163462821</c:v>
                </c:pt>
                <c:pt idx="8314">
                  <c:v>11.564936163462821</c:v>
                </c:pt>
                <c:pt idx="8315">
                  <c:v>11.564936163462821</c:v>
                </c:pt>
                <c:pt idx="8316">
                  <c:v>11.564936163462821</c:v>
                </c:pt>
                <c:pt idx="8317">
                  <c:v>11.564936163462821</c:v>
                </c:pt>
                <c:pt idx="8318">
                  <c:v>11.564936163462821</c:v>
                </c:pt>
                <c:pt idx="8319">
                  <c:v>11.564936163462821</c:v>
                </c:pt>
                <c:pt idx="8320">
                  <c:v>11.564936163462821</c:v>
                </c:pt>
                <c:pt idx="8321">
                  <c:v>11.564936163462821</c:v>
                </c:pt>
                <c:pt idx="8322">
                  <c:v>11.564936163462821</c:v>
                </c:pt>
                <c:pt idx="8323">
                  <c:v>11.564936163462821</c:v>
                </c:pt>
                <c:pt idx="8324">
                  <c:v>11.564936163462821</c:v>
                </c:pt>
                <c:pt idx="8325">
                  <c:v>11.564936163462821</c:v>
                </c:pt>
                <c:pt idx="8326">
                  <c:v>11.564936163462821</c:v>
                </c:pt>
                <c:pt idx="8327">
                  <c:v>11.564936163462821</c:v>
                </c:pt>
                <c:pt idx="8328">
                  <c:v>11.564936163462821</c:v>
                </c:pt>
                <c:pt idx="8329">
                  <c:v>11.564936163462821</c:v>
                </c:pt>
                <c:pt idx="8330">
                  <c:v>11.564936163462821</c:v>
                </c:pt>
                <c:pt idx="8331">
                  <c:v>11.564936163462821</c:v>
                </c:pt>
                <c:pt idx="8332">
                  <c:v>11.564936163462821</c:v>
                </c:pt>
                <c:pt idx="8333">
                  <c:v>11.564936163462821</c:v>
                </c:pt>
                <c:pt idx="8334">
                  <c:v>11.564936163462821</c:v>
                </c:pt>
                <c:pt idx="8335">
                  <c:v>11.564936163462821</c:v>
                </c:pt>
                <c:pt idx="8336">
                  <c:v>11.564936163462821</c:v>
                </c:pt>
                <c:pt idx="8337">
                  <c:v>11.564936163462821</c:v>
                </c:pt>
                <c:pt idx="8338">
                  <c:v>11.564936163462821</c:v>
                </c:pt>
                <c:pt idx="8339">
                  <c:v>11.564936163462821</c:v>
                </c:pt>
                <c:pt idx="8340">
                  <c:v>11.564936163462821</c:v>
                </c:pt>
                <c:pt idx="8341">
                  <c:v>11.564936163462821</c:v>
                </c:pt>
                <c:pt idx="8342">
                  <c:v>11.564936163462821</c:v>
                </c:pt>
                <c:pt idx="8343">
                  <c:v>11.564936163462821</c:v>
                </c:pt>
                <c:pt idx="8344">
                  <c:v>11.564936163462821</c:v>
                </c:pt>
                <c:pt idx="8345">
                  <c:v>11.564936163462821</c:v>
                </c:pt>
                <c:pt idx="8346">
                  <c:v>11.564936163462821</c:v>
                </c:pt>
                <c:pt idx="8347">
                  <c:v>11.564936163462821</c:v>
                </c:pt>
                <c:pt idx="8348">
                  <c:v>11.564936163462821</c:v>
                </c:pt>
                <c:pt idx="8349">
                  <c:v>11.564936163462821</c:v>
                </c:pt>
                <c:pt idx="8350">
                  <c:v>11.564936163462821</c:v>
                </c:pt>
                <c:pt idx="8351">
                  <c:v>11.564936163462821</c:v>
                </c:pt>
                <c:pt idx="8352">
                  <c:v>11.564936163462821</c:v>
                </c:pt>
                <c:pt idx="8353">
                  <c:v>11.564936163462821</c:v>
                </c:pt>
                <c:pt idx="8354">
                  <c:v>11.564936163462821</c:v>
                </c:pt>
                <c:pt idx="8355">
                  <c:v>11.564936163462821</c:v>
                </c:pt>
                <c:pt idx="8356">
                  <c:v>11.564936163462821</c:v>
                </c:pt>
                <c:pt idx="8357">
                  <c:v>11.564936163462821</c:v>
                </c:pt>
                <c:pt idx="8358">
                  <c:v>11.564936163462821</c:v>
                </c:pt>
                <c:pt idx="8359">
                  <c:v>11.564936163462821</c:v>
                </c:pt>
                <c:pt idx="8360">
                  <c:v>11.564936163462821</c:v>
                </c:pt>
                <c:pt idx="8361">
                  <c:v>11.564936163462821</c:v>
                </c:pt>
                <c:pt idx="8362">
                  <c:v>11.564936163462821</c:v>
                </c:pt>
                <c:pt idx="8363">
                  <c:v>11.564936163462821</c:v>
                </c:pt>
                <c:pt idx="8364">
                  <c:v>11.564936163462821</c:v>
                </c:pt>
                <c:pt idx="8365">
                  <c:v>11.564936163462821</c:v>
                </c:pt>
                <c:pt idx="8366">
                  <c:v>11.564936163462821</c:v>
                </c:pt>
                <c:pt idx="8367">
                  <c:v>11.564936163462821</c:v>
                </c:pt>
                <c:pt idx="8368">
                  <c:v>11.564936163462821</c:v>
                </c:pt>
                <c:pt idx="8369">
                  <c:v>11.564936163462821</c:v>
                </c:pt>
                <c:pt idx="8370">
                  <c:v>11.564936163462821</c:v>
                </c:pt>
                <c:pt idx="8371">
                  <c:v>11.564936163462821</c:v>
                </c:pt>
                <c:pt idx="8372">
                  <c:v>11.564936163462821</c:v>
                </c:pt>
                <c:pt idx="8373">
                  <c:v>11.564936163462821</c:v>
                </c:pt>
                <c:pt idx="8374">
                  <c:v>11.564936163462821</c:v>
                </c:pt>
                <c:pt idx="8375">
                  <c:v>11.564936163462821</c:v>
                </c:pt>
                <c:pt idx="8376">
                  <c:v>11.564936163462821</c:v>
                </c:pt>
                <c:pt idx="8377">
                  <c:v>11.564936163462821</c:v>
                </c:pt>
                <c:pt idx="8378">
                  <c:v>11.564936163462821</c:v>
                </c:pt>
                <c:pt idx="8379">
                  <c:v>11.564936163462821</c:v>
                </c:pt>
                <c:pt idx="8380">
                  <c:v>11.564936163462821</c:v>
                </c:pt>
                <c:pt idx="8381">
                  <c:v>11.564936163462821</c:v>
                </c:pt>
                <c:pt idx="8382">
                  <c:v>11.564936163462821</c:v>
                </c:pt>
                <c:pt idx="8383">
                  <c:v>11.564936163462821</c:v>
                </c:pt>
                <c:pt idx="8384">
                  <c:v>11.564936163462821</c:v>
                </c:pt>
                <c:pt idx="8385">
                  <c:v>11.564936163462821</c:v>
                </c:pt>
                <c:pt idx="8386">
                  <c:v>11.564936163462821</c:v>
                </c:pt>
                <c:pt idx="8387">
                  <c:v>11.564936163462821</c:v>
                </c:pt>
                <c:pt idx="8388">
                  <c:v>11.564936163462821</c:v>
                </c:pt>
                <c:pt idx="8389">
                  <c:v>11.564936163462821</c:v>
                </c:pt>
                <c:pt idx="8390">
                  <c:v>11.564936163462821</c:v>
                </c:pt>
                <c:pt idx="8391">
                  <c:v>11.564936163462821</c:v>
                </c:pt>
                <c:pt idx="8392">
                  <c:v>11.564936163462821</c:v>
                </c:pt>
                <c:pt idx="8393">
                  <c:v>11.564936163462821</c:v>
                </c:pt>
                <c:pt idx="8394">
                  <c:v>11.564936163462821</c:v>
                </c:pt>
                <c:pt idx="8395">
                  <c:v>11.564936163462821</c:v>
                </c:pt>
                <c:pt idx="8396">
                  <c:v>11.564936163462821</c:v>
                </c:pt>
                <c:pt idx="8397">
                  <c:v>11.564936163462821</c:v>
                </c:pt>
                <c:pt idx="8398">
                  <c:v>11.564936163462821</c:v>
                </c:pt>
                <c:pt idx="8399">
                  <c:v>11.564936163462821</c:v>
                </c:pt>
                <c:pt idx="8400">
                  <c:v>11.564936163462821</c:v>
                </c:pt>
                <c:pt idx="8401">
                  <c:v>11.564936163462821</c:v>
                </c:pt>
                <c:pt idx="8402">
                  <c:v>11.564936163462821</c:v>
                </c:pt>
                <c:pt idx="8403">
                  <c:v>11.564936163462821</c:v>
                </c:pt>
                <c:pt idx="8404">
                  <c:v>11.564936163462821</c:v>
                </c:pt>
                <c:pt idx="8405">
                  <c:v>11.564936163462821</c:v>
                </c:pt>
                <c:pt idx="8406">
                  <c:v>11.564936163462821</c:v>
                </c:pt>
                <c:pt idx="8407">
                  <c:v>11.564936163462821</c:v>
                </c:pt>
                <c:pt idx="8408">
                  <c:v>11.564936163462821</c:v>
                </c:pt>
                <c:pt idx="8409">
                  <c:v>11.564936163462821</c:v>
                </c:pt>
                <c:pt idx="8410">
                  <c:v>11.564936163462821</c:v>
                </c:pt>
                <c:pt idx="8411">
                  <c:v>11.564936163462821</c:v>
                </c:pt>
                <c:pt idx="8412">
                  <c:v>11.564936163462821</c:v>
                </c:pt>
                <c:pt idx="8413">
                  <c:v>11.564936163462821</c:v>
                </c:pt>
                <c:pt idx="8414">
                  <c:v>11.564936163462821</c:v>
                </c:pt>
                <c:pt idx="8415">
                  <c:v>11.564936163462821</c:v>
                </c:pt>
                <c:pt idx="8416">
                  <c:v>11.564936163462821</c:v>
                </c:pt>
                <c:pt idx="8417">
                  <c:v>11.564936163462821</c:v>
                </c:pt>
                <c:pt idx="8418">
                  <c:v>11.564936163462821</c:v>
                </c:pt>
                <c:pt idx="8419">
                  <c:v>11.564936163462821</c:v>
                </c:pt>
                <c:pt idx="8420">
                  <c:v>11.564936163462821</c:v>
                </c:pt>
                <c:pt idx="8421">
                  <c:v>11.564936163462821</c:v>
                </c:pt>
                <c:pt idx="8422">
                  <c:v>11.564936163462821</c:v>
                </c:pt>
                <c:pt idx="8423">
                  <c:v>11.564936163462821</c:v>
                </c:pt>
                <c:pt idx="8424">
                  <c:v>11.564936163462821</c:v>
                </c:pt>
                <c:pt idx="8425">
                  <c:v>11.564936163462821</c:v>
                </c:pt>
                <c:pt idx="8426">
                  <c:v>11.564936163462821</c:v>
                </c:pt>
                <c:pt idx="8427">
                  <c:v>11.564936163462821</c:v>
                </c:pt>
                <c:pt idx="8428">
                  <c:v>11.564936163462821</c:v>
                </c:pt>
                <c:pt idx="8429">
                  <c:v>11.564936163462821</c:v>
                </c:pt>
                <c:pt idx="8430">
                  <c:v>11.564936163462821</c:v>
                </c:pt>
                <c:pt idx="8431">
                  <c:v>11.564936163462821</c:v>
                </c:pt>
                <c:pt idx="8432">
                  <c:v>11.564936163462821</c:v>
                </c:pt>
                <c:pt idx="8433">
                  <c:v>11.564936163462821</c:v>
                </c:pt>
                <c:pt idx="8434">
                  <c:v>11.564936163462821</c:v>
                </c:pt>
                <c:pt idx="8435">
                  <c:v>11.564936163462821</c:v>
                </c:pt>
                <c:pt idx="8436">
                  <c:v>11.564936163462821</c:v>
                </c:pt>
                <c:pt idx="8437">
                  <c:v>11.564936163462821</c:v>
                </c:pt>
                <c:pt idx="8438">
                  <c:v>11.564936163462821</c:v>
                </c:pt>
                <c:pt idx="8439">
                  <c:v>11.564936163462821</c:v>
                </c:pt>
                <c:pt idx="8440">
                  <c:v>11.564936163462821</c:v>
                </c:pt>
                <c:pt idx="8441">
                  <c:v>11.564936163462821</c:v>
                </c:pt>
                <c:pt idx="8442">
                  <c:v>11.564936163462821</c:v>
                </c:pt>
                <c:pt idx="8443">
                  <c:v>11.564936163462821</c:v>
                </c:pt>
                <c:pt idx="8444">
                  <c:v>11.564936163462821</c:v>
                </c:pt>
                <c:pt idx="8445">
                  <c:v>11.564936163462821</c:v>
                </c:pt>
                <c:pt idx="8446">
                  <c:v>11.564936163462821</c:v>
                </c:pt>
                <c:pt idx="8447">
                  <c:v>11.564936163462821</c:v>
                </c:pt>
                <c:pt idx="8448">
                  <c:v>11.564936163462821</c:v>
                </c:pt>
                <c:pt idx="8449">
                  <c:v>11.564936163462821</c:v>
                </c:pt>
                <c:pt idx="8450">
                  <c:v>11.564936163462821</c:v>
                </c:pt>
                <c:pt idx="8451">
                  <c:v>11.564936163462821</c:v>
                </c:pt>
                <c:pt idx="8452">
                  <c:v>11.564936163462821</c:v>
                </c:pt>
                <c:pt idx="8453">
                  <c:v>11.564936163462821</c:v>
                </c:pt>
                <c:pt idx="8454">
                  <c:v>11.564936163462821</c:v>
                </c:pt>
                <c:pt idx="8455">
                  <c:v>11.564936163462821</c:v>
                </c:pt>
                <c:pt idx="8456">
                  <c:v>11.564936163462821</c:v>
                </c:pt>
                <c:pt idx="8457">
                  <c:v>11.564936163462821</c:v>
                </c:pt>
                <c:pt idx="8458">
                  <c:v>11.564936163462821</c:v>
                </c:pt>
                <c:pt idx="8459">
                  <c:v>11.564936163462821</c:v>
                </c:pt>
                <c:pt idx="8460">
                  <c:v>11.564936163462821</c:v>
                </c:pt>
                <c:pt idx="8461">
                  <c:v>11.564936163462821</c:v>
                </c:pt>
                <c:pt idx="8462">
                  <c:v>11.564936163462821</c:v>
                </c:pt>
                <c:pt idx="8463">
                  <c:v>11.564936163462821</c:v>
                </c:pt>
                <c:pt idx="8464">
                  <c:v>11.564936163462821</c:v>
                </c:pt>
                <c:pt idx="8465">
                  <c:v>11.564936163462821</c:v>
                </c:pt>
                <c:pt idx="8466">
                  <c:v>11.564936163462821</c:v>
                </c:pt>
                <c:pt idx="8467">
                  <c:v>11.564936163462821</c:v>
                </c:pt>
                <c:pt idx="8468">
                  <c:v>11.564936163462821</c:v>
                </c:pt>
                <c:pt idx="8469">
                  <c:v>11.564936163462821</c:v>
                </c:pt>
                <c:pt idx="8470">
                  <c:v>11.564936163462821</c:v>
                </c:pt>
                <c:pt idx="8471">
                  <c:v>11.564936163462821</c:v>
                </c:pt>
                <c:pt idx="8472">
                  <c:v>11.564936163462821</c:v>
                </c:pt>
                <c:pt idx="8473">
                  <c:v>11.564936163462821</c:v>
                </c:pt>
                <c:pt idx="8474">
                  <c:v>11.564936163462821</c:v>
                </c:pt>
                <c:pt idx="8475">
                  <c:v>11.564936163462821</c:v>
                </c:pt>
                <c:pt idx="8476">
                  <c:v>11.564936163462821</c:v>
                </c:pt>
                <c:pt idx="8477">
                  <c:v>11.564936163462821</c:v>
                </c:pt>
                <c:pt idx="8478">
                  <c:v>11.564936163462821</c:v>
                </c:pt>
                <c:pt idx="8479">
                  <c:v>11.564936163462821</c:v>
                </c:pt>
                <c:pt idx="8480">
                  <c:v>11.564936163462821</c:v>
                </c:pt>
                <c:pt idx="8481">
                  <c:v>11.564936163462821</c:v>
                </c:pt>
                <c:pt idx="8482">
                  <c:v>11.564936163462821</c:v>
                </c:pt>
                <c:pt idx="8483">
                  <c:v>11.564936163462821</c:v>
                </c:pt>
                <c:pt idx="8484">
                  <c:v>11.564936163462821</c:v>
                </c:pt>
                <c:pt idx="8485">
                  <c:v>11.564936163462821</c:v>
                </c:pt>
                <c:pt idx="8486">
                  <c:v>11.564936163462821</c:v>
                </c:pt>
                <c:pt idx="8487">
                  <c:v>11.564936163462821</c:v>
                </c:pt>
                <c:pt idx="8488">
                  <c:v>11.564936163462821</c:v>
                </c:pt>
                <c:pt idx="8489">
                  <c:v>11.564936163462821</c:v>
                </c:pt>
                <c:pt idx="8490">
                  <c:v>11.564936163462821</c:v>
                </c:pt>
                <c:pt idx="8491">
                  <c:v>11.564936163462821</c:v>
                </c:pt>
                <c:pt idx="8492">
                  <c:v>11.564936163462821</c:v>
                </c:pt>
                <c:pt idx="8493">
                  <c:v>11.564936163462821</c:v>
                </c:pt>
                <c:pt idx="8494">
                  <c:v>11.564936163462821</c:v>
                </c:pt>
                <c:pt idx="8495">
                  <c:v>11.564936163462821</c:v>
                </c:pt>
                <c:pt idx="8496">
                  <c:v>11.564936163462821</c:v>
                </c:pt>
                <c:pt idx="8497">
                  <c:v>11.564936163462821</c:v>
                </c:pt>
                <c:pt idx="8498">
                  <c:v>11.564936163462821</c:v>
                </c:pt>
                <c:pt idx="8499">
                  <c:v>11.564936163462821</c:v>
                </c:pt>
                <c:pt idx="8500">
                  <c:v>11.564936163462821</c:v>
                </c:pt>
                <c:pt idx="8501">
                  <c:v>11.564936163462821</c:v>
                </c:pt>
                <c:pt idx="8502">
                  <c:v>11.564936163462821</c:v>
                </c:pt>
                <c:pt idx="8503">
                  <c:v>11.564936163462821</c:v>
                </c:pt>
                <c:pt idx="8504">
                  <c:v>11.564936163462821</c:v>
                </c:pt>
                <c:pt idx="8505">
                  <c:v>11.564936163462821</c:v>
                </c:pt>
                <c:pt idx="8506">
                  <c:v>11.564936163462821</c:v>
                </c:pt>
                <c:pt idx="8507">
                  <c:v>11.564936163462821</c:v>
                </c:pt>
                <c:pt idx="8508">
                  <c:v>11.564936163462821</c:v>
                </c:pt>
                <c:pt idx="8509">
                  <c:v>11.564936163462821</c:v>
                </c:pt>
                <c:pt idx="8510">
                  <c:v>11.564936163462821</c:v>
                </c:pt>
                <c:pt idx="8511">
                  <c:v>11.564936163462821</c:v>
                </c:pt>
                <c:pt idx="8512">
                  <c:v>11.564936163462821</c:v>
                </c:pt>
                <c:pt idx="8513">
                  <c:v>11.564936163462821</c:v>
                </c:pt>
                <c:pt idx="8514">
                  <c:v>11.564936163462821</c:v>
                </c:pt>
                <c:pt idx="8515">
                  <c:v>11.564936163462821</c:v>
                </c:pt>
                <c:pt idx="8516">
                  <c:v>11.564936163462821</c:v>
                </c:pt>
                <c:pt idx="8517">
                  <c:v>11.564936163462821</c:v>
                </c:pt>
                <c:pt idx="8518">
                  <c:v>11.564936163462821</c:v>
                </c:pt>
                <c:pt idx="8519">
                  <c:v>11.564936163462821</c:v>
                </c:pt>
                <c:pt idx="8520">
                  <c:v>11.564936163462821</c:v>
                </c:pt>
                <c:pt idx="8521">
                  <c:v>11.564936163462821</c:v>
                </c:pt>
                <c:pt idx="8522">
                  <c:v>11.564936163462821</c:v>
                </c:pt>
                <c:pt idx="8523">
                  <c:v>11.564936163462821</c:v>
                </c:pt>
                <c:pt idx="8524">
                  <c:v>11.564936163462821</c:v>
                </c:pt>
                <c:pt idx="8525">
                  <c:v>11.564936163462821</c:v>
                </c:pt>
                <c:pt idx="8526">
                  <c:v>11.564936163462821</c:v>
                </c:pt>
                <c:pt idx="8527">
                  <c:v>11.564936163462821</c:v>
                </c:pt>
                <c:pt idx="8528">
                  <c:v>11.564936163462821</c:v>
                </c:pt>
                <c:pt idx="8529">
                  <c:v>11.564936163462821</c:v>
                </c:pt>
                <c:pt idx="8530">
                  <c:v>11.564936163462821</c:v>
                </c:pt>
                <c:pt idx="8531">
                  <c:v>11.564936163462821</c:v>
                </c:pt>
                <c:pt idx="8532">
                  <c:v>11.564936163462821</c:v>
                </c:pt>
                <c:pt idx="8533">
                  <c:v>11.564936163462821</c:v>
                </c:pt>
                <c:pt idx="8534">
                  <c:v>11.564936163462821</c:v>
                </c:pt>
                <c:pt idx="8535">
                  <c:v>11.564936163462821</c:v>
                </c:pt>
                <c:pt idx="8536">
                  <c:v>11.564936163462821</c:v>
                </c:pt>
                <c:pt idx="8537">
                  <c:v>11.564936163462821</c:v>
                </c:pt>
                <c:pt idx="8538">
                  <c:v>11.564936163462821</c:v>
                </c:pt>
                <c:pt idx="8539">
                  <c:v>11.564936163462821</c:v>
                </c:pt>
                <c:pt idx="8540">
                  <c:v>11.564936163462821</c:v>
                </c:pt>
                <c:pt idx="8541">
                  <c:v>11.564936163462821</c:v>
                </c:pt>
                <c:pt idx="8542">
                  <c:v>11.564936163462821</c:v>
                </c:pt>
                <c:pt idx="8543">
                  <c:v>11.564936163462821</c:v>
                </c:pt>
                <c:pt idx="8544">
                  <c:v>11.564936163462821</c:v>
                </c:pt>
                <c:pt idx="8545">
                  <c:v>11.564936163462821</c:v>
                </c:pt>
                <c:pt idx="8546">
                  <c:v>11.564936163462821</c:v>
                </c:pt>
                <c:pt idx="8547">
                  <c:v>11.564936163462821</c:v>
                </c:pt>
                <c:pt idx="8548">
                  <c:v>11.564936163462821</c:v>
                </c:pt>
                <c:pt idx="8549">
                  <c:v>11.564936163462821</c:v>
                </c:pt>
                <c:pt idx="8550">
                  <c:v>11.564936163462821</c:v>
                </c:pt>
                <c:pt idx="8551">
                  <c:v>11.564936163462821</c:v>
                </c:pt>
                <c:pt idx="8552">
                  <c:v>11.564936163462821</c:v>
                </c:pt>
                <c:pt idx="8553">
                  <c:v>11.564936163462821</c:v>
                </c:pt>
                <c:pt idx="8554">
                  <c:v>11.564936163462821</c:v>
                </c:pt>
                <c:pt idx="8555">
                  <c:v>11.564936163462821</c:v>
                </c:pt>
                <c:pt idx="8556">
                  <c:v>11.564936163462821</c:v>
                </c:pt>
                <c:pt idx="8557">
                  <c:v>11.564936163462821</c:v>
                </c:pt>
                <c:pt idx="8558">
                  <c:v>11.564936163462821</c:v>
                </c:pt>
                <c:pt idx="8559">
                  <c:v>11.564936163462821</c:v>
                </c:pt>
                <c:pt idx="8560">
                  <c:v>11.564936163462821</c:v>
                </c:pt>
                <c:pt idx="8561">
                  <c:v>11.564936163462821</c:v>
                </c:pt>
                <c:pt idx="8562">
                  <c:v>11.564936163462821</c:v>
                </c:pt>
                <c:pt idx="8563">
                  <c:v>11.564936163462821</c:v>
                </c:pt>
                <c:pt idx="8564">
                  <c:v>11.564936163462821</c:v>
                </c:pt>
                <c:pt idx="8565">
                  <c:v>11.564936163462821</c:v>
                </c:pt>
                <c:pt idx="8566">
                  <c:v>11.564936163462821</c:v>
                </c:pt>
                <c:pt idx="8567">
                  <c:v>11.564936163462821</c:v>
                </c:pt>
                <c:pt idx="8568">
                  <c:v>11.564936163462821</c:v>
                </c:pt>
                <c:pt idx="8569">
                  <c:v>11.564936163462821</c:v>
                </c:pt>
                <c:pt idx="8570">
                  <c:v>11.564936163462821</c:v>
                </c:pt>
                <c:pt idx="8571">
                  <c:v>11.564936163462821</c:v>
                </c:pt>
                <c:pt idx="8572">
                  <c:v>11.564936163462821</c:v>
                </c:pt>
                <c:pt idx="8573">
                  <c:v>11.564936163462821</c:v>
                </c:pt>
                <c:pt idx="8574">
                  <c:v>11.564936163462821</c:v>
                </c:pt>
                <c:pt idx="8575">
                  <c:v>11.564936163462821</c:v>
                </c:pt>
                <c:pt idx="8576">
                  <c:v>11.564936163462821</c:v>
                </c:pt>
                <c:pt idx="8577">
                  <c:v>11.564936163462821</c:v>
                </c:pt>
                <c:pt idx="8578">
                  <c:v>11.564936163462821</c:v>
                </c:pt>
                <c:pt idx="8579">
                  <c:v>11.564936163462821</c:v>
                </c:pt>
                <c:pt idx="8580">
                  <c:v>11.564936163462821</c:v>
                </c:pt>
                <c:pt idx="8581">
                  <c:v>11.564936163462821</c:v>
                </c:pt>
                <c:pt idx="8582">
                  <c:v>11.564936163462821</c:v>
                </c:pt>
                <c:pt idx="8583">
                  <c:v>11.564936163462821</c:v>
                </c:pt>
                <c:pt idx="8584">
                  <c:v>11.564936163462821</c:v>
                </c:pt>
                <c:pt idx="8585">
                  <c:v>11.564936163462821</c:v>
                </c:pt>
                <c:pt idx="8586">
                  <c:v>11.564936163462821</c:v>
                </c:pt>
                <c:pt idx="8587">
                  <c:v>11.564936163462821</c:v>
                </c:pt>
                <c:pt idx="8588">
                  <c:v>11.564936163462821</c:v>
                </c:pt>
                <c:pt idx="8589">
                  <c:v>11.564936163462821</c:v>
                </c:pt>
                <c:pt idx="8590">
                  <c:v>11.564936163462821</c:v>
                </c:pt>
                <c:pt idx="8591">
                  <c:v>11.564936163462821</c:v>
                </c:pt>
                <c:pt idx="8592">
                  <c:v>11.564936163462821</c:v>
                </c:pt>
                <c:pt idx="8593">
                  <c:v>11.564936163462821</c:v>
                </c:pt>
                <c:pt idx="8594">
                  <c:v>11.564936163462821</c:v>
                </c:pt>
                <c:pt idx="8595">
                  <c:v>11.564936163462821</c:v>
                </c:pt>
                <c:pt idx="8596">
                  <c:v>11.564936163462821</c:v>
                </c:pt>
                <c:pt idx="8597">
                  <c:v>11.564936163462821</c:v>
                </c:pt>
                <c:pt idx="8598">
                  <c:v>11.564936163462821</c:v>
                </c:pt>
                <c:pt idx="8599">
                  <c:v>11.564936163462821</c:v>
                </c:pt>
                <c:pt idx="8600">
                  <c:v>11.564936163462821</c:v>
                </c:pt>
                <c:pt idx="8601">
                  <c:v>11.564936163462821</c:v>
                </c:pt>
                <c:pt idx="8602">
                  <c:v>11.564936163462821</c:v>
                </c:pt>
                <c:pt idx="8603">
                  <c:v>11.564936163462821</c:v>
                </c:pt>
                <c:pt idx="8604">
                  <c:v>11.564936163462821</c:v>
                </c:pt>
                <c:pt idx="8605">
                  <c:v>11.564936163462821</c:v>
                </c:pt>
                <c:pt idx="8606">
                  <c:v>11.564936163462821</c:v>
                </c:pt>
                <c:pt idx="8607">
                  <c:v>11.564936163462821</c:v>
                </c:pt>
                <c:pt idx="8608">
                  <c:v>11.564936163462821</c:v>
                </c:pt>
                <c:pt idx="8609">
                  <c:v>11.564936163462821</c:v>
                </c:pt>
                <c:pt idx="8610">
                  <c:v>11.564936163462821</c:v>
                </c:pt>
                <c:pt idx="8611">
                  <c:v>11.564936163462821</c:v>
                </c:pt>
                <c:pt idx="8612">
                  <c:v>11.564936163462821</c:v>
                </c:pt>
                <c:pt idx="8613">
                  <c:v>11.564936163462821</c:v>
                </c:pt>
                <c:pt idx="8614">
                  <c:v>11.564936163462821</c:v>
                </c:pt>
                <c:pt idx="8615">
                  <c:v>11.564936163462821</c:v>
                </c:pt>
                <c:pt idx="8616">
                  <c:v>11.564936163462821</c:v>
                </c:pt>
                <c:pt idx="8617">
                  <c:v>11.564936163462821</c:v>
                </c:pt>
                <c:pt idx="8618">
                  <c:v>11.564936163462821</c:v>
                </c:pt>
                <c:pt idx="8619">
                  <c:v>11.564936163462821</c:v>
                </c:pt>
                <c:pt idx="8620">
                  <c:v>11.564936163462821</c:v>
                </c:pt>
                <c:pt idx="8621">
                  <c:v>11.564936163462821</c:v>
                </c:pt>
                <c:pt idx="8622">
                  <c:v>11.564936163462821</c:v>
                </c:pt>
                <c:pt idx="8623">
                  <c:v>11.564936163462821</c:v>
                </c:pt>
                <c:pt idx="8624">
                  <c:v>11.564936163462821</c:v>
                </c:pt>
                <c:pt idx="8625">
                  <c:v>11.564936163462821</c:v>
                </c:pt>
                <c:pt idx="8626">
                  <c:v>11.564936163462821</c:v>
                </c:pt>
                <c:pt idx="8627">
                  <c:v>11.564936163462821</c:v>
                </c:pt>
                <c:pt idx="8628">
                  <c:v>11.564936163462821</c:v>
                </c:pt>
                <c:pt idx="8629">
                  <c:v>11.564936163462821</c:v>
                </c:pt>
                <c:pt idx="8630">
                  <c:v>11.564936163462821</c:v>
                </c:pt>
                <c:pt idx="8631">
                  <c:v>11.564936163462821</c:v>
                </c:pt>
                <c:pt idx="8632">
                  <c:v>11.564936163462821</c:v>
                </c:pt>
                <c:pt idx="8633">
                  <c:v>11.564936163462821</c:v>
                </c:pt>
                <c:pt idx="8634">
                  <c:v>11.564936163462821</c:v>
                </c:pt>
                <c:pt idx="8635">
                  <c:v>11.564936163462821</c:v>
                </c:pt>
                <c:pt idx="8636">
                  <c:v>11.564936163462821</c:v>
                </c:pt>
                <c:pt idx="8637">
                  <c:v>11.564936163462821</c:v>
                </c:pt>
                <c:pt idx="8638">
                  <c:v>11.564936163462821</c:v>
                </c:pt>
                <c:pt idx="8639">
                  <c:v>11.564936163462821</c:v>
                </c:pt>
                <c:pt idx="8640">
                  <c:v>11.564936163462821</c:v>
                </c:pt>
                <c:pt idx="8641">
                  <c:v>11.564936163462821</c:v>
                </c:pt>
                <c:pt idx="8642">
                  <c:v>11.564936163462821</c:v>
                </c:pt>
                <c:pt idx="8643">
                  <c:v>11.564936163462821</c:v>
                </c:pt>
                <c:pt idx="8644">
                  <c:v>11.564936163462821</c:v>
                </c:pt>
                <c:pt idx="8645">
                  <c:v>11.564936163462821</c:v>
                </c:pt>
                <c:pt idx="8646">
                  <c:v>11.564936163462821</c:v>
                </c:pt>
                <c:pt idx="8647">
                  <c:v>11.564936163462821</c:v>
                </c:pt>
                <c:pt idx="8648">
                  <c:v>11.564936163462821</c:v>
                </c:pt>
                <c:pt idx="8649">
                  <c:v>11.564936163462821</c:v>
                </c:pt>
                <c:pt idx="8650">
                  <c:v>11.564936163462821</c:v>
                </c:pt>
                <c:pt idx="8651">
                  <c:v>11.564936163462821</c:v>
                </c:pt>
                <c:pt idx="8652">
                  <c:v>11.564936163462821</c:v>
                </c:pt>
                <c:pt idx="8653">
                  <c:v>11.564936163462821</c:v>
                </c:pt>
                <c:pt idx="8654">
                  <c:v>11.564936163462821</c:v>
                </c:pt>
                <c:pt idx="8655">
                  <c:v>11.564936163462821</c:v>
                </c:pt>
                <c:pt idx="8656">
                  <c:v>11.564936163462821</c:v>
                </c:pt>
                <c:pt idx="8657">
                  <c:v>11.564936163462821</c:v>
                </c:pt>
                <c:pt idx="8658">
                  <c:v>11.564936163462821</c:v>
                </c:pt>
                <c:pt idx="8659">
                  <c:v>11.564936163462821</c:v>
                </c:pt>
                <c:pt idx="8660">
                  <c:v>11.564936163462821</c:v>
                </c:pt>
                <c:pt idx="8661">
                  <c:v>11.564936163462821</c:v>
                </c:pt>
                <c:pt idx="8662">
                  <c:v>11.564936163462821</c:v>
                </c:pt>
                <c:pt idx="8663">
                  <c:v>11.564936163462821</c:v>
                </c:pt>
                <c:pt idx="8664">
                  <c:v>11.564936163462821</c:v>
                </c:pt>
                <c:pt idx="8665">
                  <c:v>11.564936163462821</c:v>
                </c:pt>
                <c:pt idx="8666">
                  <c:v>11.564936163462821</c:v>
                </c:pt>
                <c:pt idx="8667">
                  <c:v>11.564936163462821</c:v>
                </c:pt>
                <c:pt idx="8668">
                  <c:v>11.564936163462821</c:v>
                </c:pt>
                <c:pt idx="8669">
                  <c:v>11.564936163462821</c:v>
                </c:pt>
                <c:pt idx="8670">
                  <c:v>11.564936163462821</c:v>
                </c:pt>
                <c:pt idx="8671">
                  <c:v>11.564936163462821</c:v>
                </c:pt>
                <c:pt idx="8672">
                  <c:v>11.564936163462821</c:v>
                </c:pt>
                <c:pt idx="8673">
                  <c:v>11.564936163462821</c:v>
                </c:pt>
                <c:pt idx="8674">
                  <c:v>11.564936163462821</c:v>
                </c:pt>
                <c:pt idx="8675">
                  <c:v>11.564936163462821</c:v>
                </c:pt>
                <c:pt idx="8676">
                  <c:v>11.564936163462821</c:v>
                </c:pt>
                <c:pt idx="8677">
                  <c:v>11.564936163462821</c:v>
                </c:pt>
                <c:pt idx="8678">
                  <c:v>11.564936163462821</c:v>
                </c:pt>
                <c:pt idx="8679">
                  <c:v>11.564936163462821</c:v>
                </c:pt>
                <c:pt idx="8680">
                  <c:v>11.564936163462821</c:v>
                </c:pt>
                <c:pt idx="8681">
                  <c:v>11.564936163462821</c:v>
                </c:pt>
                <c:pt idx="8682">
                  <c:v>11.564936163462821</c:v>
                </c:pt>
                <c:pt idx="8683">
                  <c:v>11.564936163462821</c:v>
                </c:pt>
                <c:pt idx="8684">
                  <c:v>11.564936163462821</c:v>
                </c:pt>
                <c:pt idx="8685">
                  <c:v>11.564936163462821</c:v>
                </c:pt>
                <c:pt idx="8686">
                  <c:v>11.564936163462821</c:v>
                </c:pt>
                <c:pt idx="8687">
                  <c:v>11.564936163462821</c:v>
                </c:pt>
                <c:pt idx="8688">
                  <c:v>11.564936163462821</c:v>
                </c:pt>
                <c:pt idx="8689">
                  <c:v>11.564936163462821</c:v>
                </c:pt>
                <c:pt idx="8690">
                  <c:v>11.564936163462821</c:v>
                </c:pt>
                <c:pt idx="8691">
                  <c:v>11.564936163462821</c:v>
                </c:pt>
                <c:pt idx="8692">
                  <c:v>11.564936163462821</c:v>
                </c:pt>
                <c:pt idx="8693">
                  <c:v>11.564936163462821</c:v>
                </c:pt>
                <c:pt idx="8694">
                  <c:v>11.564936163462821</c:v>
                </c:pt>
                <c:pt idx="8695">
                  <c:v>11.564936163462821</c:v>
                </c:pt>
                <c:pt idx="8696">
                  <c:v>11.564936163462821</c:v>
                </c:pt>
                <c:pt idx="8697">
                  <c:v>11.564936163462821</c:v>
                </c:pt>
                <c:pt idx="8698">
                  <c:v>11.564936163462821</c:v>
                </c:pt>
                <c:pt idx="8699">
                  <c:v>11.564936163462821</c:v>
                </c:pt>
                <c:pt idx="8700">
                  <c:v>11.564936163462821</c:v>
                </c:pt>
                <c:pt idx="8701">
                  <c:v>11.564936163462821</c:v>
                </c:pt>
                <c:pt idx="8702">
                  <c:v>11.564936163462821</c:v>
                </c:pt>
                <c:pt idx="8703">
                  <c:v>11.564936163462821</c:v>
                </c:pt>
                <c:pt idx="8704">
                  <c:v>11.564936163462821</c:v>
                </c:pt>
                <c:pt idx="8705">
                  <c:v>11.564936163462821</c:v>
                </c:pt>
                <c:pt idx="8706">
                  <c:v>11.564936163462821</c:v>
                </c:pt>
                <c:pt idx="8707">
                  <c:v>11.564936163462821</c:v>
                </c:pt>
                <c:pt idx="8708">
                  <c:v>11.564936163462821</c:v>
                </c:pt>
                <c:pt idx="8709">
                  <c:v>11.564936163462821</c:v>
                </c:pt>
                <c:pt idx="8710">
                  <c:v>11.564936163462821</c:v>
                </c:pt>
                <c:pt idx="8711">
                  <c:v>11.564936163462821</c:v>
                </c:pt>
                <c:pt idx="8712">
                  <c:v>11.564936163462821</c:v>
                </c:pt>
                <c:pt idx="8713">
                  <c:v>11.564936163462821</c:v>
                </c:pt>
                <c:pt idx="8714">
                  <c:v>11.564936163462821</c:v>
                </c:pt>
                <c:pt idx="8715">
                  <c:v>11.564936163462821</c:v>
                </c:pt>
                <c:pt idx="8716">
                  <c:v>11.564936163462821</c:v>
                </c:pt>
                <c:pt idx="8717">
                  <c:v>11.564936163462821</c:v>
                </c:pt>
                <c:pt idx="8718">
                  <c:v>11.564936163462821</c:v>
                </c:pt>
                <c:pt idx="8719">
                  <c:v>11.564936163462821</c:v>
                </c:pt>
                <c:pt idx="8720">
                  <c:v>11.564936163462821</c:v>
                </c:pt>
                <c:pt idx="8721">
                  <c:v>11.564936163462821</c:v>
                </c:pt>
                <c:pt idx="8722">
                  <c:v>11.564936163462821</c:v>
                </c:pt>
                <c:pt idx="8723">
                  <c:v>11.564936163462821</c:v>
                </c:pt>
                <c:pt idx="8724">
                  <c:v>11.564936163462821</c:v>
                </c:pt>
                <c:pt idx="8725">
                  <c:v>11.564936163462821</c:v>
                </c:pt>
                <c:pt idx="8726">
                  <c:v>11.564936163462821</c:v>
                </c:pt>
                <c:pt idx="8727">
                  <c:v>11.564936163462821</c:v>
                </c:pt>
                <c:pt idx="8728">
                  <c:v>11.564936163462821</c:v>
                </c:pt>
                <c:pt idx="8729">
                  <c:v>11.564936163462821</c:v>
                </c:pt>
                <c:pt idx="8730">
                  <c:v>11.564936163462821</c:v>
                </c:pt>
                <c:pt idx="8731">
                  <c:v>11.564936163462821</c:v>
                </c:pt>
                <c:pt idx="8732">
                  <c:v>11.564936163462821</c:v>
                </c:pt>
                <c:pt idx="8733">
                  <c:v>11.564936163462821</c:v>
                </c:pt>
                <c:pt idx="8734">
                  <c:v>11.564936163462821</c:v>
                </c:pt>
                <c:pt idx="8735">
                  <c:v>11.564936163462821</c:v>
                </c:pt>
                <c:pt idx="8736">
                  <c:v>11.564936163462821</c:v>
                </c:pt>
                <c:pt idx="8737">
                  <c:v>11.564936163462821</c:v>
                </c:pt>
                <c:pt idx="8738">
                  <c:v>11.564936163462821</c:v>
                </c:pt>
                <c:pt idx="8739">
                  <c:v>11.564936163462821</c:v>
                </c:pt>
                <c:pt idx="8740">
                  <c:v>11.564936163462821</c:v>
                </c:pt>
                <c:pt idx="8741">
                  <c:v>11.564936163462821</c:v>
                </c:pt>
                <c:pt idx="8742">
                  <c:v>11.564936163462821</c:v>
                </c:pt>
                <c:pt idx="8743">
                  <c:v>11.564936163462821</c:v>
                </c:pt>
                <c:pt idx="8744">
                  <c:v>11.564936163462821</c:v>
                </c:pt>
                <c:pt idx="8745">
                  <c:v>11.564936163462821</c:v>
                </c:pt>
                <c:pt idx="8746">
                  <c:v>11.564936163462821</c:v>
                </c:pt>
                <c:pt idx="8747">
                  <c:v>11.564936163462821</c:v>
                </c:pt>
                <c:pt idx="8748">
                  <c:v>11.564936163462821</c:v>
                </c:pt>
                <c:pt idx="8749">
                  <c:v>11.564936163462821</c:v>
                </c:pt>
                <c:pt idx="8750">
                  <c:v>11.564936163462821</c:v>
                </c:pt>
                <c:pt idx="8751">
                  <c:v>11.564936163462821</c:v>
                </c:pt>
                <c:pt idx="8752">
                  <c:v>11.564936163462821</c:v>
                </c:pt>
                <c:pt idx="8753">
                  <c:v>11.564936163462821</c:v>
                </c:pt>
                <c:pt idx="8754">
                  <c:v>11.564936163462821</c:v>
                </c:pt>
                <c:pt idx="8755">
                  <c:v>11.564936163462821</c:v>
                </c:pt>
                <c:pt idx="8756">
                  <c:v>11.564936163462821</c:v>
                </c:pt>
                <c:pt idx="8757">
                  <c:v>11.564936163462821</c:v>
                </c:pt>
                <c:pt idx="8758">
                  <c:v>11.564936163462821</c:v>
                </c:pt>
                <c:pt idx="8759">
                  <c:v>11.564936163462821</c:v>
                </c:pt>
                <c:pt idx="8760">
                  <c:v>11.564936163462821</c:v>
                </c:pt>
                <c:pt idx="8761">
                  <c:v>11.564936163462821</c:v>
                </c:pt>
                <c:pt idx="8762">
                  <c:v>11.564936163462821</c:v>
                </c:pt>
                <c:pt idx="8763">
                  <c:v>11.564936163462821</c:v>
                </c:pt>
                <c:pt idx="8764">
                  <c:v>11.564936163462821</c:v>
                </c:pt>
                <c:pt idx="8765">
                  <c:v>11.564936163462821</c:v>
                </c:pt>
                <c:pt idx="8766">
                  <c:v>11.564936163462821</c:v>
                </c:pt>
                <c:pt idx="8767">
                  <c:v>11.564936163462821</c:v>
                </c:pt>
                <c:pt idx="8768">
                  <c:v>11.564936163462821</c:v>
                </c:pt>
                <c:pt idx="8769">
                  <c:v>11.564936163462821</c:v>
                </c:pt>
                <c:pt idx="8770">
                  <c:v>11.564936163462821</c:v>
                </c:pt>
                <c:pt idx="8771">
                  <c:v>11.564936163462821</c:v>
                </c:pt>
                <c:pt idx="8772">
                  <c:v>11.564936163462821</c:v>
                </c:pt>
                <c:pt idx="8773">
                  <c:v>11.564936163462821</c:v>
                </c:pt>
                <c:pt idx="8774">
                  <c:v>11.564936163462821</c:v>
                </c:pt>
                <c:pt idx="8775">
                  <c:v>11.564936163462821</c:v>
                </c:pt>
                <c:pt idx="8776">
                  <c:v>11.564936163462821</c:v>
                </c:pt>
                <c:pt idx="8777">
                  <c:v>11.564936163462821</c:v>
                </c:pt>
                <c:pt idx="8778">
                  <c:v>11.564936163462821</c:v>
                </c:pt>
                <c:pt idx="8779">
                  <c:v>11.564936163462821</c:v>
                </c:pt>
                <c:pt idx="8780">
                  <c:v>11.564936163462821</c:v>
                </c:pt>
                <c:pt idx="8781">
                  <c:v>11.564936163462821</c:v>
                </c:pt>
                <c:pt idx="8782">
                  <c:v>11.564936163462821</c:v>
                </c:pt>
                <c:pt idx="8783">
                  <c:v>11.564936163462821</c:v>
                </c:pt>
                <c:pt idx="8784">
                  <c:v>11.564936163462821</c:v>
                </c:pt>
                <c:pt idx="8785">
                  <c:v>11.564936163462821</c:v>
                </c:pt>
                <c:pt idx="8786">
                  <c:v>11.564936163462821</c:v>
                </c:pt>
                <c:pt idx="8787">
                  <c:v>11.564936163462821</c:v>
                </c:pt>
                <c:pt idx="8788">
                  <c:v>11.564936163462821</c:v>
                </c:pt>
                <c:pt idx="8789">
                  <c:v>11.564936163462821</c:v>
                </c:pt>
                <c:pt idx="8790">
                  <c:v>11.564936163462821</c:v>
                </c:pt>
                <c:pt idx="8791">
                  <c:v>11.564936163462821</c:v>
                </c:pt>
                <c:pt idx="8792">
                  <c:v>11.564936163462821</c:v>
                </c:pt>
                <c:pt idx="8793">
                  <c:v>11.564936163462821</c:v>
                </c:pt>
                <c:pt idx="8794">
                  <c:v>11.564936163462821</c:v>
                </c:pt>
                <c:pt idx="8795">
                  <c:v>11.564936163462821</c:v>
                </c:pt>
                <c:pt idx="8796">
                  <c:v>11.564936163462821</c:v>
                </c:pt>
                <c:pt idx="8797">
                  <c:v>11.564936163462821</c:v>
                </c:pt>
                <c:pt idx="8798">
                  <c:v>11.564936163462821</c:v>
                </c:pt>
                <c:pt idx="8799">
                  <c:v>11.564936163462821</c:v>
                </c:pt>
                <c:pt idx="8800">
                  <c:v>11.564936163462821</c:v>
                </c:pt>
                <c:pt idx="8801">
                  <c:v>11.564936163462821</c:v>
                </c:pt>
                <c:pt idx="8802">
                  <c:v>11.564936163462821</c:v>
                </c:pt>
                <c:pt idx="8803">
                  <c:v>11.564936163462821</c:v>
                </c:pt>
                <c:pt idx="8804">
                  <c:v>11.564936163462821</c:v>
                </c:pt>
                <c:pt idx="8805">
                  <c:v>11.564936163462821</c:v>
                </c:pt>
                <c:pt idx="8806">
                  <c:v>11.564936163462821</c:v>
                </c:pt>
                <c:pt idx="8807">
                  <c:v>11.564936163462821</c:v>
                </c:pt>
                <c:pt idx="8808">
                  <c:v>11.564936163462821</c:v>
                </c:pt>
                <c:pt idx="8809">
                  <c:v>11.564936163462821</c:v>
                </c:pt>
                <c:pt idx="8810">
                  <c:v>11.564936163462821</c:v>
                </c:pt>
                <c:pt idx="8811">
                  <c:v>11.564936163462821</c:v>
                </c:pt>
                <c:pt idx="8812">
                  <c:v>11.564936163462821</c:v>
                </c:pt>
                <c:pt idx="8813">
                  <c:v>11.564936163462821</c:v>
                </c:pt>
                <c:pt idx="8814">
                  <c:v>11.564936163462821</c:v>
                </c:pt>
                <c:pt idx="8815">
                  <c:v>11.564936163462821</c:v>
                </c:pt>
                <c:pt idx="8816">
                  <c:v>11.564936163462821</c:v>
                </c:pt>
                <c:pt idx="8817">
                  <c:v>11.564936163462821</c:v>
                </c:pt>
                <c:pt idx="8818">
                  <c:v>11.564936163462821</c:v>
                </c:pt>
                <c:pt idx="8819">
                  <c:v>11.564936163462821</c:v>
                </c:pt>
                <c:pt idx="8820">
                  <c:v>11.564936163462821</c:v>
                </c:pt>
                <c:pt idx="8821">
                  <c:v>11.564936163462821</c:v>
                </c:pt>
                <c:pt idx="8822">
                  <c:v>11.564936163462821</c:v>
                </c:pt>
                <c:pt idx="8823">
                  <c:v>11.564936163462821</c:v>
                </c:pt>
                <c:pt idx="8824">
                  <c:v>11.564936163462821</c:v>
                </c:pt>
                <c:pt idx="8825">
                  <c:v>11.564936163462821</c:v>
                </c:pt>
                <c:pt idx="8826">
                  <c:v>11.564936163462821</c:v>
                </c:pt>
                <c:pt idx="8827">
                  <c:v>11.564936163462821</c:v>
                </c:pt>
                <c:pt idx="8828">
                  <c:v>11.564936163462821</c:v>
                </c:pt>
                <c:pt idx="8829">
                  <c:v>11.564936163462821</c:v>
                </c:pt>
                <c:pt idx="8830">
                  <c:v>11.564936163462821</c:v>
                </c:pt>
                <c:pt idx="8831">
                  <c:v>11.564936163462821</c:v>
                </c:pt>
                <c:pt idx="8832">
                  <c:v>11.564936163462821</c:v>
                </c:pt>
                <c:pt idx="8833">
                  <c:v>11.564936163462821</c:v>
                </c:pt>
                <c:pt idx="8834">
                  <c:v>11.564936163462821</c:v>
                </c:pt>
                <c:pt idx="8835">
                  <c:v>11.564936163462821</c:v>
                </c:pt>
                <c:pt idx="8836">
                  <c:v>11.564936163462821</c:v>
                </c:pt>
                <c:pt idx="8837">
                  <c:v>11.564936163462821</c:v>
                </c:pt>
                <c:pt idx="8838">
                  <c:v>11.564936163462821</c:v>
                </c:pt>
                <c:pt idx="8839">
                  <c:v>11.564936163462821</c:v>
                </c:pt>
                <c:pt idx="8840">
                  <c:v>11.564936163462821</c:v>
                </c:pt>
                <c:pt idx="8841">
                  <c:v>11.564936163462821</c:v>
                </c:pt>
                <c:pt idx="8842">
                  <c:v>11.564936163462821</c:v>
                </c:pt>
                <c:pt idx="8843">
                  <c:v>11.564936163462821</c:v>
                </c:pt>
                <c:pt idx="8844">
                  <c:v>11.564936163462821</c:v>
                </c:pt>
                <c:pt idx="8845">
                  <c:v>11.564936163462821</c:v>
                </c:pt>
                <c:pt idx="8846">
                  <c:v>11.564936163462821</c:v>
                </c:pt>
                <c:pt idx="8847">
                  <c:v>11.564936163462821</c:v>
                </c:pt>
                <c:pt idx="8848">
                  <c:v>11.564936163462821</c:v>
                </c:pt>
                <c:pt idx="8849">
                  <c:v>11.564936163462821</c:v>
                </c:pt>
                <c:pt idx="8850">
                  <c:v>11.564936163462821</c:v>
                </c:pt>
                <c:pt idx="8851">
                  <c:v>11.564936163462821</c:v>
                </c:pt>
                <c:pt idx="8852">
                  <c:v>11.564936163462821</c:v>
                </c:pt>
                <c:pt idx="8853">
                  <c:v>11.564936163462821</c:v>
                </c:pt>
                <c:pt idx="8854">
                  <c:v>11.564936163462821</c:v>
                </c:pt>
                <c:pt idx="8855">
                  <c:v>11.564936163462821</c:v>
                </c:pt>
                <c:pt idx="8856">
                  <c:v>11.564936163462821</c:v>
                </c:pt>
                <c:pt idx="8857">
                  <c:v>11.564936163462821</c:v>
                </c:pt>
                <c:pt idx="8858">
                  <c:v>11.564936163462821</c:v>
                </c:pt>
                <c:pt idx="8859">
                  <c:v>11.564936163462821</c:v>
                </c:pt>
                <c:pt idx="8860">
                  <c:v>11.564936163462821</c:v>
                </c:pt>
                <c:pt idx="8861">
                  <c:v>11.564936163462821</c:v>
                </c:pt>
                <c:pt idx="8862">
                  <c:v>11.564936163462821</c:v>
                </c:pt>
                <c:pt idx="8863">
                  <c:v>11.564936163462821</c:v>
                </c:pt>
                <c:pt idx="8864">
                  <c:v>11.564936163462821</c:v>
                </c:pt>
                <c:pt idx="8865">
                  <c:v>11.564936163462821</c:v>
                </c:pt>
                <c:pt idx="8866">
                  <c:v>11.564936163462821</c:v>
                </c:pt>
                <c:pt idx="8867">
                  <c:v>11.564936163462821</c:v>
                </c:pt>
                <c:pt idx="8868">
                  <c:v>11.564936163462821</c:v>
                </c:pt>
                <c:pt idx="8869">
                  <c:v>11.564936163462821</c:v>
                </c:pt>
                <c:pt idx="8870">
                  <c:v>11.564936163462821</c:v>
                </c:pt>
                <c:pt idx="8871">
                  <c:v>11.564936163462821</c:v>
                </c:pt>
                <c:pt idx="8872">
                  <c:v>11.564936163462821</c:v>
                </c:pt>
                <c:pt idx="8873">
                  <c:v>11.564936163462821</c:v>
                </c:pt>
                <c:pt idx="8874">
                  <c:v>11.564936163462821</c:v>
                </c:pt>
                <c:pt idx="8875">
                  <c:v>11.564936163462821</c:v>
                </c:pt>
                <c:pt idx="8876">
                  <c:v>11.564936163462821</c:v>
                </c:pt>
                <c:pt idx="8877">
                  <c:v>11.564936163462821</c:v>
                </c:pt>
                <c:pt idx="8878">
                  <c:v>11.564936163462821</c:v>
                </c:pt>
                <c:pt idx="8879">
                  <c:v>11.564936163462821</c:v>
                </c:pt>
                <c:pt idx="8880">
                  <c:v>11.564936163462821</c:v>
                </c:pt>
                <c:pt idx="8881">
                  <c:v>11.564936163462821</c:v>
                </c:pt>
                <c:pt idx="8882">
                  <c:v>11.564936163462821</c:v>
                </c:pt>
                <c:pt idx="8883">
                  <c:v>11.564936163462821</c:v>
                </c:pt>
                <c:pt idx="8884">
                  <c:v>11.564936163462821</c:v>
                </c:pt>
                <c:pt idx="8885">
                  <c:v>11.564936163462821</c:v>
                </c:pt>
                <c:pt idx="8886">
                  <c:v>11.564936163462821</c:v>
                </c:pt>
                <c:pt idx="8887">
                  <c:v>11.564936163462821</c:v>
                </c:pt>
                <c:pt idx="8888">
                  <c:v>11.564936163462821</c:v>
                </c:pt>
                <c:pt idx="8889">
                  <c:v>11.564936163462821</c:v>
                </c:pt>
                <c:pt idx="8890">
                  <c:v>11.564936163462821</c:v>
                </c:pt>
                <c:pt idx="8891">
                  <c:v>11.564936163462821</c:v>
                </c:pt>
                <c:pt idx="8892">
                  <c:v>11.564936163462821</c:v>
                </c:pt>
                <c:pt idx="8893">
                  <c:v>11.564936163462821</c:v>
                </c:pt>
                <c:pt idx="8894">
                  <c:v>11.564936163462821</c:v>
                </c:pt>
                <c:pt idx="8895">
                  <c:v>11.564936163462821</c:v>
                </c:pt>
                <c:pt idx="8896">
                  <c:v>11.564936163462821</c:v>
                </c:pt>
                <c:pt idx="8897">
                  <c:v>11.564936163462821</c:v>
                </c:pt>
                <c:pt idx="8898">
                  <c:v>11.564936163462821</c:v>
                </c:pt>
                <c:pt idx="8899">
                  <c:v>11.564936163462821</c:v>
                </c:pt>
                <c:pt idx="8900">
                  <c:v>11.564936163462821</c:v>
                </c:pt>
                <c:pt idx="8901">
                  <c:v>11.564936163462821</c:v>
                </c:pt>
                <c:pt idx="8902">
                  <c:v>11.564936163462821</c:v>
                </c:pt>
                <c:pt idx="8903">
                  <c:v>11.564936163462821</c:v>
                </c:pt>
                <c:pt idx="8904">
                  <c:v>11.564936163462821</c:v>
                </c:pt>
                <c:pt idx="8905">
                  <c:v>11.564936163462821</c:v>
                </c:pt>
                <c:pt idx="8906">
                  <c:v>11.564936163462821</c:v>
                </c:pt>
                <c:pt idx="8907">
                  <c:v>11.564936163462821</c:v>
                </c:pt>
                <c:pt idx="8908">
                  <c:v>11.564936163462821</c:v>
                </c:pt>
                <c:pt idx="8909">
                  <c:v>11.564936163462821</c:v>
                </c:pt>
                <c:pt idx="8910">
                  <c:v>11.564936163462821</c:v>
                </c:pt>
                <c:pt idx="8911">
                  <c:v>11.564936163462821</c:v>
                </c:pt>
                <c:pt idx="8912">
                  <c:v>11.564936163462821</c:v>
                </c:pt>
                <c:pt idx="8913">
                  <c:v>11.564936163462821</c:v>
                </c:pt>
                <c:pt idx="8914">
                  <c:v>11.564936163462821</c:v>
                </c:pt>
                <c:pt idx="8915">
                  <c:v>11.564936163462821</c:v>
                </c:pt>
                <c:pt idx="8916">
                  <c:v>11.564936163462821</c:v>
                </c:pt>
                <c:pt idx="8917">
                  <c:v>11.564936163462821</c:v>
                </c:pt>
                <c:pt idx="8918">
                  <c:v>11.564936163462821</c:v>
                </c:pt>
                <c:pt idx="8919">
                  <c:v>11.564936163462821</c:v>
                </c:pt>
                <c:pt idx="8920">
                  <c:v>11.564936163462821</c:v>
                </c:pt>
                <c:pt idx="8921">
                  <c:v>11.564936163462821</c:v>
                </c:pt>
                <c:pt idx="8922">
                  <c:v>11.564936163462821</c:v>
                </c:pt>
                <c:pt idx="8923">
                  <c:v>11.564936163462821</c:v>
                </c:pt>
                <c:pt idx="8924">
                  <c:v>11.564936163462821</c:v>
                </c:pt>
                <c:pt idx="8925">
                  <c:v>11.564936163462821</c:v>
                </c:pt>
                <c:pt idx="8926">
                  <c:v>11.564936163462821</c:v>
                </c:pt>
                <c:pt idx="8927">
                  <c:v>11.564936163462821</c:v>
                </c:pt>
                <c:pt idx="8928">
                  <c:v>11.564936163462821</c:v>
                </c:pt>
                <c:pt idx="8929">
                  <c:v>11.564936163462821</c:v>
                </c:pt>
                <c:pt idx="8930">
                  <c:v>11.564936163462821</c:v>
                </c:pt>
                <c:pt idx="8931">
                  <c:v>11.564936163462821</c:v>
                </c:pt>
                <c:pt idx="8932">
                  <c:v>11.564936163462821</c:v>
                </c:pt>
                <c:pt idx="8933">
                  <c:v>11.564936163462821</c:v>
                </c:pt>
                <c:pt idx="8934">
                  <c:v>11.564936163462821</c:v>
                </c:pt>
                <c:pt idx="8935">
                  <c:v>11.564936163462821</c:v>
                </c:pt>
                <c:pt idx="8936">
                  <c:v>11.564936163462821</c:v>
                </c:pt>
                <c:pt idx="8937">
                  <c:v>11.564936163462821</c:v>
                </c:pt>
                <c:pt idx="8938">
                  <c:v>11.564936163462821</c:v>
                </c:pt>
                <c:pt idx="8939">
                  <c:v>11.564936163462821</c:v>
                </c:pt>
                <c:pt idx="8940">
                  <c:v>11.564936163462821</c:v>
                </c:pt>
                <c:pt idx="8941">
                  <c:v>11.564936163462821</c:v>
                </c:pt>
                <c:pt idx="8942">
                  <c:v>11.564936163462821</c:v>
                </c:pt>
                <c:pt idx="8943">
                  <c:v>11.564936163462821</c:v>
                </c:pt>
                <c:pt idx="8944">
                  <c:v>11.564936163462821</c:v>
                </c:pt>
                <c:pt idx="8945">
                  <c:v>11.564936163462821</c:v>
                </c:pt>
                <c:pt idx="8946">
                  <c:v>11.564936163462821</c:v>
                </c:pt>
                <c:pt idx="8947">
                  <c:v>11.564936163462821</c:v>
                </c:pt>
                <c:pt idx="8948">
                  <c:v>11.564936163462821</c:v>
                </c:pt>
                <c:pt idx="8949">
                  <c:v>11.564936163462821</c:v>
                </c:pt>
                <c:pt idx="8950">
                  <c:v>11.564936163462821</c:v>
                </c:pt>
                <c:pt idx="8951">
                  <c:v>11.564936163462821</c:v>
                </c:pt>
                <c:pt idx="8952">
                  <c:v>11.564936163462821</c:v>
                </c:pt>
                <c:pt idx="8953">
                  <c:v>11.564936163462821</c:v>
                </c:pt>
                <c:pt idx="8954">
                  <c:v>11.564936163462821</c:v>
                </c:pt>
                <c:pt idx="8955">
                  <c:v>11.564936163462821</c:v>
                </c:pt>
                <c:pt idx="8956">
                  <c:v>11.564936163462821</c:v>
                </c:pt>
                <c:pt idx="8957">
                  <c:v>11.564936163462821</c:v>
                </c:pt>
                <c:pt idx="8958">
                  <c:v>11.564936163462821</c:v>
                </c:pt>
                <c:pt idx="8959">
                  <c:v>11.564936163462821</c:v>
                </c:pt>
                <c:pt idx="8960">
                  <c:v>11.564936163462821</c:v>
                </c:pt>
                <c:pt idx="8961">
                  <c:v>11.564936163462821</c:v>
                </c:pt>
                <c:pt idx="8962">
                  <c:v>11.564936163462821</c:v>
                </c:pt>
                <c:pt idx="8963">
                  <c:v>11.564936163462821</c:v>
                </c:pt>
                <c:pt idx="8964">
                  <c:v>11.564936163462821</c:v>
                </c:pt>
                <c:pt idx="8965">
                  <c:v>11.564936163462821</c:v>
                </c:pt>
                <c:pt idx="8966">
                  <c:v>11.564936163462821</c:v>
                </c:pt>
                <c:pt idx="8967">
                  <c:v>11.564936163462821</c:v>
                </c:pt>
                <c:pt idx="8968">
                  <c:v>11.564936163462821</c:v>
                </c:pt>
                <c:pt idx="8969">
                  <c:v>11.564936163462821</c:v>
                </c:pt>
                <c:pt idx="8970">
                  <c:v>11.564936163462821</c:v>
                </c:pt>
                <c:pt idx="8971">
                  <c:v>11.564936163462821</c:v>
                </c:pt>
                <c:pt idx="8972">
                  <c:v>11.564936163462821</c:v>
                </c:pt>
                <c:pt idx="8973">
                  <c:v>11.564936163462821</c:v>
                </c:pt>
                <c:pt idx="8974">
                  <c:v>11.564936163462821</c:v>
                </c:pt>
                <c:pt idx="8975">
                  <c:v>11.564936163462821</c:v>
                </c:pt>
                <c:pt idx="8976">
                  <c:v>11.564936163462821</c:v>
                </c:pt>
                <c:pt idx="8977">
                  <c:v>11.564936163462821</c:v>
                </c:pt>
                <c:pt idx="8978">
                  <c:v>11.564936163462821</c:v>
                </c:pt>
                <c:pt idx="8979">
                  <c:v>11.564936163462821</c:v>
                </c:pt>
                <c:pt idx="8980">
                  <c:v>11.564936163462821</c:v>
                </c:pt>
                <c:pt idx="8981">
                  <c:v>11.564936163462821</c:v>
                </c:pt>
                <c:pt idx="8982">
                  <c:v>11.564936163462821</c:v>
                </c:pt>
                <c:pt idx="8983">
                  <c:v>11.564936163462821</c:v>
                </c:pt>
                <c:pt idx="8984">
                  <c:v>11.564936163462821</c:v>
                </c:pt>
                <c:pt idx="8985">
                  <c:v>11.564936163462821</c:v>
                </c:pt>
                <c:pt idx="8986">
                  <c:v>11.564936163462821</c:v>
                </c:pt>
                <c:pt idx="8987">
                  <c:v>11.564936163462821</c:v>
                </c:pt>
                <c:pt idx="8988">
                  <c:v>11.564936163462821</c:v>
                </c:pt>
                <c:pt idx="8989">
                  <c:v>11.564936163462821</c:v>
                </c:pt>
                <c:pt idx="8990">
                  <c:v>11.564936163462821</c:v>
                </c:pt>
                <c:pt idx="8991">
                  <c:v>11.564936163462821</c:v>
                </c:pt>
                <c:pt idx="8992">
                  <c:v>11.564936163462821</c:v>
                </c:pt>
                <c:pt idx="8993">
                  <c:v>11.564936163462821</c:v>
                </c:pt>
                <c:pt idx="8994">
                  <c:v>11.564936163462821</c:v>
                </c:pt>
                <c:pt idx="8995">
                  <c:v>11.564936163462821</c:v>
                </c:pt>
                <c:pt idx="8996">
                  <c:v>11.564936163462821</c:v>
                </c:pt>
                <c:pt idx="8997">
                  <c:v>11.564936163462821</c:v>
                </c:pt>
                <c:pt idx="8998">
                  <c:v>11.564936163462821</c:v>
                </c:pt>
                <c:pt idx="8999">
                  <c:v>11.564936163462821</c:v>
                </c:pt>
                <c:pt idx="9000">
                  <c:v>11.564936163462821</c:v>
                </c:pt>
                <c:pt idx="9001">
                  <c:v>11.564936163462821</c:v>
                </c:pt>
                <c:pt idx="9002">
                  <c:v>11.564936163462821</c:v>
                </c:pt>
                <c:pt idx="9003">
                  <c:v>11.564936163462821</c:v>
                </c:pt>
                <c:pt idx="9004">
                  <c:v>11.564936163462821</c:v>
                </c:pt>
                <c:pt idx="9005">
                  <c:v>11.564936163462821</c:v>
                </c:pt>
                <c:pt idx="9006">
                  <c:v>11.564936163462821</c:v>
                </c:pt>
                <c:pt idx="9007">
                  <c:v>11.564936163462821</c:v>
                </c:pt>
                <c:pt idx="9008">
                  <c:v>11.564936163462821</c:v>
                </c:pt>
                <c:pt idx="9009">
                  <c:v>11.564936163462821</c:v>
                </c:pt>
                <c:pt idx="9010">
                  <c:v>11.564936163462821</c:v>
                </c:pt>
                <c:pt idx="9011">
                  <c:v>11.564936163462821</c:v>
                </c:pt>
                <c:pt idx="9012">
                  <c:v>11.564936163462821</c:v>
                </c:pt>
                <c:pt idx="9013">
                  <c:v>11.564936163462821</c:v>
                </c:pt>
                <c:pt idx="9014">
                  <c:v>11.564936163462821</c:v>
                </c:pt>
                <c:pt idx="9015">
                  <c:v>11.564936163462821</c:v>
                </c:pt>
                <c:pt idx="9016">
                  <c:v>11.564936163462821</c:v>
                </c:pt>
                <c:pt idx="9017">
                  <c:v>11.564936163462821</c:v>
                </c:pt>
                <c:pt idx="9018">
                  <c:v>11.564936163462821</c:v>
                </c:pt>
                <c:pt idx="9019">
                  <c:v>11.564936163462821</c:v>
                </c:pt>
                <c:pt idx="9020">
                  <c:v>11.564936163462821</c:v>
                </c:pt>
                <c:pt idx="9021">
                  <c:v>11.564936163462821</c:v>
                </c:pt>
                <c:pt idx="9022">
                  <c:v>11.564936163462821</c:v>
                </c:pt>
                <c:pt idx="9023">
                  <c:v>11.564936163462821</c:v>
                </c:pt>
                <c:pt idx="9024">
                  <c:v>11.564936163462821</c:v>
                </c:pt>
                <c:pt idx="9025">
                  <c:v>11.564936163462821</c:v>
                </c:pt>
                <c:pt idx="9026">
                  <c:v>11.564936163462821</c:v>
                </c:pt>
                <c:pt idx="9027">
                  <c:v>11.564936163462821</c:v>
                </c:pt>
                <c:pt idx="9028">
                  <c:v>11.564936163462821</c:v>
                </c:pt>
                <c:pt idx="9029">
                  <c:v>11.564936163462821</c:v>
                </c:pt>
                <c:pt idx="9030">
                  <c:v>11.564936163462821</c:v>
                </c:pt>
                <c:pt idx="9031">
                  <c:v>11.564936163462821</c:v>
                </c:pt>
                <c:pt idx="9032">
                  <c:v>11.564936163462821</c:v>
                </c:pt>
                <c:pt idx="9033">
                  <c:v>11.564936163462821</c:v>
                </c:pt>
                <c:pt idx="9034">
                  <c:v>11.564936163462821</c:v>
                </c:pt>
                <c:pt idx="9035">
                  <c:v>11.564936163462821</c:v>
                </c:pt>
                <c:pt idx="9036">
                  <c:v>11.564936163462821</c:v>
                </c:pt>
                <c:pt idx="9037">
                  <c:v>11.564936163462821</c:v>
                </c:pt>
                <c:pt idx="9038">
                  <c:v>11.564936163462821</c:v>
                </c:pt>
                <c:pt idx="9039">
                  <c:v>11.564936163462821</c:v>
                </c:pt>
                <c:pt idx="9040">
                  <c:v>11.564936163462821</c:v>
                </c:pt>
                <c:pt idx="9041">
                  <c:v>11.564936163462821</c:v>
                </c:pt>
                <c:pt idx="9042">
                  <c:v>11.564936163462821</c:v>
                </c:pt>
                <c:pt idx="9043">
                  <c:v>11.564936163462821</c:v>
                </c:pt>
                <c:pt idx="9044">
                  <c:v>11.564936163462821</c:v>
                </c:pt>
                <c:pt idx="9045">
                  <c:v>11.564936163462821</c:v>
                </c:pt>
                <c:pt idx="9046">
                  <c:v>11.564936163462821</c:v>
                </c:pt>
                <c:pt idx="9047">
                  <c:v>11.564936163462821</c:v>
                </c:pt>
                <c:pt idx="9048">
                  <c:v>11.564936163462821</c:v>
                </c:pt>
                <c:pt idx="9049">
                  <c:v>11.564936163462821</c:v>
                </c:pt>
                <c:pt idx="9050">
                  <c:v>11.564936163462821</c:v>
                </c:pt>
                <c:pt idx="9051">
                  <c:v>11.564936163462821</c:v>
                </c:pt>
                <c:pt idx="9052">
                  <c:v>11.564936163462821</c:v>
                </c:pt>
                <c:pt idx="9053">
                  <c:v>11.564936163462821</c:v>
                </c:pt>
                <c:pt idx="9054">
                  <c:v>11.564936163462821</c:v>
                </c:pt>
                <c:pt idx="9055">
                  <c:v>11.564936163462821</c:v>
                </c:pt>
                <c:pt idx="9056">
                  <c:v>11.564936163462821</c:v>
                </c:pt>
                <c:pt idx="9057">
                  <c:v>11.564936163462821</c:v>
                </c:pt>
                <c:pt idx="9058">
                  <c:v>11.564936163462821</c:v>
                </c:pt>
                <c:pt idx="9059">
                  <c:v>11.564936163462821</c:v>
                </c:pt>
                <c:pt idx="9060">
                  <c:v>11.564936163462821</c:v>
                </c:pt>
                <c:pt idx="9061">
                  <c:v>11.564936163462821</c:v>
                </c:pt>
                <c:pt idx="9062">
                  <c:v>11.564936163462821</c:v>
                </c:pt>
                <c:pt idx="9063">
                  <c:v>11.564936163462821</c:v>
                </c:pt>
                <c:pt idx="9064">
                  <c:v>11.564936163462821</c:v>
                </c:pt>
                <c:pt idx="9065">
                  <c:v>11.564936163462821</c:v>
                </c:pt>
                <c:pt idx="9066">
                  <c:v>11.564936163462821</c:v>
                </c:pt>
                <c:pt idx="9067">
                  <c:v>11.564936163462821</c:v>
                </c:pt>
                <c:pt idx="9068">
                  <c:v>11.564936163462821</c:v>
                </c:pt>
                <c:pt idx="9069">
                  <c:v>11.564936163462821</c:v>
                </c:pt>
                <c:pt idx="9070">
                  <c:v>11.564936163462821</c:v>
                </c:pt>
                <c:pt idx="9071">
                  <c:v>11.564936163462821</c:v>
                </c:pt>
                <c:pt idx="9072">
                  <c:v>11.564936163462821</c:v>
                </c:pt>
                <c:pt idx="9073">
                  <c:v>11.564936163462821</c:v>
                </c:pt>
                <c:pt idx="9074">
                  <c:v>11.564936163462821</c:v>
                </c:pt>
                <c:pt idx="9075">
                  <c:v>11.564936163462821</c:v>
                </c:pt>
                <c:pt idx="9076">
                  <c:v>11.564936163462821</c:v>
                </c:pt>
                <c:pt idx="9077">
                  <c:v>11.564936163462821</c:v>
                </c:pt>
                <c:pt idx="9078">
                  <c:v>11.564936163462821</c:v>
                </c:pt>
                <c:pt idx="9079">
                  <c:v>11.564936163462821</c:v>
                </c:pt>
                <c:pt idx="9080">
                  <c:v>11.564936163462821</c:v>
                </c:pt>
                <c:pt idx="9081">
                  <c:v>11.564936163462821</c:v>
                </c:pt>
                <c:pt idx="9082">
                  <c:v>11.564936163462821</c:v>
                </c:pt>
                <c:pt idx="9083">
                  <c:v>11.564936163462821</c:v>
                </c:pt>
                <c:pt idx="9084">
                  <c:v>11.564936163462821</c:v>
                </c:pt>
                <c:pt idx="9085">
                  <c:v>11.564936163462821</c:v>
                </c:pt>
                <c:pt idx="9086">
                  <c:v>11.564936163462821</c:v>
                </c:pt>
                <c:pt idx="9087">
                  <c:v>11.564936163462821</c:v>
                </c:pt>
                <c:pt idx="9088">
                  <c:v>11.564936163462821</c:v>
                </c:pt>
                <c:pt idx="9089">
                  <c:v>11.564936163462821</c:v>
                </c:pt>
                <c:pt idx="9090">
                  <c:v>11.564936163462821</c:v>
                </c:pt>
                <c:pt idx="9091">
                  <c:v>11.564936163462821</c:v>
                </c:pt>
                <c:pt idx="9092">
                  <c:v>11.564936163462821</c:v>
                </c:pt>
                <c:pt idx="9093">
                  <c:v>11.564936163462821</c:v>
                </c:pt>
                <c:pt idx="9094">
                  <c:v>11.564936163462821</c:v>
                </c:pt>
                <c:pt idx="9095">
                  <c:v>11.564936163462821</c:v>
                </c:pt>
                <c:pt idx="9096">
                  <c:v>11.564936163462821</c:v>
                </c:pt>
                <c:pt idx="9097">
                  <c:v>11.564936163462821</c:v>
                </c:pt>
                <c:pt idx="9098">
                  <c:v>11.564936163462821</c:v>
                </c:pt>
                <c:pt idx="9099">
                  <c:v>11.564936163462821</c:v>
                </c:pt>
                <c:pt idx="9100">
                  <c:v>11.564936163462821</c:v>
                </c:pt>
                <c:pt idx="9101">
                  <c:v>11.564936163462821</c:v>
                </c:pt>
                <c:pt idx="9102">
                  <c:v>11.564936163462821</c:v>
                </c:pt>
                <c:pt idx="9103">
                  <c:v>11.564936163462821</c:v>
                </c:pt>
                <c:pt idx="9104">
                  <c:v>11.564936163462821</c:v>
                </c:pt>
                <c:pt idx="9105">
                  <c:v>11.564936163462821</c:v>
                </c:pt>
                <c:pt idx="9106">
                  <c:v>11.564936163462821</c:v>
                </c:pt>
                <c:pt idx="9107">
                  <c:v>11.564936163462821</c:v>
                </c:pt>
                <c:pt idx="9108">
                  <c:v>11.564936163462821</c:v>
                </c:pt>
                <c:pt idx="9109">
                  <c:v>11.564936163462821</c:v>
                </c:pt>
                <c:pt idx="9110">
                  <c:v>11.564936163462821</c:v>
                </c:pt>
                <c:pt idx="9111">
                  <c:v>11.564936163462821</c:v>
                </c:pt>
                <c:pt idx="9112">
                  <c:v>11.564936163462821</c:v>
                </c:pt>
                <c:pt idx="9113">
                  <c:v>11.564936163462821</c:v>
                </c:pt>
                <c:pt idx="9114">
                  <c:v>11.564936163462821</c:v>
                </c:pt>
                <c:pt idx="9115">
                  <c:v>11.564936163462821</c:v>
                </c:pt>
                <c:pt idx="9116">
                  <c:v>11.564936163462821</c:v>
                </c:pt>
                <c:pt idx="9117">
                  <c:v>11.564936163462821</c:v>
                </c:pt>
                <c:pt idx="9118">
                  <c:v>11.564936163462821</c:v>
                </c:pt>
                <c:pt idx="9119">
                  <c:v>11.564936163462821</c:v>
                </c:pt>
                <c:pt idx="9120">
                  <c:v>11.564936163462821</c:v>
                </c:pt>
                <c:pt idx="9121">
                  <c:v>11.564936163462821</c:v>
                </c:pt>
                <c:pt idx="9122">
                  <c:v>11.564936163462821</c:v>
                </c:pt>
                <c:pt idx="9123">
                  <c:v>11.564936163462821</c:v>
                </c:pt>
                <c:pt idx="9124">
                  <c:v>11.564936163462821</c:v>
                </c:pt>
                <c:pt idx="9125">
                  <c:v>11.564936163462821</c:v>
                </c:pt>
                <c:pt idx="9126">
                  <c:v>11.564936163462821</c:v>
                </c:pt>
                <c:pt idx="9127">
                  <c:v>11.564936163462821</c:v>
                </c:pt>
                <c:pt idx="9128">
                  <c:v>11.564936163462821</c:v>
                </c:pt>
                <c:pt idx="9129">
                  <c:v>11.564936163462821</c:v>
                </c:pt>
                <c:pt idx="9130">
                  <c:v>11.564936163462821</c:v>
                </c:pt>
                <c:pt idx="9131">
                  <c:v>11.564936163462821</c:v>
                </c:pt>
                <c:pt idx="9132">
                  <c:v>11.564936163462821</c:v>
                </c:pt>
                <c:pt idx="9133">
                  <c:v>11.564936163462821</c:v>
                </c:pt>
                <c:pt idx="9134">
                  <c:v>11.564936163462821</c:v>
                </c:pt>
                <c:pt idx="9135">
                  <c:v>11.564936163462821</c:v>
                </c:pt>
                <c:pt idx="9136">
                  <c:v>11.564936163462821</c:v>
                </c:pt>
                <c:pt idx="9137">
                  <c:v>11.564936163462821</c:v>
                </c:pt>
                <c:pt idx="9138">
                  <c:v>11.564936163462821</c:v>
                </c:pt>
                <c:pt idx="9139">
                  <c:v>11.564936163462821</c:v>
                </c:pt>
                <c:pt idx="9140">
                  <c:v>11.564936163462821</c:v>
                </c:pt>
                <c:pt idx="9141">
                  <c:v>11.564936163462821</c:v>
                </c:pt>
                <c:pt idx="9142">
                  <c:v>11.564936163462821</c:v>
                </c:pt>
                <c:pt idx="9143">
                  <c:v>11.564936163462821</c:v>
                </c:pt>
                <c:pt idx="9144">
                  <c:v>11.564936163462821</c:v>
                </c:pt>
                <c:pt idx="9145">
                  <c:v>11.564936163462821</c:v>
                </c:pt>
                <c:pt idx="9146">
                  <c:v>11.564936163462821</c:v>
                </c:pt>
                <c:pt idx="9147">
                  <c:v>11.564936163462821</c:v>
                </c:pt>
                <c:pt idx="9148">
                  <c:v>11.564936163462821</c:v>
                </c:pt>
                <c:pt idx="9149">
                  <c:v>11.564936163462821</c:v>
                </c:pt>
                <c:pt idx="9150">
                  <c:v>11.564936163462821</c:v>
                </c:pt>
                <c:pt idx="9151">
                  <c:v>11.564936163462821</c:v>
                </c:pt>
                <c:pt idx="9152">
                  <c:v>11.564936163462821</c:v>
                </c:pt>
                <c:pt idx="9153">
                  <c:v>11.564936163462821</c:v>
                </c:pt>
                <c:pt idx="9154">
                  <c:v>11.564936163462821</c:v>
                </c:pt>
                <c:pt idx="9155">
                  <c:v>11.564936163462821</c:v>
                </c:pt>
                <c:pt idx="9156">
                  <c:v>11.564936163462821</c:v>
                </c:pt>
                <c:pt idx="9157">
                  <c:v>11.564936163462821</c:v>
                </c:pt>
                <c:pt idx="9158">
                  <c:v>11.564936163462821</c:v>
                </c:pt>
                <c:pt idx="9159">
                  <c:v>11.564936163462821</c:v>
                </c:pt>
                <c:pt idx="9160">
                  <c:v>11.564936163462821</c:v>
                </c:pt>
                <c:pt idx="9161">
                  <c:v>11.564936163462821</c:v>
                </c:pt>
                <c:pt idx="9162">
                  <c:v>11.564936163462821</c:v>
                </c:pt>
                <c:pt idx="9163">
                  <c:v>11.564936163462821</c:v>
                </c:pt>
                <c:pt idx="9164">
                  <c:v>11.564936163462821</c:v>
                </c:pt>
                <c:pt idx="9165">
                  <c:v>11.564936163462821</c:v>
                </c:pt>
                <c:pt idx="9166">
                  <c:v>11.564936163462821</c:v>
                </c:pt>
                <c:pt idx="9167">
                  <c:v>11.564936163462821</c:v>
                </c:pt>
                <c:pt idx="9168">
                  <c:v>11.564936163462821</c:v>
                </c:pt>
                <c:pt idx="9169">
                  <c:v>11.564936163462821</c:v>
                </c:pt>
                <c:pt idx="9170">
                  <c:v>11.564936163462821</c:v>
                </c:pt>
                <c:pt idx="9171">
                  <c:v>11.564936163462821</c:v>
                </c:pt>
                <c:pt idx="9172">
                  <c:v>11.564936163462821</c:v>
                </c:pt>
                <c:pt idx="9173">
                  <c:v>11.564936163462821</c:v>
                </c:pt>
                <c:pt idx="9174">
                  <c:v>11.564936163462821</c:v>
                </c:pt>
                <c:pt idx="9175">
                  <c:v>11.564936163462821</c:v>
                </c:pt>
                <c:pt idx="9176">
                  <c:v>11.564936163462821</c:v>
                </c:pt>
                <c:pt idx="9177">
                  <c:v>11.564936163462821</c:v>
                </c:pt>
                <c:pt idx="9178">
                  <c:v>11.564936163462821</c:v>
                </c:pt>
                <c:pt idx="9179">
                  <c:v>11.564936163462821</c:v>
                </c:pt>
                <c:pt idx="9180">
                  <c:v>11.564936163462821</c:v>
                </c:pt>
                <c:pt idx="9181">
                  <c:v>11.564936163462821</c:v>
                </c:pt>
                <c:pt idx="9182">
                  <c:v>11.564936163462821</c:v>
                </c:pt>
                <c:pt idx="9183">
                  <c:v>11.564936163462821</c:v>
                </c:pt>
                <c:pt idx="9184">
                  <c:v>11.564936163462821</c:v>
                </c:pt>
                <c:pt idx="9185">
                  <c:v>11.564936163462821</c:v>
                </c:pt>
                <c:pt idx="9186">
                  <c:v>11.564936163462821</c:v>
                </c:pt>
                <c:pt idx="9187">
                  <c:v>11.564936163462821</c:v>
                </c:pt>
                <c:pt idx="9188">
                  <c:v>11.564936163462821</c:v>
                </c:pt>
                <c:pt idx="9189">
                  <c:v>11.564936163462821</c:v>
                </c:pt>
                <c:pt idx="9190">
                  <c:v>11.564936163462821</c:v>
                </c:pt>
                <c:pt idx="9191">
                  <c:v>11.564936163462821</c:v>
                </c:pt>
                <c:pt idx="9192">
                  <c:v>11.564936163462821</c:v>
                </c:pt>
                <c:pt idx="9193">
                  <c:v>11.564936163462821</c:v>
                </c:pt>
                <c:pt idx="9194">
                  <c:v>11.564936163462821</c:v>
                </c:pt>
                <c:pt idx="9195">
                  <c:v>11.564936163462821</c:v>
                </c:pt>
                <c:pt idx="9196">
                  <c:v>11.564936163462821</c:v>
                </c:pt>
                <c:pt idx="9197">
                  <c:v>11.564936163462821</c:v>
                </c:pt>
                <c:pt idx="9198">
                  <c:v>11.564936163462821</c:v>
                </c:pt>
                <c:pt idx="9199">
                  <c:v>11.564936163462821</c:v>
                </c:pt>
                <c:pt idx="9200">
                  <c:v>11.564936163462821</c:v>
                </c:pt>
                <c:pt idx="9201">
                  <c:v>11.564936163462821</c:v>
                </c:pt>
                <c:pt idx="9202">
                  <c:v>11.564936163462821</c:v>
                </c:pt>
                <c:pt idx="9203">
                  <c:v>11.564936163462821</c:v>
                </c:pt>
                <c:pt idx="9204">
                  <c:v>11.564936163462821</c:v>
                </c:pt>
                <c:pt idx="9205">
                  <c:v>11.564936163462821</c:v>
                </c:pt>
                <c:pt idx="9206">
                  <c:v>11.564936163462821</c:v>
                </c:pt>
                <c:pt idx="9207">
                  <c:v>11.564936163462821</c:v>
                </c:pt>
                <c:pt idx="9208">
                  <c:v>11.564936163462821</c:v>
                </c:pt>
                <c:pt idx="9209">
                  <c:v>11.564936163462821</c:v>
                </c:pt>
                <c:pt idx="9210">
                  <c:v>11.564936163462821</c:v>
                </c:pt>
                <c:pt idx="9211">
                  <c:v>11.564936163462821</c:v>
                </c:pt>
                <c:pt idx="9212">
                  <c:v>11.564936163462821</c:v>
                </c:pt>
                <c:pt idx="9213">
                  <c:v>11.564936163462821</c:v>
                </c:pt>
                <c:pt idx="9214">
                  <c:v>11.564936163462821</c:v>
                </c:pt>
                <c:pt idx="9215">
                  <c:v>11.564936163462821</c:v>
                </c:pt>
                <c:pt idx="9216">
                  <c:v>11.564936163462821</c:v>
                </c:pt>
                <c:pt idx="9217">
                  <c:v>11.564936163462821</c:v>
                </c:pt>
                <c:pt idx="9218">
                  <c:v>11.564936163462821</c:v>
                </c:pt>
                <c:pt idx="9219">
                  <c:v>11.564936163462821</c:v>
                </c:pt>
                <c:pt idx="9220">
                  <c:v>11.564936163462821</c:v>
                </c:pt>
                <c:pt idx="9221">
                  <c:v>11.564936163462821</c:v>
                </c:pt>
                <c:pt idx="9222">
                  <c:v>11.564936163462821</c:v>
                </c:pt>
                <c:pt idx="9223">
                  <c:v>11.564936163462821</c:v>
                </c:pt>
                <c:pt idx="9224">
                  <c:v>11.564936163462821</c:v>
                </c:pt>
                <c:pt idx="9225">
                  <c:v>11.564936163462821</c:v>
                </c:pt>
                <c:pt idx="9226">
                  <c:v>11.564936163462821</c:v>
                </c:pt>
                <c:pt idx="9227">
                  <c:v>11.564936163462821</c:v>
                </c:pt>
                <c:pt idx="9228">
                  <c:v>11.564936163462821</c:v>
                </c:pt>
                <c:pt idx="9229">
                  <c:v>11.564936163462821</c:v>
                </c:pt>
                <c:pt idx="9230">
                  <c:v>11.564936163462821</c:v>
                </c:pt>
                <c:pt idx="9231">
                  <c:v>11.564936163462821</c:v>
                </c:pt>
                <c:pt idx="9232">
                  <c:v>11.564936163462821</c:v>
                </c:pt>
                <c:pt idx="9233">
                  <c:v>11.564936163462821</c:v>
                </c:pt>
                <c:pt idx="9234">
                  <c:v>11.564936163462821</c:v>
                </c:pt>
                <c:pt idx="9235">
                  <c:v>11.564936163462821</c:v>
                </c:pt>
                <c:pt idx="9236">
                  <c:v>11.564936163462821</c:v>
                </c:pt>
                <c:pt idx="9237">
                  <c:v>11.564936163462821</c:v>
                </c:pt>
                <c:pt idx="9238">
                  <c:v>11.564936163462821</c:v>
                </c:pt>
                <c:pt idx="9239">
                  <c:v>11.564936163462821</c:v>
                </c:pt>
                <c:pt idx="9240">
                  <c:v>11.564936163462821</c:v>
                </c:pt>
                <c:pt idx="9241">
                  <c:v>11.564936163462821</c:v>
                </c:pt>
                <c:pt idx="9242">
                  <c:v>11.564936163462821</c:v>
                </c:pt>
                <c:pt idx="9243">
                  <c:v>11.564936163462821</c:v>
                </c:pt>
                <c:pt idx="9244">
                  <c:v>11.564936163462821</c:v>
                </c:pt>
                <c:pt idx="9245">
                  <c:v>11.564936163462821</c:v>
                </c:pt>
                <c:pt idx="9246">
                  <c:v>11.564936163462821</c:v>
                </c:pt>
                <c:pt idx="9247">
                  <c:v>11.564936163462821</c:v>
                </c:pt>
                <c:pt idx="9248">
                  <c:v>11.564936163462821</c:v>
                </c:pt>
                <c:pt idx="9249">
                  <c:v>11.564936163462821</c:v>
                </c:pt>
                <c:pt idx="9250">
                  <c:v>11.564936163462821</c:v>
                </c:pt>
                <c:pt idx="9251">
                  <c:v>11.564936163462821</c:v>
                </c:pt>
                <c:pt idx="9252">
                  <c:v>11.564936163462821</c:v>
                </c:pt>
                <c:pt idx="9253">
                  <c:v>11.564936163462821</c:v>
                </c:pt>
                <c:pt idx="9254">
                  <c:v>11.564936163462821</c:v>
                </c:pt>
                <c:pt idx="9255">
                  <c:v>11.564936163462821</c:v>
                </c:pt>
                <c:pt idx="9256">
                  <c:v>11.564936163462821</c:v>
                </c:pt>
                <c:pt idx="9257">
                  <c:v>11.564936163462821</c:v>
                </c:pt>
                <c:pt idx="9258">
                  <c:v>11.564936163462821</c:v>
                </c:pt>
                <c:pt idx="9259">
                  <c:v>11.564936163462821</c:v>
                </c:pt>
                <c:pt idx="9260">
                  <c:v>11.564936163462821</c:v>
                </c:pt>
                <c:pt idx="9261">
                  <c:v>11.564936163462821</c:v>
                </c:pt>
                <c:pt idx="9262">
                  <c:v>11.564936163462821</c:v>
                </c:pt>
                <c:pt idx="9263">
                  <c:v>11.564936163462821</c:v>
                </c:pt>
                <c:pt idx="9264">
                  <c:v>11.564936163462821</c:v>
                </c:pt>
                <c:pt idx="9265">
                  <c:v>11.564936163462821</c:v>
                </c:pt>
                <c:pt idx="9266">
                  <c:v>11.564936163462821</c:v>
                </c:pt>
                <c:pt idx="9267">
                  <c:v>11.564936163462821</c:v>
                </c:pt>
                <c:pt idx="9268">
                  <c:v>11.564936163462821</c:v>
                </c:pt>
                <c:pt idx="9269">
                  <c:v>11.564936163462821</c:v>
                </c:pt>
                <c:pt idx="9270">
                  <c:v>11.564936163462821</c:v>
                </c:pt>
                <c:pt idx="9271">
                  <c:v>11.564936163462821</c:v>
                </c:pt>
                <c:pt idx="9272">
                  <c:v>11.564936163462821</c:v>
                </c:pt>
                <c:pt idx="9273">
                  <c:v>11.564936163462821</c:v>
                </c:pt>
                <c:pt idx="9274">
                  <c:v>11.564936163462821</c:v>
                </c:pt>
                <c:pt idx="9275">
                  <c:v>11.564936163462821</c:v>
                </c:pt>
                <c:pt idx="9276">
                  <c:v>11.564936163462821</c:v>
                </c:pt>
                <c:pt idx="9277">
                  <c:v>11.564936163462821</c:v>
                </c:pt>
                <c:pt idx="9278">
                  <c:v>11.564936163462821</c:v>
                </c:pt>
                <c:pt idx="9279">
                  <c:v>11.564936163462821</c:v>
                </c:pt>
                <c:pt idx="9280">
                  <c:v>11.564936163462821</c:v>
                </c:pt>
                <c:pt idx="9281">
                  <c:v>11.564936163462821</c:v>
                </c:pt>
                <c:pt idx="9282">
                  <c:v>11.564936163462821</c:v>
                </c:pt>
                <c:pt idx="9283">
                  <c:v>11.564936163462821</c:v>
                </c:pt>
                <c:pt idx="9284">
                  <c:v>11.564936163462821</c:v>
                </c:pt>
                <c:pt idx="9285">
                  <c:v>11.564936163462821</c:v>
                </c:pt>
                <c:pt idx="9286">
                  <c:v>11.564936163462821</c:v>
                </c:pt>
                <c:pt idx="9287">
                  <c:v>11.564936163462821</c:v>
                </c:pt>
                <c:pt idx="9288">
                  <c:v>11.564936163462821</c:v>
                </c:pt>
                <c:pt idx="9289">
                  <c:v>11.564936163462821</c:v>
                </c:pt>
                <c:pt idx="9290">
                  <c:v>11.564936163462821</c:v>
                </c:pt>
                <c:pt idx="9291">
                  <c:v>11.564936163462821</c:v>
                </c:pt>
                <c:pt idx="9292">
                  <c:v>11.564936163462821</c:v>
                </c:pt>
                <c:pt idx="9293">
                  <c:v>11.564936163462821</c:v>
                </c:pt>
                <c:pt idx="9294">
                  <c:v>11.564936163462821</c:v>
                </c:pt>
                <c:pt idx="9295">
                  <c:v>11.564936163462821</c:v>
                </c:pt>
                <c:pt idx="9296">
                  <c:v>11.564936163462821</c:v>
                </c:pt>
                <c:pt idx="9297">
                  <c:v>11.564936163462821</c:v>
                </c:pt>
                <c:pt idx="9298">
                  <c:v>11.564936163462821</c:v>
                </c:pt>
                <c:pt idx="9299">
                  <c:v>11.564936163462821</c:v>
                </c:pt>
                <c:pt idx="9300">
                  <c:v>11.564936163462821</c:v>
                </c:pt>
                <c:pt idx="9301">
                  <c:v>11.564936163462821</c:v>
                </c:pt>
                <c:pt idx="9302">
                  <c:v>11.564936163462821</c:v>
                </c:pt>
                <c:pt idx="9303">
                  <c:v>11.564936163462821</c:v>
                </c:pt>
                <c:pt idx="9304">
                  <c:v>11.564936163462821</c:v>
                </c:pt>
                <c:pt idx="9305">
                  <c:v>11.564936163462821</c:v>
                </c:pt>
                <c:pt idx="9306">
                  <c:v>11.564936163462821</c:v>
                </c:pt>
                <c:pt idx="9307">
                  <c:v>11.564936163462821</c:v>
                </c:pt>
                <c:pt idx="9308">
                  <c:v>11.564936163462821</c:v>
                </c:pt>
                <c:pt idx="9309">
                  <c:v>11.564936163462821</c:v>
                </c:pt>
                <c:pt idx="9310">
                  <c:v>11.564936163462821</c:v>
                </c:pt>
                <c:pt idx="9311">
                  <c:v>11.564936163462821</c:v>
                </c:pt>
                <c:pt idx="9312">
                  <c:v>11.564936163462821</c:v>
                </c:pt>
                <c:pt idx="9313">
                  <c:v>11.564936163462821</c:v>
                </c:pt>
                <c:pt idx="9314">
                  <c:v>11.564936163462821</c:v>
                </c:pt>
                <c:pt idx="9315">
                  <c:v>11.564936163462821</c:v>
                </c:pt>
                <c:pt idx="9316">
                  <c:v>11.564936163462821</c:v>
                </c:pt>
                <c:pt idx="9317">
                  <c:v>11.564936163462821</c:v>
                </c:pt>
                <c:pt idx="9318">
                  <c:v>11.564936163462821</c:v>
                </c:pt>
                <c:pt idx="9319">
                  <c:v>11.564936163462821</c:v>
                </c:pt>
                <c:pt idx="9320">
                  <c:v>11.564936163462821</c:v>
                </c:pt>
                <c:pt idx="9321">
                  <c:v>11.564936163462821</c:v>
                </c:pt>
                <c:pt idx="9322">
                  <c:v>11.564936163462821</c:v>
                </c:pt>
                <c:pt idx="9323">
                  <c:v>11.564936163462821</c:v>
                </c:pt>
                <c:pt idx="9324">
                  <c:v>11.564936163462821</c:v>
                </c:pt>
                <c:pt idx="9325">
                  <c:v>11.564936163462821</c:v>
                </c:pt>
                <c:pt idx="9326">
                  <c:v>11.564936163462821</c:v>
                </c:pt>
                <c:pt idx="9327">
                  <c:v>11.564936163462821</c:v>
                </c:pt>
                <c:pt idx="9328">
                  <c:v>11.564936163462821</c:v>
                </c:pt>
                <c:pt idx="9329">
                  <c:v>11.564936163462821</c:v>
                </c:pt>
                <c:pt idx="9330">
                  <c:v>11.564936163462821</c:v>
                </c:pt>
                <c:pt idx="9331">
                  <c:v>11.564936163462821</c:v>
                </c:pt>
                <c:pt idx="9332">
                  <c:v>11.564936163462821</c:v>
                </c:pt>
                <c:pt idx="9333">
                  <c:v>11.564936163462821</c:v>
                </c:pt>
                <c:pt idx="9334">
                  <c:v>11.564936163462821</c:v>
                </c:pt>
                <c:pt idx="9335">
                  <c:v>11.564936163462821</c:v>
                </c:pt>
                <c:pt idx="9336">
                  <c:v>11.564936163462821</c:v>
                </c:pt>
                <c:pt idx="9337">
                  <c:v>11.564936163462821</c:v>
                </c:pt>
                <c:pt idx="9338">
                  <c:v>11.564936163462821</c:v>
                </c:pt>
                <c:pt idx="9339">
                  <c:v>11.564936163462821</c:v>
                </c:pt>
                <c:pt idx="9340">
                  <c:v>11.564936163462821</c:v>
                </c:pt>
                <c:pt idx="9341">
                  <c:v>11.564936163462821</c:v>
                </c:pt>
                <c:pt idx="9342">
                  <c:v>11.564936163462821</c:v>
                </c:pt>
                <c:pt idx="9343">
                  <c:v>11.564936163462821</c:v>
                </c:pt>
                <c:pt idx="9344">
                  <c:v>11.564936163462821</c:v>
                </c:pt>
                <c:pt idx="9345">
                  <c:v>11.564936163462821</c:v>
                </c:pt>
                <c:pt idx="9346">
                  <c:v>11.564936163462821</c:v>
                </c:pt>
                <c:pt idx="9347">
                  <c:v>11.564936163462821</c:v>
                </c:pt>
                <c:pt idx="9348">
                  <c:v>11.564936163462821</c:v>
                </c:pt>
                <c:pt idx="9349">
                  <c:v>11.564936163462821</c:v>
                </c:pt>
                <c:pt idx="9350">
                  <c:v>11.564936163462821</c:v>
                </c:pt>
                <c:pt idx="9351">
                  <c:v>11.564936163462821</c:v>
                </c:pt>
                <c:pt idx="9352">
                  <c:v>11.564936163462821</c:v>
                </c:pt>
                <c:pt idx="9353">
                  <c:v>11.564936163462821</c:v>
                </c:pt>
                <c:pt idx="9354">
                  <c:v>11.564936163462821</c:v>
                </c:pt>
                <c:pt idx="9355">
                  <c:v>11.564936163462821</c:v>
                </c:pt>
                <c:pt idx="9356">
                  <c:v>11.564936163462821</c:v>
                </c:pt>
                <c:pt idx="9357">
                  <c:v>11.564936163462821</c:v>
                </c:pt>
                <c:pt idx="9358">
                  <c:v>11.564936163462821</c:v>
                </c:pt>
                <c:pt idx="9359">
                  <c:v>11.564936163462821</c:v>
                </c:pt>
                <c:pt idx="9360">
                  <c:v>11.564936163462821</c:v>
                </c:pt>
                <c:pt idx="9361">
                  <c:v>11.564936163462821</c:v>
                </c:pt>
                <c:pt idx="9362">
                  <c:v>11.564936163462821</c:v>
                </c:pt>
                <c:pt idx="9363">
                  <c:v>11.564936163462821</c:v>
                </c:pt>
                <c:pt idx="9364">
                  <c:v>11.564936163462821</c:v>
                </c:pt>
                <c:pt idx="9365">
                  <c:v>11.564936163462821</c:v>
                </c:pt>
                <c:pt idx="9366">
                  <c:v>11.564936163462821</c:v>
                </c:pt>
                <c:pt idx="9367">
                  <c:v>11.564936163462821</c:v>
                </c:pt>
                <c:pt idx="9368">
                  <c:v>11.564936163462821</c:v>
                </c:pt>
                <c:pt idx="9369">
                  <c:v>11.564936163462821</c:v>
                </c:pt>
                <c:pt idx="9370">
                  <c:v>11.564936163462821</c:v>
                </c:pt>
                <c:pt idx="9371">
                  <c:v>11.564936163462821</c:v>
                </c:pt>
                <c:pt idx="9372">
                  <c:v>11.564936163462821</c:v>
                </c:pt>
                <c:pt idx="9373">
                  <c:v>11.564936163462821</c:v>
                </c:pt>
                <c:pt idx="9374">
                  <c:v>11.564936163462821</c:v>
                </c:pt>
                <c:pt idx="9375">
                  <c:v>11.564936163462821</c:v>
                </c:pt>
                <c:pt idx="9376">
                  <c:v>11.564936163462821</c:v>
                </c:pt>
                <c:pt idx="9377">
                  <c:v>11.564936163462821</c:v>
                </c:pt>
                <c:pt idx="9378">
                  <c:v>11.564936163462821</c:v>
                </c:pt>
                <c:pt idx="9379">
                  <c:v>11.564936163462821</c:v>
                </c:pt>
                <c:pt idx="9380">
                  <c:v>11.564936163462821</c:v>
                </c:pt>
                <c:pt idx="9381">
                  <c:v>11.564936163462821</c:v>
                </c:pt>
                <c:pt idx="9382">
                  <c:v>11.564936163462821</c:v>
                </c:pt>
                <c:pt idx="9383">
                  <c:v>11.564936163462821</c:v>
                </c:pt>
                <c:pt idx="9384">
                  <c:v>11.564936163462821</c:v>
                </c:pt>
                <c:pt idx="9385">
                  <c:v>11.564936163462821</c:v>
                </c:pt>
                <c:pt idx="9386">
                  <c:v>11.564936163462821</c:v>
                </c:pt>
                <c:pt idx="9387">
                  <c:v>11.564936163462821</c:v>
                </c:pt>
                <c:pt idx="9388">
                  <c:v>11.564936163462821</c:v>
                </c:pt>
                <c:pt idx="9389">
                  <c:v>11.564936163462821</c:v>
                </c:pt>
                <c:pt idx="9390">
                  <c:v>11.564936163462821</c:v>
                </c:pt>
                <c:pt idx="9391">
                  <c:v>11.564936163462821</c:v>
                </c:pt>
                <c:pt idx="9392">
                  <c:v>11.564936163462821</c:v>
                </c:pt>
                <c:pt idx="9393">
                  <c:v>11.564936163462821</c:v>
                </c:pt>
                <c:pt idx="9394">
                  <c:v>11.564936163462821</c:v>
                </c:pt>
                <c:pt idx="9395">
                  <c:v>11.564936163462821</c:v>
                </c:pt>
                <c:pt idx="9396">
                  <c:v>11.564936163462821</c:v>
                </c:pt>
                <c:pt idx="9397">
                  <c:v>11.564936163462821</c:v>
                </c:pt>
                <c:pt idx="9398">
                  <c:v>11.564936163462821</c:v>
                </c:pt>
                <c:pt idx="9399">
                  <c:v>11.564936163462821</c:v>
                </c:pt>
                <c:pt idx="9400">
                  <c:v>11.564936163462821</c:v>
                </c:pt>
                <c:pt idx="9401">
                  <c:v>11.564936163462821</c:v>
                </c:pt>
                <c:pt idx="9402">
                  <c:v>11.564936163462821</c:v>
                </c:pt>
                <c:pt idx="9403">
                  <c:v>11.564936163462821</c:v>
                </c:pt>
                <c:pt idx="9404">
                  <c:v>11.564936163462821</c:v>
                </c:pt>
                <c:pt idx="9405">
                  <c:v>11.564936163462821</c:v>
                </c:pt>
                <c:pt idx="9406">
                  <c:v>11.564936163462821</c:v>
                </c:pt>
                <c:pt idx="9407">
                  <c:v>11.564936163462821</c:v>
                </c:pt>
                <c:pt idx="9408">
                  <c:v>11.564936163462821</c:v>
                </c:pt>
                <c:pt idx="9409">
                  <c:v>11.564936163462821</c:v>
                </c:pt>
                <c:pt idx="9410">
                  <c:v>11.564936163462821</c:v>
                </c:pt>
                <c:pt idx="9411">
                  <c:v>11.564936163462821</c:v>
                </c:pt>
                <c:pt idx="9412">
                  <c:v>11.564936163462821</c:v>
                </c:pt>
                <c:pt idx="9413">
                  <c:v>11.564936163462821</c:v>
                </c:pt>
                <c:pt idx="9414">
                  <c:v>11.564936163462821</c:v>
                </c:pt>
                <c:pt idx="9415">
                  <c:v>11.564936163462821</c:v>
                </c:pt>
                <c:pt idx="9416">
                  <c:v>11.564936163462821</c:v>
                </c:pt>
                <c:pt idx="9417">
                  <c:v>11.564936163462821</c:v>
                </c:pt>
                <c:pt idx="9418">
                  <c:v>11.564936163462821</c:v>
                </c:pt>
                <c:pt idx="9419">
                  <c:v>11.564936163462821</c:v>
                </c:pt>
                <c:pt idx="9420">
                  <c:v>11.564936163462821</c:v>
                </c:pt>
                <c:pt idx="9421">
                  <c:v>11.564936163462821</c:v>
                </c:pt>
                <c:pt idx="9422">
                  <c:v>11.564936163462821</c:v>
                </c:pt>
                <c:pt idx="9423">
                  <c:v>11.564936163462821</c:v>
                </c:pt>
                <c:pt idx="9424">
                  <c:v>11.564936163462821</c:v>
                </c:pt>
                <c:pt idx="9425">
                  <c:v>11.564936163462821</c:v>
                </c:pt>
                <c:pt idx="9426">
                  <c:v>11.564936163462821</c:v>
                </c:pt>
                <c:pt idx="9427">
                  <c:v>11.564936163462821</c:v>
                </c:pt>
                <c:pt idx="9428">
                  <c:v>11.564936163462821</c:v>
                </c:pt>
                <c:pt idx="9429">
                  <c:v>11.564936163462821</c:v>
                </c:pt>
                <c:pt idx="9430">
                  <c:v>11.564936163462821</c:v>
                </c:pt>
                <c:pt idx="9431">
                  <c:v>11.564936163462821</c:v>
                </c:pt>
                <c:pt idx="9432">
                  <c:v>11.564936163462821</c:v>
                </c:pt>
                <c:pt idx="9433">
                  <c:v>11.564936163462821</c:v>
                </c:pt>
                <c:pt idx="9434">
                  <c:v>11.564936163462821</c:v>
                </c:pt>
                <c:pt idx="9435">
                  <c:v>11.564936163462821</c:v>
                </c:pt>
                <c:pt idx="9436">
                  <c:v>11.564936163462821</c:v>
                </c:pt>
                <c:pt idx="9437">
                  <c:v>11.564936163462821</c:v>
                </c:pt>
                <c:pt idx="9438">
                  <c:v>11.564936163462821</c:v>
                </c:pt>
                <c:pt idx="9439">
                  <c:v>11.564936163462821</c:v>
                </c:pt>
                <c:pt idx="9440">
                  <c:v>11.564936163462821</c:v>
                </c:pt>
                <c:pt idx="9441">
                  <c:v>11.564936163462821</c:v>
                </c:pt>
                <c:pt idx="9442">
                  <c:v>11.564936163462821</c:v>
                </c:pt>
                <c:pt idx="9443">
                  <c:v>11.564936163462821</c:v>
                </c:pt>
                <c:pt idx="9444">
                  <c:v>11.564936163462821</c:v>
                </c:pt>
                <c:pt idx="9445">
                  <c:v>11.564936163462821</c:v>
                </c:pt>
                <c:pt idx="9446">
                  <c:v>11.564936163462821</c:v>
                </c:pt>
                <c:pt idx="9447">
                  <c:v>11.564936163462821</c:v>
                </c:pt>
                <c:pt idx="9448">
                  <c:v>11.564936163462821</c:v>
                </c:pt>
                <c:pt idx="9449">
                  <c:v>11.564936163462821</c:v>
                </c:pt>
                <c:pt idx="9450">
                  <c:v>11.564936163462821</c:v>
                </c:pt>
                <c:pt idx="9451">
                  <c:v>11.564936163462821</c:v>
                </c:pt>
                <c:pt idx="9452">
                  <c:v>11.564936163462821</c:v>
                </c:pt>
                <c:pt idx="9453">
                  <c:v>11.564936163462821</c:v>
                </c:pt>
                <c:pt idx="9454">
                  <c:v>11.564936163462821</c:v>
                </c:pt>
                <c:pt idx="9455">
                  <c:v>11.564936163462821</c:v>
                </c:pt>
                <c:pt idx="9456">
                  <c:v>11.564936163462821</c:v>
                </c:pt>
                <c:pt idx="9457">
                  <c:v>11.564936163462821</c:v>
                </c:pt>
                <c:pt idx="9458">
                  <c:v>11.564936163462821</c:v>
                </c:pt>
                <c:pt idx="9459">
                  <c:v>11.564936163462821</c:v>
                </c:pt>
                <c:pt idx="9460">
                  <c:v>11.564936163462821</c:v>
                </c:pt>
                <c:pt idx="9461">
                  <c:v>11.564936163462821</c:v>
                </c:pt>
                <c:pt idx="9462">
                  <c:v>11.564936163462821</c:v>
                </c:pt>
                <c:pt idx="9463">
                  <c:v>11.564936163462821</c:v>
                </c:pt>
                <c:pt idx="9464">
                  <c:v>11.564936163462821</c:v>
                </c:pt>
                <c:pt idx="9465">
                  <c:v>11.564936163462821</c:v>
                </c:pt>
                <c:pt idx="9466">
                  <c:v>11.564936163462821</c:v>
                </c:pt>
                <c:pt idx="9467">
                  <c:v>11.564936163462821</c:v>
                </c:pt>
                <c:pt idx="9468">
                  <c:v>11.564936163462821</c:v>
                </c:pt>
                <c:pt idx="9469">
                  <c:v>11.564936163462821</c:v>
                </c:pt>
                <c:pt idx="9470">
                  <c:v>11.564936163462821</c:v>
                </c:pt>
                <c:pt idx="9471">
                  <c:v>11.564936163462821</c:v>
                </c:pt>
                <c:pt idx="9472">
                  <c:v>11.564936163462821</c:v>
                </c:pt>
                <c:pt idx="9473">
                  <c:v>11.564936163462821</c:v>
                </c:pt>
                <c:pt idx="9474">
                  <c:v>11.564936163462821</c:v>
                </c:pt>
                <c:pt idx="9475">
                  <c:v>11.564936163462821</c:v>
                </c:pt>
                <c:pt idx="9476">
                  <c:v>11.564936163462821</c:v>
                </c:pt>
                <c:pt idx="9477">
                  <c:v>11.564936163462821</c:v>
                </c:pt>
                <c:pt idx="9478">
                  <c:v>11.564936163462821</c:v>
                </c:pt>
                <c:pt idx="9479">
                  <c:v>11.564936163462821</c:v>
                </c:pt>
                <c:pt idx="9480">
                  <c:v>11.564936163462821</c:v>
                </c:pt>
                <c:pt idx="9481">
                  <c:v>11.564936163462821</c:v>
                </c:pt>
                <c:pt idx="9482">
                  <c:v>11.564936163462821</c:v>
                </c:pt>
                <c:pt idx="9483">
                  <c:v>11.564936163462821</c:v>
                </c:pt>
                <c:pt idx="9484">
                  <c:v>11.564936163462821</c:v>
                </c:pt>
                <c:pt idx="9485">
                  <c:v>11.564936163462821</c:v>
                </c:pt>
                <c:pt idx="9486">
                  <c:v>11.564936163462821</c:v>
                </c:pt>
                <c:pt idx="9487">
                  <c:v>11.564936163462821</c:v>
                </c:pt>
                <c:pt idx="9488">
                  <c:v>11.564936163462821</c:v>
                </c:pt>
                <c:pt idx="9489">
                  <c:v>11.564936163462821</c:v>
                </c:pt>
                <c:pt idx="9490">
                  <c:v>11.564936163462821</c:v>
                </c:pt>
                <c:pt idx="9491">
                  <c:v>11.564936163462821</c:v>
                </c:pt>
                <c:pt idx="9492">
                  <c:v>11.564936163462821</c:v>
                </c:pt>
                <c:pt idx="9493">
                  <c:v>11.564936163462821</c:v>
                </c:pt>
                <c:pt idx="9494">
                  <c:v>11.564936163462821</c:v>
                </c:pt>
                <c:pt idx="9495">
                  <c:v>11.564936163462821</c:v>
                </c:pt>
                <c:pt idx="9496">
                  <c:v>11.564936163462821</c:v>
                </c:pt>
                <c:pt idx="9497">
                  <c:v>11.564936163462821</c:v>
                </c:pt>
                <c:pt idx="9498">
                  <c:v>11.564936163462821</c:v>
                </c:pt>
                <c:pt idx="9499">
                  <c:v>11.564936163462821</c:v>
                </c:pt>
                <c:pt idx="9500">
                  <c:v>11.564936163462821</c:v>
                </c:pt>
                <c:pt idx="9501">
                  <c:v>11.564936163462821</c:v>
                </c:pt>
                <c:pt idx="9502">
                  <c:v>11.564936163462821</c:v>
                </c:pt>
                <c:pt idx="9503">
                  <c:v>11.564936163462821</c:v>
                </c:pt>
                <c:pt idx="9504">
                  <c:v>11.564936163462821</c:v>
                </c:pt>
                <c:pt idx="9505">
                  <c:v>11.564936163462821</c:v>
                </c:pt>
                <c:pt idx="9506">
                  <c:v>11.564936163462821</c:v>
                </c:pt>
                <c:pt idx="9507">
                  <c:v>11.564936163462821</c:v>
                </c:pt>
                <c:pt idx="9508">
                  <c:v>11.564936163462821</c:v>
                </c:pt>
                <c:pt idx="9509">
                  <c:v>11.564936163462821</c:v>
                </c:pt>
                <c:pt idx="9510">
                  <c:v>11.564936163462821</c:v>
                </c:pt>
                <c:pt idx="9511">
                  <c:v>11.564936163462821</c:v>
                </c:pt>
                <c:pt idx="9512">
                  <c:v>11.564936163462821</c:v>
                </c:pt>
                <c:pt idx="9513">
                  <c:v>11.564936163462821</c:v>
                </c:pt>
                <c:pt idx="9514">
                  <c:v>11.564936163462821</c:v>
                </c:pt>
                <c:pt idx="9515">
                  <c:v>11.564936163462821</c:v>
                </c:pt>
                <c:pt idx="9516">
                  <c:v>11.564936163462821</c:v>
                </c:pt>
                <c:pt idx="9517">
                  <c:v>11.564936163462821</c:v>
                </c:pt>
                <c:pt idx="9518">
                  <c:v>11.564936163462821</c:v>
                </c:pt>
                <c:pt idx="9519">
                  <c:v>11.564936163462821</c:v>
                </c:pt>
                <c:pt idx="9520">
                  <c:v>11.564936163462821</c:v>
                </c:pt>
                <c:pt idx="9521">
                  <c:v>11.564936163462821</c:v>
                </c:pt>
                <c:pt idx="9522">
                  <c:v>11.564936163462821</c:v>
                </c:pt>
                <c:pt idx="9523">
                  <c:v>11.564936163462821</c:v>
                </c:pt>
                <c:pt idx="9524">
                  <c:v>11.564936163462821</c:v>
                </c:pt>
                <c:pt idx="9525">
                  <c:v>11.564936163462821</c:v>
                </c:pt>
                <c:pt idx="9526">
                  <c:v>11.564936163462821</c:v>
                </c:pt>
                <c:pt idx="9527">
                  <c:v>11.564936163462821</c:v>
                </c:pt>
                <c:pt idx="9528">
                  <c:v>11.564936163462821</c:v>
                </c:pt>
                <c:pt idx="9529">
                  <c:v>11.564936163462821</c:v>
                </c:pt>
                <c:pt idx="9530">
                  <c:v>11.564936163462821</c:v>
                </c:pt>
                <c:pt idx="9531">
                  <c:v>11.564936163462821</c:v>
                </c:pt>
                <c:pt idx="9532">
                  <c:v>11.564936163462821</c:v>
                </c:pt>
                <c:pt idx="9533">
                  <c:v>11.564936163462821</c:v>
                </c:pt>
                <c:pt idx="9534">
                  <c:v>11.564936163462821</c:v>
                </c:pt>
                <c:pt idx="9535">
                  <c:v>11.564936163462821</c:v>
                </c:pt>
                <c:pt idx="9536">
                  <c:v>11.564936163462821</c:v>
                </c:pt>
                <c:pt idx="9537">
                  <c:v>11.564936163462821</c:v>
                </c:pt>
                <c:pt idx="9538">
                  <c:v>11.564936163462821</c:v>
                </c:pt>
                <c:pt idx="9539">
                  <c:v>11.564936163462821</c:v>
                </c:pt>
                <c:pt idx="9540">
                  <c:v>11.564936163462821</c:v>
                </c:pt>
                <c:pt idx="9541">
                  <c:v>11.564936163462821</c:v>
                </c:pt>
                <c:pt idx="9542">
                  <c:v>11.564936163462821</c:v>
                </c:pt>
                <c:pt idx="9543">
                  <c:v>11.564936163462821</c:v>
                </c:pt>
                <c:pt idx="9544">
                  <c:v>11.564936163462821</c:v>
                </c:pt>
                <c:pt idx="9545">
                  <c:v>11.564936163462821</c:v>
                </c:pt>
                <c:pt idx="9546">
                  <c:v>11.564936163462821</c:v>
                </c:pt>
                <c:pt idx="9547">
                  <c:v>11.564936163462821</c:v>
                </c:pt>
                <c:pt idx="9548">
                  <c:v>11.564936163462821</c:v>
                </c:pt>
                <c:pt idx="9549">
                  <c:v>11.564936163462821</c:v>
                </c:pt>
                <c:pt idx="9550">
                  <c:v>11.564936163462821</c:v>
                </c:pt>
                <c:pt idx="9551">
                  <c:v>11.564936163462821</c:v>
                </c:pt>
                <c:pt idx="9552">
                  <c:v>11.564936163462821</c:v>
                </c:pt>
                <c:pt idx="9553">
                  <c:v>11.564936163462821</c:v>
                </c:pt>
                <c:pt idx="9554">
                  <c:v>11.564936163462821</c:v>
                </c:pt>
                <c:pt idx="9555">
                  <c:v>11.564936163462821</c:v>
                </c:pt>
                <c:pt idx="9556">
                  <c:v>11.564936163462821</c:v>
                </c:pt>
                <c:pt idx="9557">
                  <c:v>11.564936163462821</c:v>
                </c:pt>
                <c:pt idx="9558">
                  <c:v>11.564936163462821</c:v>
                </c:pt>
                <c:pt idx="9559">
                  <c:v>11.564936163462821</c:v>
                </c:pt>
                <c:pt idx="9560">
                  <c:v>11.564936163462821</c:v>
                </c:pt>
                <c:pt idx="9561">
                  <c:v>11.564936163462821</c:v>
                </c:pt>
                <c:pt idx="9562">
                  <c:v>11.564936163462821</c:v>
                </c:pt>
                <c:pt idx="9563">
                  <c:v>11.564936163462821</c:v>
                </c:pt>
                <c:pt idx="9564">
                  <c:v>11.564936163462821</c:v>
                </c:pt>
                <c:pt idx="9565">
                  <c:v>11.564936163462821</c:v>
                </c:pt>
                <c:pt idx="9566">
                  <c:v>11.564936163462821</c:v>
                </c:pt>
                <c:pt idx="9567">
                  <c:v>11.564936163462821</c:v>
                </c:pt>
                <c:pt idx="9568">
                  <c:v>11.564936163462821</c:v>
                </c:pt>
                <c:pt idx="9569">
                  <c:v>11.564936163462821</c:v>
                </c:pt>
                <c:pt idx="9570">
                  <c:v>11.564936163462821</c:v>
                </c:pt>
                <c:pt idx="9571">
                  <c:v>11.564936163462821</c:v>
                </c:pt>
                <c:pt idx="9572">
                  <c:v>11.564936163462821</c:v>
                </c:pt>
                <c:pt idx="9573">
                  <c:v>11.564936163462821</c:v>
                </c:pt>
                <c:pt idx="9574">
                  <c:v>11.564936163462821</c:v>
                </c:pt>
                <c:pt idx="9575">
                  <c:v>11.564936163462821</c:v>
                </c:pt>
                <c:pt idx="9576">
                  <c:v>11.564936163462821</c:v>
                </c:pt>
                <c:pt idx="9577">
                  <c:v>11.564936163462821</c:v>
                </c:pt>
                <c:pt idx="9578">
                  <c:v>11.564936163462821</c:v>
                </c:pt>
                <c:pt idx="9579">
                  <c:v>11.564936163462821</c:v>
                </c:pt>
                <c:pt idx="9580">
                  <c:v>11.564936163462821</c:v>
                </c:pt>
                <c:pt idx="9581">
                  <c:v>11.564936163462821</c:v>
                </c:pt>
                <c:pt idx="9582">
                  <c:v>11.564936163462821</c:v>
                </c:pt>
                <c:pt idx="9583">
                  <c:v>11.564936163462821</c:v>
                </c:pt>
                <c:pt idx="9584">
                  <c:v>11.564936163462821</c:v>
                </c:pt>
                <c:pt idx="9585">
                  <c:v>11.564936163462821</c:v>
                </c:pt>
                <c:pt idx="9586">
                  <c:v>11.564936163462821</c:v>
                </c:pt>
                <c:pt idx="9587">
                  <c:v>11.564936163462821</c:v>
                </c:pt>
                <c:pt idx="9588">
                  <c:v>11.564936163462821</c:v>
                </c:pt>
                <c:pt idx="9589">
                  <c:v>11.564936163462821</c:v>
                </c:pt>
                <c:pt idx="9590">
                  <c:v>11.564936163462821</c:v>
                </c:pt>
                <c:pt idx="9591">
                  <c:v>11.564936163462821</c:v>
                </c:pt>
                <c:pt idx="9592">
                  <c:v>11.564936163462821</c:v>
                </c:pt>
                <c:pt idx="9593">
                  <c:v>11.564936163462821</c:v>
                </c:pt>
                <c:pt idx="9594">
                  <c:v>11.564936163462821</c:v>
                </c:pt>
                <c:pt idx="9595">
                  <c:v>11.564936163462821</c:v>
                </c:pt>
                <c:pt idx="9596">
                  <c:v>11.564936163462821</c:v>
                </c:pt>
                <c:pt idx="9597">
                  <c:v>11.564936163462821</c:v>
                </c:pt>
                <c:pt idx="9598">
                  <c:v>11.564936163462821</c:v>
                </c:pt>
                <c:pt idx="9599">
                  <c:v>11.564936163462821</c:v>
                </c:pt>
                <c:pt idx="9600">
                  <c:v>11.564936163462821</c:v>
                </c:pt>
                <c:pt idx="9601">
                  <c:v>11.564936163462821</c:v>
                </c:pt>
                <c:pt idx="9602">
                  <c:v>11.564936163462821</c:v>
                </c:pt>
                <c:pt idx="9603">
                  <c:v>11.564936163462821</c:v>
                </c:pt>
                <c:pt idx="9604">
                  <c:v>11.564936163462821</c:v>
                </c:pt>
                <c:pt idx="9605">
                  <c:v>11.564936163462821</c:v>
                </c:pt>
                <c:pt idx="9606">
                  <c:v>11.564936163462821</c:v>
                </c:pt>
                <c:pt idx="9607">
                  <c:v>11.564936163462821</c:v>
                </c:pt>
                <c:pt idx="9608">
                  <c:v>11.564936163462821</c:v>
                </c:pt>
                <c:pt idx="9609">
                  <c:v>11.564936163462821</c:v>
                </c:pt>
                <c:pt idx="9610">
                  <c:v>11.564936163462821</c:v>
                </c:pt>
                <c:pt idx="9611">
                  <c:v>11.564936163462821</c:v>
                </c:pt>
                <c:pt idx="9612">
                  <c:v>11.564936163462821</c:v>
                </c:pt>
                <c:pt idx="9613">
                  <c:v>11.564936163462821</c:v>
                </c:pt>
                <c:pt idx="9614">
                  <c:v>11.564936163462821</c:v>
                </c:pt>
                <c:pt idx="9615">
                  <c:v>11.564936163462821</c:v>
                </c:pt>
                <c:pt idx="9616">
                  <c:v>11.564936163462821</c:v>
                </c:pt>
                <c:pt idx="9617">
                  <c:v>11.564936163462821</c:v>
                </c:pt>
                <c:pt idx="9618">
                  <c:v>11.564936163462821</c:v>
                </c:pt>
                <c:pt idx="9619">
                  <c:v>11.564936163462821</c:v>
                </c:pt>
                <c:pt idx="9620">
                  <c:v>11.564936163462821</c:v>
                </c:pt>
                <c:pt idx="9621">
                  <c:v>11.564936163462821</c:v>
                </c:pt>
                <c:pt idx="9622">
                  <c:v>11.564936163462821</c:v>
                </c:pt>
                <c:pt idx="9623">
                  <c:v>11.564936163462821</c:v>
                </c:pt>
                <c:pt idx="9624">
                  <c:v>11.564936163462821</c:v>
                </c:pt>
                <c:pt idx="9625">
                  <c:v>11.564936163462821</c:v>
                </c:pt>
                <c:pt idx="9626">
                  <c:v>11.564936163462821</c:v>
                </c:pt>
                <c:pt idx="9627">
                  <c:v>11.564936163462821</c:v>
                </c:pt>
                <c:pt idx="9628">
                  <c:v>11.564936163462821</c:v>
                </c:pt>
                <c:pt idx="9629">
                  <c:v>11.564936163462821</c:v>
                </c:pt>
                <c:pt idx="9630">
                  <c:v>11.564936163462821</c:v>
                </c:pt>
                <c:pt idx="9631">
                  <c:v>11.564936163462821</c:v>
                </c:pt>
                <c:pt idx="9632">
                  <c:v>11.564936163462821</c:v>
                </c:pt>
                <c:pt idx="9633">
                  <c:v>11.564936163462821</c:v>
                </c:pt>
                <c:pt idx="9634">
                  <c:v>11.564936163462821</c:v>
                </c:pt>
                <c:pt idx="9635">
                  <c:v>11.564936163462821</c:v>
                </c:pt>
                <c:pt idx="9636">
                  <c:v>11.564936163462821</c:v>
                </c:pt>
                <c:pt idx="9637">
                  <c:v>11.564936163462821</c:v>
                </c:pt>
                <c:pt idx="9638">
                  <c:v>11.564936163462821</c:v>
                </c:pt>
                <c:pt idx="9639">
                  <c:v>11.564936163462821</c:v>
                </c:pt>
                <c:pt idx="9640">
                  <c:v>11.564936163462821</c:v>
                </c:pt>
                <c:pt idx="9641">
                  <c:v>11.564936163462821</c:v>
                </c:pt>
                <c:pt idx="9642">
                  <c:v>11.564936163462821</c:v>
                </c:pt>
                <c:pt idx="9643">
                  <c:v>11.564936163462821</c:v>
                </c:pt>
                <c:pt idx="9644">
                  <c:v>11.564936163462821</c:v>
                </c:pt>
                <c:pt idx="9645">
                  <c:v>11.564936163462821</c:v>
                </c:pt>
                <c:pt idx="9646">
                  <c:v>11.564936163462821</c:v>
                </c:pt>
                <c:pt idx="9647">
                  <c:v>11.564936163462821</c:v>
                </c:pt>
                <c:pt idx="9648">
                  <c:v>11.564936163462821</c:v>
                </c:pt>
                <c:pt idx="9649">
                  <c:v>11.564936163462821</c:v>
                </c:pt>
                <c:pt idx="9650">
                  <c:v>11.564936163462821</c:v>
                </c:pt>
                <c:pt idx="9651">
                  <c:v>11.564936163462821</c:v>
                </c:pt>
              </c:numCache>
            </c:numRef>
          </c:val>
          <c:smooth val="0"/>
          <c:extLst>
            <c:ext xmlns:c16="http://schemas.microsoft.com/office/drawing/2014/chart" uri="{C3380CC4-5D6E-409C-BE32-E72D297353CC}">
              <c16:uniqueId val="{00000000-3872-4E7A-9BE0-F667DA5B3023}"/>
            </c:ext>
          </c:extLst>
        </c:ser>
        <c:ser>
          <c:idx val="1"/>
          <c:order val="1"/>
          <c:tx>
            <c:v>Cumulative Slipped PnL</c:v>
          </c:tx>
          <c:spPr>
            <a:ln>
              <a:prstDash val="solid"/>
            </a:ln>
          </c:spPr>
          <c:marker>
            <c:symbol val="none"/>
          </c:marker>
          <c:cat>
            <c:numRef>
              <c:f>Analysis!$L$2:$L$9653</c:f>
              <c:numCache>
                <c:formatCode>0</c:formatCode>
                <c:ptCount val="9652"/>
                <c:pt idx="0">
                  <c:v>24238</c:v>
                </c:pt>
                <c:pt idx="1">
                  <c:v>24620</c:v>
                </c:pt>
                <c:pt idx="2">
                  <c:v>25015</c:v>
                </c:pt>
                <c:pt idx="3">
                  <c:v>25408</c:v>
                </c:pt>
                <c:pt idx="4">
                  <c:v>25767</c:v>
                </c:pt>
                <c:pt idx="5">
                  <c:v>26071</c:v>
                </c:pt>
                <c:pt idx="6">
                  <c:v>26576</c:v>
                </c:pt>
                <c:pt idx="7">
                  <c:v>26975</c:v>
                </c:pt>
                <c:pt idx="8">
                  <c:v>27311</c:v>
                </c:pt>
                <c:pt idx="10">
                  <c:v>27369</c:v>
                </c:pt>
                <c:pt idx="11">
                  <c:v>27925</c:v>
                </c:pt>
                <c:pt idx="12">
                  <c:v>28149</c:v>
                </c:pt>
                <c:pt idx="13">
                  <c:v>28530</c:v>
                </c:pt>
                <c:pt idx="14">
                  <c:v>29068</c:v>
                </c:pt>
                <c:pt idx="15">
                  <c:v>29310</c:v>
                </c:pt>
                <c:pt idx="16">
                  <c:v>30086</c:v>
                </c:pt>
                <c:pt idx="17">
                  <c:v>30485</c:v>
                </c:pt>
                <c:pt idx="18">
                  <c:v>31268</c:v>
                </c:pt>
                <c:pt idx="19">
                  <c:v>31824</c:v>
                </c:pt>
                <c:pt idx="20">
                  <c:v>32060</c:v>
                </c:pt>
                <c:pt idx="21">
                  <c:v>32632</c:v>
                </c:pt>
                <c:pt idx="22">
                  <c:v>33060</c:v>
                </c:pt>
                <c:pt idx="23">
                  <c:v>33428</c:v>
                </c:pt>
                <c:pt idx="24">
                  <c:v>33829</c:v>
                </c:pt>
                <c:pt idx="25">
                  <c:v>34979</c:v>
                </c:pt>
                <c:pt idx="26">
                  <c:v>35452</c:v>
                </c:pt>
                <c:pt idx="27">
                  <c:v>35724</c:v>
                </c:pt>
                <c:pt idx="28">
                  <c:v>36164</c:v>
                </c:pt>
                <c:pt idx="29">
                  <c:v>36926</c:v>
                </c:pt>
                <c:pt idx="30">
                  <c:v>37317</c:v>
                </c:pt>
                <c:pt idx="31">
                  <c:v>37709</c:v>
                </c:pt>
                <c:pt idx="32">
                  <c:v>37813</c:v>
                </c:pt>
                <c:pt idx="33">
                  <c:v>38916</c:v>
                </c:pt>
                <c:pt idx="34">
                  <c:v>39290</c:v>
                </c:pt>
                <c:pt idx="35">
                  <c:v>39624</c:v>
                </c:pt>
                <c:pt idx="36">
                  <c:v>39687</c:v>
                </c:pt>
                <c:pt idx="37">
                  <c:v>39890</c:v>
                </c:pt>
                <c:pt idx="38">
                  <c:v>41094</c:v>
                </c:pt>
                <c:pt idx="39">
                  <c:v>41242</c:v>
                </c:pt>
                <c:pt idx="40">
                  <c:v>41641</c:v>
                </c:pt>
                <c:pt idx="41">
                  <c:v>42034</c:v>
                </c:pt>
                <c:pt idx="42">
                  <c:v>42191</c:v>
                </c:pt>
                <c:pt idx="43">
                  <c:v>42421</c:v>
                </c:pt>
                <c:pt idx="44">
                  <c:v>42505</c:v>
                </c:pt>
                <c:pt idx="45">
                  <c:v>42636</c:v>
                </c:pt>
                <c:pt idx="46">
                  <c:v>42801</c:v>
                </c:pt>
                <c:pt idx="47">
                  <c:v>42932</c:v>
                </c:pt>
                <c:pt idx="48">
                  <c:v>43269</c:v>
                </c:pt>
                <c:pt idx="49">
                  <c:v>43524</c:v>
                </c:pt>
                <c:pt idx="50">
                  <c:v>44361</c:v>
                </c:pt>
                <c:pt idx="51">
                  <c:v>44578</c:v>
                </c:pt>
                <c:pt idx="52">
                  <c:v>45179</c:v>
                </c:pt>
                <c:pt idx="53">
                  <c:v>45554</c:v>
                </c:pt>
                <c:pt idx="54">
                  <c:v>45961</c:v>
                </c:pt>
                <c:pt idx="55">
                  <c:v>46363</c:v>
                </c:pt>
                <c:pt idx="56">
                  <c:v>47126</c:v>
                </c:pt>
                <c:pt idx="57">
                  <c:v>47424</c:v>
                </c:pt>
                <c:pt idx="58">
                  <c:v>47906</c:v>
                </c:pt>
                <c:pt idx="59">
                  <c:v>48290</c:v>
                </c:pt>
                <c:pt idx="60">
                  <c:v>48682</c:v>
                </c:pt>
                <c:pt idx="61">
                  <c:v>49003</c:v>
                </c:pt>
                <c:pt idx="62">
                  <c:v>49063</c:v>
                </c:pt>
                <c:pt idx="63">
                  <c:v>50255</c:v>
                </c:pt>
                <c:pt idx="64">
                  <c:v>59124</c:v>
                </c:pt>
                <c:pt idx="65">
                  <c:v>59610</c:v>
                </c:pt>
                <c:pt idx="66">
                  <c:v>59883</c:v>
                </c:pt>
                <c:pt idx="67">
                  <c:v>59998</c:v>
                </c:pt>
                <c:pt idx="68">
                  <c:v>60392</c:v>
                </c:pt>
                <c:pt idx="69">
                  <c:v>61585</c:v>
                </c:pt>
                <c:pt idx="70">
                  <c:v>62000</c:v>
                </c:pt>
                <c:pt idx="71">
                  <c:v>62293</c:v>
                </c:pt>
                <c:pt idx="72">
                  <c:v>62345</c:v>
                </c:pt>
                <c:pt idx="73">
                  <c:v>63134</c:v>
                </c:pt>
                <c:pt idx="74">
                  <c:v>63444</c:v>
                </c:pt>
                <c:pt idx="75">
                  <c:v>63523</c:v>
                </c:pt>
                <c:pt idx="76">
                  <c:v>63686</c:v>
                </c:pt>
                <c:pt idx="77">
                  <c:v>63910</c:v>
                </c:pt>
                <c:pt idx="78">
                  <c:v>65029</c:v>
                </c:pt>
                <c:pt idx="79">
                  <c:v>65099</c:v>
                </c:pt>
                <c:pt idx="80">
                  <c:v>66092</c:v>
                </c:pt>
                <c:pt idx="81">
                  <c:v>66260</c:v>
                </c:pt>
                <c:pt idx="82">
                  <c:v>66928</c:v>
                </c:pt>
                <c:pt idx="83">
                  <c:v>67050</c:v>
                </c:pt>
                <c:pt idx="84">
                  <c:v>67427</c:v>
                </c:pt>
                <c:pt idx="85">
                  <c:v>68607</c:v>
                </c:pt>
                <c:pt idx="86">
                  <c:v>68999</c:v>
                </c:pt>
                <c:pt idx="87">
                  <c:v>69419</c:v>
                </c:pt>
                <c:pt idx="88">
                  <c:v>69799</c:v>
                </c:pt>
                <c:pt idx="89">
                  <c:v>70212</c:v>
                </c:pt>
                <c:pt idx="90">
                  <c:v>70640</c:v>
                </c:pt>
                <c:pt idx="91">
                  <c:v>70764</c:v>
                </c:pt>
                <c:pt idx="92">
                  <c:v>70824</c:v>
                </c:pt>
                <c:pt idx="93">
                  <c:v>70978</c:v>
                </c:pt>
                <c:pt idx="94">
                  <c:v>71374</c:v>
                </c:pt>
                <c:pt idx="95">
                  <c:v>71721</c:v>
                </c:pt>
                <c:pt idx="96">
                  <c:v>71787</c:v>
                </c:pt>
                <c:pt idx="97">
                  <c:v>72545</c:v>
                </c:pt>
                <c:pt idx="98">
                  <c:v>72940</c:v>
                </c:pt>
                <c:pt idx="99">
                  <c:v>73338</c:v>
                </c:pt>
                <c:pt idx="100">
                  <c:v>74107</c:v>
                </c:pt>
                <c:pt idx="101">
                  <c:v>74516</c:v>
                </c:pt>
                <c:pt idx="102">
                  <c:v>74724</c:v>
                </c:pt>
                <c:pt idx="103">
                  <c:v>75278</c:v>
                </c:pt>
                <c:pt idx="104">
                  <c:v>75669</c:v>
                </c:pt>
                <c:pt idx="105">
                  <c:v>76060</c:v>
                </c:pt>
                <c:pt idx="106">
                  <c:v>76441</c:v>
                </c:pt>
                <c:pt idx="107">
                  <c:v>76850</c:v>
                </c:pt>
                <c:pt idx="108">
                  <c:v>76914</c:v>
                </c:pt>
                <c:pt idx="109">
                  <c:v>77225</c:v>
                </c:pt>
                <c:pt idx="110">
                  <c:v>77629</c:v>
                </c:pt>
                <c:pt idx="111">
                  <c:v>78000</c:v>
                </c:pt>
                <c:pt idx="112">
                  <c:v>78624</c:v>
                </c:pt>
                <c:pt idx="113">
                  <c:v>78790</c:v>
                </c:pt>
                <c:pt idx="114">
                  <c:v>79271</c:v>
                </c:pt>
                <c:pt idx="115">
                  <c:v>79500</c:v>
                </c:pt>
                <c:pt idx="116">
                  <c:v>80307</c:v>
                </c:pt>
                <c:pt idx="117">
                  <c:v>81152</c:v>
                </c:pt>
                <c:pt idx="118">
                  <c:v>81530</c:v>
                </c:pt>
                <c:pt idx="119">
                  <c:v>82158</c:v>
                </c:pt>
                <c:pt idx="120">
                  <c:v>82307</c:v>
                </c:pt>
                <c:pt idx="121">
                  <c:v>82401</c:v>
                </c:pt>
                <c:pt idx="122">
                  <c:v>82519</c:v>
                </c:pt>
                <c:pt idx="123">
                  <c:v>83865</c:v>
                </c:pt>
                <c:pt idx="124">
                  <c:v>84246</c:v>
                </c:pt>
                <c:pt idx="125">
                  <c:v>84329</c:v>
                </c:pt>
                <c:pt idx="126">
                  <c:v>84945</c:v>
                </c:pt>
                <c:pt idx="127">
                  <c:v>86195</c:v>
                </c:pt>
                <c:pt idx="128">
                  <c:v>86299</c:v>
                </c:pt>
                <c:pt idx="129">
                  <c:v>86424</c:v>
                </c:pt>
                <c:pt idx="130">
                  <c:v>86578</c:v>
                </c:pt>
                <c:pt idx="131">
                  <c:v>86609</c:v>
                </c:pt>
                <c:pt idx="132">
                  <c:v>86992</c:v>
                </c:pt>
                <c:pt idx="133">
                  <c:v>87385</c:v>
                </c:pt>
                <c:pt idx="134">
                  <c:v>87703</c:v>
                </c:pt>
                <c:pt idx="135">
                  <c:v>87769</c:v>
                </c:pt>
                <c:pt idx="136">
                  <c:v>87944</c:v>
                </c:pt>
                <c:pt idx="137">
                  <c:v>88089</c:v>
                </c:pt>
                <c:pt idx="138">
                  <c:v>88148</c:v>
                </c:pt>
                <c:pt idx="139">
                  <c:v>88930</c:v>
                </c:pt>
                <c:pt idx="140">
                  <c:v>89352</c:v>
                </c:pt>
                <c:pt idx="141">
                  <c:v>89471</c:v>
                </c:pt>
                <c:pt idx="142">
                  <c:v>89833</c:v>
                </c:pt>
                <c:pt idx="143">
                  <c:v>90003</c:v>
                </c:pt>
                <c:pt idx="144">
                  <c:v>90324</c:v>
                </c:pt>
                <c:pt idx="145">
                  <c:v>90575</c:v>
                </c:pt>
                <c:pt idx="146">
                  <c:v>90705</c:v>
                </c:pt>
                <c:pt idx="147">
                  <c:v>91093</c:v>
                </c:pt>
                <c:pt idx="148">
                  <c:v>91501</c:v>
                </c:pt>
                <c:pt idx="149">
                  <c:v>91869</c:v>
                </c:pt>
                <c:pt idx="150">
                  <c:v>92058</c:v>
                </c:pt>
                <c:pt idx="151">
                  <c:v>92275</c:v>
                </c:pt>
                <c:pt idx="152">
                  <c:v>92484</c:v>
                </c:pt>
                <c:pt idx="153">
                  <c:v>92657</c:v>
                </c:pt>
                <c:pt idx="154">
                  <c:v>93060</c:v>
                </c:pt>
                <c:pt idx="155">
                  <c:v>93447</c:v>
                </c:pt>
                <c:pt idx="156">
                  <c:v>93869</c:v>
                </c:pt>
                <c:pt idx="157">
                  <c:v>94224</c:v>
                </c:pt>
                <c:pt idx="158">
                  <c:v>94632</c:v>
                </c:pt>
                <c:pt idx="159">
                  <c:v>95005</c:v>
                </c:pt>
                <c:pt idx="160">
                  <c:v>95807</c:v>
                </c:pt>
                <c:pt idx="161">
                  <c:v>96112</c:v>
                </c:pt>
                <c:pt idx="162">
                  <c:v>96205</c:v>
                </c:pt>
                <c:pt idx="163">
                  <c:v>96491</c:v>
                </c:pt>
                <c:pt idx="164">
                  <c:v>96564</c:v>
                </c:pt>
                <c:pt idx="165">
                  <c:v>96982</c:v>
                </c:pt>
                <c:pt idx="166">
                  <c:v>97213</c:v>
                </c:pt>
                <c:pt idx="167">
                  <c:v>97333</c:v>
                </c:pt>
                <c:pt idx="168">
                  <c:v>98125</c:v>
                </c:pt>
                <c:pt idx="169">
                  <c:v>98476</c:v>
                </c:pt>
                <c:pt idx="170">
                  <c:v>98517</c:v>
                </c:pt>
                <c:pt idx="171">
                  <c:v>98933</c:v>
                </c:pt>
                <c:pt idx="172">
                  <c:v>98979</c:v>
                </c:pt>
                <c:pt idx="173">
                  <c:v>99158</c:v>
                </c:pt>
                <c:pt idx="174">
                  <c:v>99196</c:v>
                </c:pt>
                <c:pt idx="175">
                  <c:v>99305</c:v>
                </c:pt>
                <c:pt idx="176">
                  <c:v>99697</c:v>
                </c:pt>
                <c:pt idx="177">
                  <c:v>100109</c:v>
                </c:pt>
                <c:pt idx="178">
                  <c:v>100470</c:v>
                </c:pt>
                <c:pt idx="179">
                  <c:v>101482</c:v>
                </c:pt>
                <c:pt idx="180">
                  <c:v>101635</c:v>
                </c:pt>
                <c:pt idx="181">
                  <c:v>102024</c:v>
                </c:pt>
                <c:pt idx="182">
                  <c:v>102437</c:v>
                </c:pt>
                <c:pt idx="183">
                  <c:v>102822</c:v>
                </c:pt>
                <c:pt idx="184">
                  <c:v>103214</c:v>
                </c:pt>
                <c:pt idx="185">
                  <c:v>103760</c:v>
                </c:pt>
                <c:pt idx="186">
                  <c:v>103835</c:v>
                </c:pt>
                <c:pt idx="187">
                  <c:v>104367</c:v>
                </c:pt>
                <c:pt idx="188">
                  <c:v>104534</c:v>
                </c:pt>
                <c:pt idx="189">
                  <c:v>104780</c:v>
                </c:pt>
                <c:pt idx="190">
                  <c:v>105618</c:v>
                </c:pt>
                <c:pt idx="191">
                  <c:v>105924</c:v>
                </c:pt>
                <c:pt idx="192">
                  <c:v>106333</c:v>
                </c:pt>
                <c:pt idx="193">
                  <c:v>106712</c:v>
                </c:pt>
                <c:pt idx="194">
                  <c:v>107411</c:v>
                </c:pt>
                <c:pt idx="195">
                  <c:v>108679</c:v>
                </c:pt>
                <c:pt idx="196">
                  <c:v>108890</c:v>
                </c:pt>
                <c:pt idx="197">
                  <c:v>109168</c:v>
                </c:pt>
                <c:pt idx="198">
                  <c:v>109824</c:v>
                </c:pt>
                <c:pt idx="199">
                  <c:v>110086</c:v>
                </c:pt>
                <c:pt idx="200">
                  <c:v>110221</c:v>
                </c:pt>
                <c:pt idx="201">
                  <c:v>110620</c:v>
                </c:pt>
                <c:pt idx="202">
                  <c:v>111003</c:v>
                </c:pt>
                <c:pt idx="203">
                  <c:v>111388</c:v>
                </c:pt>
                <c:pt idx="204">
                  <c:v>111803</c:v>
                </c:pt>
                <c:pt idx="205">
                  <c:v>112192</c:v>
                </c:pt>
                <c:pt idx="206">
                  <c:v>112561</c:v>
                </c:pt>
                <c:pt idx="207">
                  <c:v>112866</c:v>
                </c:pt>
                <c:pt idx="208">
                  <c:v>112958</c:v>
                </c:pt>
                <c:pt idx="209">
                  <c:v>121524</c:v>
                </c:pt>
                <c:pt idx="210">
                  <c:v>121539</c:v>
                </c:pt>
                <c:pt idx="211">
                  <c:v>121712</c:v>
                </c:pt>
                <c:pt idx="212">
                  <c:v>121932</c:v>
                </c:pt>
                <c:pt idx="213">
                  <c:v>122339</c:v>
                </c:pt>
                <c:pt idx="214">
                  <c:v>123043</c:v>
                </c:pt>
                <c:pt idx="215">
                  <c:v>123496</c:v>
                </c:pt>
                <c:pt idx="216">
                  <c:v>125424</c:v>
                </c:pt>
                <c:pt idx="217">
                  <c:v>125847</c:v>
                </c:pt>
                <c:pt idx="218">
                  <c:v>126236</c:v>
                </c:pt>
                <c:pt idx="219">
                  <c:v>126345</c:v>
                </c:pt>
                <c:pt idx="220">
                  <c:v>126475</c:v>
                </c:pt>
                <c:pt idx="221">
                  <c:v>126642</c:v>
                </c:pt>
                <c:pt idx="222">
                  <c:v>127780</c:v>
                </c:pt>
                <c:pt idx="223">
                  <c:v>128198</c:v>
                </c:pt>
                <c:pt idx="224">
                  <c:v>128969</c:v>
                </c:pt>
                <c:pt idx="225">
                  <c:v>129183</c:v>
                </c:pt>
                <c:pt idx="226">
                  <c:v>137124</c:v>
                </c:pt>
                <c:pt idx="227">
                  <c:v>137360</c:v>
                </c:pt>
                <c:pt idx="228">
                  <c:v>138145</c:v>
                </c:pt>
                <c:pt idx="229">
                  <c:v>138927</c:v>
                </c:pt>
                <c:pt idx="230">
                  <c:v>139316</c:v>
                </c:pt>
                <c:pt idx="231">
                  <c:v>140085</c:v>
                </c:pt>
                <c:pt idx="232">
                  <c:v>140473</c:v>
                </c:pt>
                <c:pt idx="233">
                  <c:v>140877</c:v>
                </c:pt>
                <c:pt idx="234">
                  <c:v>141024</c:v>
                </c:pt>
                <c:pt idx="235">
                  <c:v>141252</c:v>
                </c:pt>
                <c:pt idx="236">
                  <c:v>141665</c:v>
                </c:pt>
                <c:pt idx="237">
                  <c:v>142020</c:v>
                </c:pt>
                <c:pt idx="238">
                  <c:v>142051</c:v>
                </c:pt>
                <c:pt idx="239">
                  <c:v>142393</c:v>
                </c:pt>
                <c:pt idx="240">
                  <c:v>143175</c:v>
                </c:pt>
                <c:pt idx="241">
                  <c:v>143209</c:v>
                </c:pt>
                <c:pt idx="242">
                  <c:v>143480</c:v>
                </c:pt>
                <c:pt idx="243">
                  <c:v>143629</c:v>
                </c:pt>
                <c:pt idx="244">
                  <c:v>144006</c:v>
                </c:pt>
                <c:pt idx="245">
                  <c:v>144924</c:v>
                </c:pt>
                <c:pt idx="246">
                  <c:v>145000</c:v>
                </c:pt>
                <c:pt idx="247">
                  <c:v>145165</c:v>
                </c:pt>
                <c:pt idx="248">
                  <c:v>145587</c:v>
                </c:pt>
                <c:pt idx="249">
                  <c:v>146370</c:v>
                </c:pt>
                <c:pt idx="250">
                  <c:v>146742</c:v>
                </c:pt>
                <c:pt idx="251">
                  <c:v>147520</c:v>
                </c:pt>
                <c:pt idx="252">
                  <c:v>147895</c:v>
                </c:pt>
                <c:pt idx="253">
                  <c:v>148706</c:v>
                </c:pt>
                <c:pt idx="254">
                  <c:v>148825</c:v>
                </c:pt>
                <c:pt idx="255">
                  <c:v>149066</c:v>
                </c:pt>
                <c:pt idx="256">
                  <c:v>149361</c:v>
                </c:pt>
                <c:pt idx="257">
                  <c:v>149501</c:v>
                </c:pt>
                <c:pt idx="258">
                  <c:v>150262</c:v>
                </c:pt>
                <c:pt idx="259">
                  <c:v>150627</c:v>
                </c:pt>
                <c:pt idx="260">
                  <c:v>150986</c:v>
                </c:pt>
                <c:pt idx="261">
                  <c:v>151048</c:v>
                </c:pt>
                <c:pt idx="262">
                  <c:v>151160</c:v>
                </c:pt>
                <c:pt idx="263">
                  <c:v>151517</c:v>
                </c:pt>
                <c:pt idx="264">
                  <c:v>152206</c:v>
                </c:pt>
                <c:pt idx="265">
                  <c:v>152594</c:v>
                </c:pt>
                <c:pt idx="266">
                  <c:v>152724</c:v>
                </c:pt>
                <c:pt idx="267">
                  <c:v>153758</c:v>
                </c:pt>
                <c:pt idx="268">
                  <c:v>154096</c:v>
                </c:pt>
                <c:pt idx="269">
                  <c:v>154153</c:v>
                </c:pt>
                <c:pt idx="270">
                  <c:v>155297</c:v>
                </c:pt>
                <c:pt idx="271">
                  <c:v>155330</c:v>
                </c:pt>
                <c:pt idx="272">
                  <c:v>155709</c:v>
                </c:pt>
                <c:pt idx="273">
                  <c:v>156105</c:v>
                </c:pt>
                <c:pt idx="274">
                  <c:v>156385</c:v>
                </c:pt>
                <c:pt idx="275">
                  <c:v>156481</c:v>
                </c:pt>
                <c:pt idx="276">
                  <c:v>156624</c:v>
                </c:pt>
                <c:pt idx="277">
                  <c:v>156903</c:v>
                </c:pt>
                <c:pt idx="278">
                  <c:v>157088</c:v>
                </c:pt>
                <c:pt idx="279">
                  <c:v>157135</c:v>
                </c:pt>
                <c:pt idx="280">
                  <c:v>157280</c:v>
                </c:pt>
                <c:pt idx="281">
                  <c:v>157488</c:v>
                </c:pt>
                <c:pt idx="282">
                  <c:v>158436</c:v>
                </c:pt>
                <c:pt idx="283">
                  <c:v>159427</c:v>
                </c:pt>
                <c:pt idx="284">
                  <c:v>159481</c:v>
                </c:pt>
                <c:pt idx="285">
                  <c:v>160002</c:v>
                </c:pt>
                <c:pt idx="286">
                  <c:v>160087</c:v>
                </c:pt>
                <c:pt idx="287">
                  <c:v>160119</c:v>
                </c:pt>
                <c:pt idx="288">
                  <c:v>160207</c:v>
                </c:pt>
                <c:pt idx="289">
                  <c:v>160276</c:v>
                </c:pt>
                <c:pt idx="290">
                  <c:v>160310</c:v>
                </c:pt>
                <c:pt idx="291">
                  <c:v>160398</c:v>
                </c:pt>
                <c:pt idx="292">
                  <c:v>160487</c:v>
                </c:pt>
                <c:pt idx="293">
                  <c:v>160524</c:v>
                </c:pt>
                <c:pt idx="294">
                  <c:v>160772</c:v>
                </c:pt>
                <c:pt idx="295">
                  <c:v>160948</c:v>
                </c:pt>
                <c:pt idx="296">
                  <c:v>161181</c:v>
                </c:pt>
                <c:pt idx="297">
                  <c:v>161291</c:v>
                </c:pt>
                <c:pt idx="298">
                  <c:v>161369</c:v>
                </c:pt>
                <c:pt idx="299">
                  <c:v>161470</c:v>
                </c:pt>
                <c:pt idx="300">
                  <c:v>161493</c:v>
                </c:pt>
                <c:pt idx="301">
                  <c:v>161678</c:v>
                </c:pt>
                <c:pt idx="302">
                  <c:v>161705</c:v>
                </c:pt>
                <c:pt idx="303">
                  <c:v>161921</c:v>
                </c:pt>
                <c:pt idx="304">
                  <c:v>161955</c:v>
                </c:pt>
                <c:pt idx="305">
                  <c:v>162139</c:v>
                </c:pt>
                <c:pt idx="306">
                  <c:v>162259</c:v>
                </c:pt>
                <c:pt idx="307">
                  <c:v>162349</c:v>
                </c:pt>
                <c:pt idx="308">
                  <c:v>162440</c:v>
                </c:pt>
                <c:pt idx="309">
                  <c:v>162669</c:v>
                </c:pt>
                <c:pt idx="310">
                  <c:v>162744</c:v>
                </c:pt>
                <c:pt idx="311">
                  <c:v>163124</c:v>
                </c:pt>
                <c:pt idx="312">
                  <c:v>163229</c:v>
                </c:pt>
                <c:pt idx="313">
                  <c:v>163367</c:v>
                </c:pt>
                <c:pt idx="314">
                  <c:v>163439</c:v>
                </c:pt>
                <c:pt idx="315">
                  <c:v>163521</c:v>
                </c:pt>
                <c:pt idx="316">
                  <c:v>163698</c:v>
                </c:pt>
                <c:pt idx="317">
                  <c:v>163723</c:v>
                </c:pt>
                <c:pt idx="318">
                  <c:v>163766</c:v>
                </c:pt>
                <c:pt idx="319">
                  <c:v>163907</c:v>
                </c:pt>
                <c:pt idx="320">
                  <c:v>164007</c:v>
                </c:pt>
                <c:pt idx="321">
                  <c:v>164229</c:v>
                </c:pt>
                <c:pt idx="322">
                  <c:v>164302</c:v>
                </c:pt>
                <c:pt idx="323">
                  <c:v>164372</c:v>
                </c:pt>
                <c:pt idx="324">
                  <c:v>164424</c:v>
                </c:pt>
                <c:pt idx="325">
                  <c:v>164970</c:v>
                </c:pt>
                <c:pt idx="326">
                  <c:v>165472</c:v>
                </c:pt>
                <c:pt idx="327">
                  <c:v>165601</c:v>
                </c:pt>
                <c:pt idx="328">
                  <c:v>166140</c:v>
                </c:pt>
                <c:pt idx="329">
                  <c:v>166257</c:v>
                </c:pt>
                <c:pt idx="330">
                  <c:v>166644</c:v>
                </c:pt>
                <c:pt idx="331">
                  <c:v>167020</c:v>
                </c:pt>
                <c:pt idx="332">
                  <c:v>167078</c:v>
                </c:pt>
                <c:pt idx="333">
                  <c:v>167284</c:v>
                </c:pt>
                <c:pt idx="334">
                  <c:v>167398</c:v>
                </c:pt>
                <c:pt idx="335">
                  <c:v>167433</c:v>
                </c:pt>
                <c:pt idx="336">
                  <c:v>167774</c:v>
                </c:pt>
                <c:pt idx="337">
                  <c:v>167979</c:v>
                </c:pt>
                <c:pt idx="338">
                  <c:v>168149</c:v>
                </c:pt>
                <c:pt idx="339">
                  <c:v>168185</c:v>
                </c:pt>
                <c:pt idx="340">
                  <c:v>168324</c:v>
                </c:pt>
                <c:pt idx="341">
                  <c:v>168471</c:v>
                </c:pt>
                <c:pt idx="342">
                  <c:v>169361</c:v>
                </c:pt>
                <c:pt idx="343">
                  <c:v>170140</c:v>
                </c:pt>
                <c:pt idx="344">
                  <c:v>170557</c:v>
                </c:pt>
                <c:pt idx="345">
                  <c:v>170920</c:v>
                </c:pt>
                <c:pt idx="346">
                  <c:v>171351</c:v>
                </c:pt>
                <c:pt idx="347">
                  <c:v>172109</c:v>
                </c:pt>
                <c:pt idx="348">
                  <c:v>172224</c:v>
                </c:pt>
                <c:pt idx="349">
                  <c:v>172485</c:v>
                </c:pt>
                <c:pt idx="350">
                  <c:v>172878</c:v>
                </c:pt>
                <c:pt idx="351">
                  <c:v>173115</c:v>
                </c:pt>
                <c:pt idx="352">
                  <c:v>173262</c:v>
                </c:pt>
                <c:pt idx="353">
                  <c:v>173680</c:v>
                </c:pt>
                <c:pt idx="354">
                  <c:v>174436</c:v>
                </c:pt>
                <c:pt idx="355">
                  <c:v>174747</c:v>
                </c:pt>
                <c:pt idx="356">
                  <c:v>175191</c:v>
                </c:pt>
                <c:pt idx="357">
                  <c:v>175216</c:v>
                </c:pt>
                <c:pt idx="358">
                  <c:v>175666</c:v>
                </c:pt>
                <c:pt idx="359">
                  <c:v>176124</c:v>
                </c:pt>
                <c:pt idx="360">
                  <c:v>176194</c:v>
                </c:pt>
                <c:pt idx="361">
                  <c:v>176409</c:v>
                </c:pt>
                <c:pt idx="362">
                  <c:v>177170</c:v>
                </c:pt>
                <c:pt idx="363">
                  <c:v>177944</c:v>
                </c:pt>
                <c:pt idx="364">
                  <c:v>178730</c:v>
                </c:pt>
                <c:pt idx="365">
                  <c:v>179382</c:v>
                </c:pt>
                <c:pt idx="366">
                  <c:v>179894</c:v>
                </c:pt>
                <c:pt idx="367">
                  <c:v>180024</c:v>
                </c:pt>
                <c:pt idx="368">
                  <c:v>180275</c:v>
                </c:pt>
                <c:pt idx="369">
                  <c:v>180612</c:v>
                </c:pt>
                <c:pt idx="370">
                  <c:v>180929</c:v>
                </c:pt>
                <c:pt idx="371">
                  <c:v>181031</c:v>
                </c:pt>
                <c:pt idx="372">
                  <c:v>181464</c:v>
                </c:pt>
                <c:pt idx="373">
                  <c:v>181788</c:v>
                </c:pt>
                <c:pt idx="374">
                  <c:v>182065</c:v>
                </c:pt>
                <c:pt idx="375">
                  <c:v>182115</c:v>
                </c:pt>
                <c:pt idx="376">
                  <c:v>182243</c:v>
                </c:pt>
                <c:pt idx="377">
                  <c:v>182419</c:v>
                </c:pt>
                <c:pt idx="378">
                  <c:v>182442</c:v>
                </c:pt>
                <c:pt idx="379">
                  <c:v>182630</c:v>
                </c:pt>
                <c:pt idx="380">
                  <c:v>182944</c:v>
                </c:pt>
                <c:pt idx="381">
                  <c:v>182977</c:v>
                </c:pt>
                <c:pt idx="382">
                  <c:v>183010</c:v>
                </c:pt>
                <c:pt idx="383">
                  <c:v>183402</c:v>
                </c:pt>
                <c:pt idx="384">
                  <c:v>183787</c:v>
                </c:pt>
                <c:pt idx="385">
                  <c:v>183924</c:v>
                </c:pt>
                <c:pt idx="386">
                  <c:v>184774</c:v>
                </c:pt>
                <c:pt idx="387">
                  <c:v>184913</c:v>
                </c:pt>
                <c:pt idx="388">
                  <c:v>184979</c:v>
                </c:pt>
                <c:pt idx="389">
                  <c:v>185359</c:v>
                </c:pt>
                <c:pt idx="390">
                  <c:v>185678</c:v>
                </c:pt>
                <c:pt idx="391">
                  <c:v>185737</c:v>
                </c:pt>
                <c:pt idx="392">
                  <c:v>186039</c:v>
                </c:pt>
                <c:pt idx="393">
                  <c:v>186115</c:v>
                </c:pt>
                <c:pt idx="394">
                  <c:v>186165</c:v>
                </c:pt>
                <c:pt idx="395">
                  <c:v>187337</c:v>
                </c:pt>
                <c:pt idx="396">
                  <c:v>187824</c:v>
                </c:pt>
                <c:pt idx="397">
                  <c:v>188079</c:v>
                </c:pt>
                <c:pt idx="398">
                  <c:v>188287</c:v>
                </c:pt>
                <c:pt idx="399">
                  <c:v>188714</c:v>
                </c:pt>
                <c:pt idx="400">
                  <c:v>189099</c:v>
                </c:pt>
                <c:pt idx="401">
                  <c:v>190261</c:v>
                </c:pt>
                <c:pt idx="402">
                  <c:v>190979</c:v>
                </c:pt>
                <c:pt idx="403">
                  <c:v>191034</c:v>
                </c:pt>
                <c:pt idx="404">
                  <c:v>191408</c:v>
                </c:pt>
                <c:pt idx="405">
                  <c:v>191724</c:v>
                </c:pt>
                <c:pt idx="406">
                  <c:v>192624</c:v>
                </c:pt>
                <c:pt idx="407">
                  <c:v>193759</c:v>
                </c:pt>
                <c:pt idx="408">
                  <c:v>194538</c:v>
                </c:pt>
                <c:pt idx="409">
                  <c:v>194954</c:v>
                </c:pt>
                <c:pt idx="410">
                  <c:v>195624</c:v>
                </c:pt>
                <c:pt idx="411">
                  <c:v>196112</c:v>
                </c:pt>
                <c:pt idx="412">
                  <c:v>196505</c:v>
                </c:pt>
                <c:pt idx="413">
                  <c:v>196870</c:v>
                </c:pt>
                <c:pt idx="414">
                  <c:v>197223</c:v>
                </c:pt>
                <c:pt idx="415">
                  <c:v>197285</c:v>
                </c:pt>
                <c:pt idx="416">
                  <c:v>197757</c:v>
                </c:pt>
                <c:pt idx="417">
                  <c:v>198449</c:v>
                </c:pt>
                <c:pt idx="418">
                  <c:v>198835</c:v>
                </c:pt>
                <c:pt idx="419">
                  <c:v>199230</c:v>
                </c:pt>
                <c:pt idx="420">
                  <c:v>199524</c:v>
                </c:pt>
                <c:pt idx="421">
                  <c:v>199550</c:v>
                </c:pt>
                <c:pt idx="422">
                  <c:v>199619</c:v>
                </c:pt>
                <c:pt idx="423">
                  <c:v>199887</c:v>
                </c:pt>
                <c:pt idx="424">
                  <c:v>201132</c:v>
                </c:pt>
                <c:pt idx="425">
                  <c:v>201681</c:v>
                </c:pt>
                <c:pt idx="426">
                  <c:v>201928</c:v>
                </c:pt>
                <c:pt idx="427">
                  <c:v>202345</c:v>
                </c:pt>
                <c:pt idx="428">
                  <c:v>202962</c:v>
                </c:pt>
                <c:pt idx="429">
                  <c:v>203424</c:v>
                </c:pt>
                <c:pt idx="430">
                  <c:v>203530</c:v>
                </c:pt>
                <c:pt idx="431">
                  <c:v>204313</c:v>
                </c:pt>
                <c:pt idx="432">
                  <c:v>205091</c:v>
                </c:pt>
                <c:pt idx="433">
                  <c:v>205485</c:v>
                </c:pt>
                <c:pt idx="434">
                  <c:v>205951</c:v>
                </c:pt>
                <c:pt idx="435">
                  <c:v>206265</c:v>
                </c:pt>
                <c:pt idx="436">
                  <c:v>206489</c:v>
                </c:pt>
                <c:pt idx="437">
                  <c:v>206649</c:v>
                </c:pt>
                <c:pt idx="438">
                  <c:v>207324</c:v>
                </c:pt>
                <c:pt idx="439">
                  <c:v>207808</c:v>
                </c:pt>
                <c:pt idx="440">
                  <c:v>208607</c:v>
                </c:pt>
                <c:pt idx="441">
                  <c:v>208870</c:v>
                </c:pt>
                <c:pt idx="442">
                  <c:v>208975</c:v>
                </c:pt>
                <c:pt idx="443">
                  <c:v>209372</c:v>
                </c:pt>
                <c:pt idx="444">
                  <c:v>210299</c:v>
                </c:pt>
                <c:pt idx="445">
                  <c:v>210542</c:v>
                </c:pt>
                <c:pt idx="446">
                  <c:v>210980</c:v>
                </c:pt>
                <c:pt idx="447">
                  <c:v>211224</c:v>
                </c:pt>
                <c:pt idx="448">
                  <c:v>212119</c:v>
                </c:pt>
                <c:pt idx="449">
                  <c:v>213295</c:v>
                </c:pt>
                <c:pt idx="450">
                  <c:v>214057</c:v>
                </c:pt>
                <c:pt idx="451">
                  <c:v>214445</c:v>
                </c:pt>
                <c:pt idx="452">
                  <c:v>215095</c:v>
                </c:pt>
                <c:pt idx="453">
                  <c:v>219024</c:v>
                </c:pt>
                <c:pt idx="454">
                  <c:v>219527</c:v>
                </c:pt>
                <c:pt idx="455">
                  <c:v>219711</c:v>
                </c:pt>
                <c:pt idx="456">
                  <c:v>219917</c:v>
                </c:pt>
                <c:pt idx="457">
                  <c:v>220307</c:v>
                </c:pt>
                <c:pt idx="458">
                  <c:v>221084</c:v>
                </c:pt>
                <c:pt idx="459">
                  <c:v>221469</c:v>
                </c:pt>
                <c:pt idx="460">
                  <c:v>221486</c:v>
                </c:pt>
                <c:pt idx="461">
                  <c:v>222015</c:v>
                </c:pt>
                <c:pt idx="462">
                  <c:v>222075</c:v>
                </c:pt>
                <c:pt idx="463">
                  <c:v>222262</c:v>
                </c:pt>
                <c:pt idx="464">
                  <c:v>222924</c:v>
                </c:pt>
                <c:pt idx="465">
                  <c:v>223041</c:v>
                </c:pt>
                <c:pt idx="466">
                  <c:v>223256</c:v>
                </c:pt>
                <c:pt idx="467">
                  <c:v>224211</c:v>
                </c:pt>
                <c:pt idx="468">
                  <c:v>224617</c:v>
                </c:pt>
                <c:pt idx="469">
                  <c:v>224807</c:v>
                </c:pt>
                <c:pt idx="470">
                  <c:v>224991</c:v>
                </c:pt>
                <c:pt idx="471">
                  <c:v>225201</c:v>
                </c:pt>
                <c:pt idx="472">
                  <c:v>225384</c:v>
                </c:pt>
                <c:pt idx="473">
                  <c:v>225767</c:v>
                </c:pt>
                <c:pt idx="474">
                  <c:v>225776</c:v>
                </c:pt>
                <c:pt idx="475">
                  <c:v>226166</c:v>
                </c:pt>
                <c:pt idx="476">
                  <c:v>226565</c:v>
                </c:pt>
                <c:pt idx="477">
                  <c:v>226824</c:v>
                </c:pt>
                <c:pt idx="478">
                  <c:v>226928</c:v>
                </c:pt>
                <c:pt idx="479">
                  <c:v>227739</c:v>
                </c:pt>
                <c:pt idx="480">
                  <c:v>228723</c:v>
                </c:pt>
                <c:pt idx="481">
                  <c:v>229551</c:v>
                </c:pt>
                <c:pt idx="482">
                  <c:v>229753</c:v>
                </c:pt>
                <c:pt idx="483">
                  <c:v>229872</c:v>
                </c:pt>
                <c:pt idx="484">
                  <c:v>229885</c:v>
                </c:pt>
                <c:pt idx="485">
                  <c:v>230292</c:v>
                </c:pt>
                <c:pt idx="486">
                  <c:v>230663</c:v>
                </c:pt>
                <c:pt idx="487">
                  <c:v>230724</c:v>
                </c:pt>
                <c:pt idx="488">
                  <c:v>231247</c:v>
                </c:pt>
                <c:pt idx="489">
                  <c:v>231455</c:v>
                </c:pt>
                <c:pt idx="490">
                  <c:v>232233</c:v>
                </c:pt>
                <c:pt idx="491">
                  <c:v>232478</c:v>
                </c:pt>
                <c:pt idx="492">
                  <c:v>232615</c:v>
                </c:pt>
                <c:pt idx="493">
                  <c:v>232698</c:v>
                </c:pt>
                <c:pt idx="494">
                  <c:v>233017</c:v>
                </c:pt>
                <c:pt idx="495">
                  <c:v>233345</c:v>
                </c:pt>
                <c:pt idx="496">
                  <c:v>233405</c:v>
                </c:pt>
                <c:pt idx="497">
                  <c:v>234574</c:v>
                </c:pt>
                <c:pt idx="498">
                  <c:v>234625</c:v>
                </c:pt>
                <c:pt idx="499">
                  <c:v>234829</c:v>
                </c:pt>
                <c:pt idx="500">
                  <c:v>235225</c:v>
                </c:pt>
                <c:pt idx="501">
                  <c:v>235510</c:v>
                </c:pt>
                <c:pt idx="502">
                  <c:v>235611</c:v>
                </c:pt>
                <c:pt idx="503">
                  <c:v>236395</c:v>
                </c:pt>
                <c:pt idx="504">
                  <c:v>236776</c:v>
                </c:pt>
                <c:pt idx="505">
                  <c:v>237031</c:v>
                </c:pt>
                <c:pt idx="506">
                  <c:v>237177</c:v>
                </c:pt>
                <c:pt idx="507">
                  <c:v>237307</c:v>
                </c:pt>
                <c:pt idx="508">
                  <c:v>237556</c:v>
                </c:pt>
                <c:pt idx="509">
                  <c:v>238178</c:v>
                </c:pt>
                <c:pt idx="510">
                  <c:v>238340</c:v>
                </c:pt>
                <c:pt idx="511">
                  <c:v>242424</c:v>
                </c:pt>
                <c:pt idx="512">
                  <c:v>242527</c:v>
                </c:pt>
                <c:pt idx="513">
                  <c:v>242873</c:v>
                </c:pt>
                <c:pt idx="514">
                  <c:v>242895</c:v>
                </c:pt>
                <c:pt idx="515">
                  <c:v>243235</c:v>
                </c:pt>
                <c:pt idx="516">
                  <c:v>243890</c:v>
                </c:pt>
                <c:pt idx="517">
                  <c:v>244541</c:v>
                </c:pt>
                <c:pt idx="518">
                  <c:v>244589</c:v>
                </c:pt>
                <c:pt idx="519">
                  <c:v>244699</c:v>
                </c:pt>
                <c:pt idx="520">
                  <c:v>244978</c:v>
                </c:pt>
                <c:pt idx="521">
                  <c:v>245305</c:v>
                </c:pt>
                <c:pt idx="522">
                  <c:v>245373</c:v>
                </c:pt>
                <c:pt idx="523">
                  <c:v>245742</c:v>
                </c:pt>
                <c:pt idx="524">
                  <c:v>245770</c:v>
                </c:pt>
                <c:pt idx="525">
                  <c:v>245857</c:v>
                </c:pt>
                <c:pt idx="526">
                  <c:v>246166</c:v>
                </c:pt>
                <c:pt idx="527">
                  <c:v>265824</c:v>
                </c:pt>
                <c:pt idx="528">
                  <c:v>266866</c:v>
                </c:pt>
                <c:pt idx="529">
                  <c:v>267252</c:v>
                </c:pt>
                <c:pt idx="530">
                  <c:v>267824</c:v>
                </c:pt>
                <c:pt idx="531">
                  <c:v>268033</c:v>
                </c:pt>
                <c:pt idx="532">
                  <c:v>268674</c:v>
                </c:pt>
                <c:pt idx="533">
                  <c:v>269726</c:v>
                </c:pt>
                <c:pt idx="534">
                  <c:v>270385</c:v>
                </c:pt>
                <c:pt idx="535">
                  <c:v>272320</c:v>
                </c:pt>
                <c:pt idx="536">
                  <c:v>272436</c:v>
                </c:pt>
                <c:pt idx="537">
                  <c:v>272709</c:v>
                </c:pt>
                <c:pt idx="538">
                  <c:v>273315</c:v>
                </c:pt>
                <c:pt idx="539">
                  <c:v>273331</c:v>
                </c:pt>
                <c:pt idx="540">
                  <c:v>273495</c:v>
                </c:pt>
                <c:pt idx="541">
                  <c:v>273624</c:v>
                </c:pt>
                <c:pt idx="542">
                  <c:v>273882</c:v>
                </c:pt>
                <c:pt idx="543">
                  <c:v>274296</c:v>
                </c:pt>
                <c:pt idx="544">
                  <c:v>274665</c:v>
                </c:pt>
                <c:pt idx="545">
                  <c:v>274982</c:v>
                </c:pt>
                <c:pt idx="546">
                  <c:v>275053</c:v>
                </c:pt>
                <c:pt idx="547">
                  <c:v>275462</c:v>
                </c:pt>
                <c:pt idx="548">
                  <c:v>275746</c:v>
                </c:pt>
                <c:pt idx="549">
                  <c:v>275858</c:v>
                </c:pt>
                <c:pt idx="550">
                  <c:v>276226</c:v>
                </c:pt>
                <c:pt idx="551">
                  <c:v>276368</c:v>
                </c:pt>
                <c:pt idx="552">
                  <c:v>276653</c:v>
                </c:pt>
                <c:pt idx="553">
                  <c:v>277044</c:v>
                </c:pt>
                <c:pt idx="554">
                  <c:v>277207</c:v>
                </c:pt>
                <c:pt idx="555">
                  <c:v>277524</c:v>
                </c:pt>
                <c:pt idx="556">
                  <c:v>277799</c:v>
                </c:pt>
                <c:pt idx="557">
                  <c:v>278588</c:v>
                </c:pt>
                <c:pt idx="558">
                  <c:v>279354</c:v>
                </c:pt>
                <c:pt idx="559">
                  <c:v>279738</c:v>
                </c:pt>
                <c:pt idx="560">
                  <c:v>280085</c:v>
                </c:pt>
                <c:pt idx="561">
                  <c:v>280139</c:v>
                </c:pt>
                <c:pt idx="562">
                  <c:v>280536</c:v>
                </c:pt>
                <c:pt idx="563">
                  <c:v>280918</c:v>
                </c:pt>
                <c:pt idx="564">
                  <c:v>281424</c:v>
                </c:pt>
                <c:pt idx="565">
                  <c:v>281488</c:v>
                </c:pt>
                <c:pt idx="566">
                  <c:v>281554</c:v>
                </c:pt>
                <c:pt idx="567">
                  <c:v>282357</c:v>
                </c:pt>
                <c:pt idx="568">
                  <c:v>282880</c:v>
                </c:pt>
                <c:pt idx="569">
                  <c:v>282962</c:v>
                </c:pt>
                <c:pt idx="570">
                  <c:v>283024</c:v>
                </c:pt>
                <c:pt idx="571">
                  <c:v>283114</c:v>
                </c:pt>
                <c:pt idx="572">
                  <c:v>283292</c:v>
                </c:pt>
                <c:pt idx="573">
                  <c:v>284045</c:v>
                </c:pt>
                <c:pt idx="574">
                  <c:v>284654</c:v>
                </c:pt>
                <c:pt idx="575">
                  <c:v>285054</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Analysis!$N$2:$N$9653</c:f>
              <c:numCache>
                <c:formatCode>0.00000;[Red]\(0.00000\);\-</c:formatCode>
                <c:ptCount val="9652"/>
                <c:pt idx="0">
                  <c:v>1.731398499826476E-2</c:v>
                </c:pt>
                <c:pt idx="1">
                  <c:v>4.6000914569210079E-2</c:v>
                </c:pt>
                <c:pt idx="2">
                  <c:v>4.2309086716961868E-2</c:v>
                </c:pt>
                <c:pt idx="3">
                  <c:v>4.5473625851056437E-2</c:v>
                </c:pt>
                <c:pt idx="4">
                  <c:v>5.7110496795858168E-2</c:v>
                </c:pt>
                <c:pt idx="5">
                  <c:v>5.7278309093049228E-2</c:v>
                </c:pt>
                <c:pt idx="6">
                  <c:v>0.14803948037168119</c:v>
                </c:pt>
                <c:pt idx="7">
                  <c:v>0.15423815355803611</c:v>
                </c:pt>
                <c:pt idx="8">
                  <c:v>0.16332153622519019</c:v>
                </c:pt>
                <c:pt idx="10">
                  <c:v>0.13455914365908028</c:v>
                </c:pt>
                <c:pt idx="11">
                  <c:v>0.12152695206505032</c:v>
                </c:pt>
                <c:pt idx="12">
                  <c:v>0.16210076583099775</c:v>
                </c:pt>
                <c:pt idx="13">
                  <c:v>0.16983463782701078</c:v>
                </c:pt>
                <c:pt idx="14">
                  <c:v>0.18444854937321492</c:v>
                </c:pt>
                <c:pt idx="15">
                  <c:v>0.21679108739687597</c:v>
                </c:pt>
                <c:pt idx="16">
                  <c:v>0.28446891974558647</c:v>
                </c:pt>
                <c:pt idx="17">
                  <c:v>0.33587600936829737</c:v>
                </c:pt>
                <c:pt idx="18">
                  <c:v>0.33100525746474513</c:v>
                </c:pt>
                <c:pt idx="19">
                  <c:v>0.3115189719355046</c:v>
                </c:pt>
                <c:pt idx="20">
                  <c:v>0.28166133341687827</c:v>
                </c:pt>
                <c:pt idx="21">
                  <c:v>0.30798787698835262</c:v>
                </c:pt>
                <c:pt idx="22">
                  <c:v>0.20176945628689941</c:v>
                </c:pt>
                <c:pt idx="23">
                  <c:v>0.19938969243862226</c:v>
                </c:pt>
                <c:pt idx="24">
                  <c:v>8.360559597604296E-2</c:v>
                </c:pt>
                <c:pt idx="25">
                  <c:v>0.14024784310920679</c:v>
                </c:pt>
                <c:pt idx="26">
                  <c:v>0.15120789912397006</c:v>
                </c:pt>
                <c:pt idx="27">
                  <c:v>0.13484559494168705</c:v>
                </c:pt>
                <c:pt idx="28">
                  <c:v>8.5353983815271622E-2</c:v>
                </c:pt>
                <c:pt idx="29">
                  <c:v>0.12250653452080408</c:v>
                </c:pt>
                <c:pt idx="30">
                  <c:v>0.15411906511732759</c:v>
                </c:pt>
                <c:pt idx="31">
                  <c:v>0.26951076543443186</c:v>
                </c:pt>
                <c:pt idx="32">
                  <c:v>0.29794503589908466</c:v>
                </c:pt>
                <c:pt idx="33">
                  <c:v>0.46521704507105444</c:v>
                </c:pt>
                <c:pt idx="34">
                  <c:v>0.55079569132186179</c:v>
                </c:pt>
                <c:pt idx="35">
                  <c:v>0.54802246276837763</c:v>
                </c:pt>
                <c:pt idx="36">
                  <c:v>0.57596955903708091</c:v>
                </c:pt>
                <c:pt idx="37">
                  <c:v>0.56979459628796836</c:v>
                </c:pt>
                <c:pt idx="38">
                  <c:v>0.58003185344809383</c:v>
                </c:pt>
                <c:pt idx="39">
                  <c:v>0.59972056529026996</c:v>
                </c:pt>
                <c:pt idx="40">
                  <c:v>0.66268632229066571</c:v>
                </c:pt>
                <c:pt idx="41">
                  <c:v>0.67298528989422679</c:v>
                </c:pt>
                <c:pt idx="42">
                  <c:v>0.66455437057049527</c:v>
                </c:pt>
                <c:pt idx="43">
                  <c:v>0.73799569939574994</c:v>
                </c:pt>
                <c:pt idx="44">
                  <c:v>0.71987153929284597</c:v>
                </c:pt>
                <c:pt idx="45">
                  <c:v>0.74548775987839366</c:v>
                </c:pt>
                <c:pt idx="46">
                  <c:v>0.82942887801486898</c:v>
                </c:pt>
                <c:pt idx="47">
                  <c:v>0.82879168345930576</c:v>
                </c:pt>
                <c:pt idx="48">
                  <c:v>0.8329061901280661</c:v>
                </c:pt>
                <c:pt idx="49">
                  <c:v>0.81032502723732835</c:v>
                </c:pt>
                <c:pt idx="50">
                  <c:v>0.81500385694057242</c:v>
                </c:pt>
                <c:pt idx="51">
                  <c:v>0.80864941264288603</c:v>
                </c:pt>
                <c:pt idx="52">
                  <c:v>0.75460318523837122</c:v>
                </c:pt>
                <c:pt idx="53">
                  <c:v>0.8332170006207974</c:v>
                </c:pt>
                <c:pt idx="54">
                  <c:v>0.86101065278185573</c:v>
                </c:pt>
                <c:pt idx="55">
                  <c:v>0.83367981252136336</c:v>
                </c:pt>
                <c:pt idx="56">
                  <c:v>0.83979965508220811</c:v>
                </c:pt>
                <c:pt idx="57">
                  <c:v>0.82109572178342372</c:v>
                </c:pt>
                <c:pt idx="58">
                  <c:v>0.82849459803290459</c:v>
                </c:pt>
                <c:pt idx="59">
                  <c:v>0.86347637342076755</c:v>
                </c:pt>
                <c:pt idx="60">
                  <c:v>0.89592762746831156</c:v>
                </c:pt>
                <c:pt idx="61">
                  <c:v>0.86475957376161994</c:v>
                </c:pt>
                <c:pt idx="62">
                  <c:v>0.9077342227594789</c:v>
                </c:pt>
                <c:pt idx="63">
                  <c:v>0.88407571600818513</c:v>
                </c:pt>
                <c:pt idx="64">
                  <c:v>0.89360418029107125</c:v>
                </c:pt>
                <c:pt idx="65">
                  <c:v>0.986082067040285</c:v>
                </c:pt>
                <c:pt idx="66">
                  <c:v>1.0191451593803984</c:v>
                </c:pt>
                <c:pt idx="67">
                  <c:v>1.466091077497111</c:v>
                </c:pt>
                <c:pt idx="68">
                  <c:v>1.5430509983524319</c:v>
                </c:pt>
                <c:pt idx="69">
                  <c:v>1.5127638291276082</c:v>
                </c:pt>
                <c:pt idx="70">
                  <c:v>1.6257159847077289</c:v>
                </c:pt>
                <c:pt idx="71">
                  <c:v>1.6275468912306985</c:v>
                </c:pt>
                <c:pt idx="72">
                  <c:v>1.9139521886290669</c:v>
                </c:pt>
                <c:pt idx="73">
                  <c:v>1.9590323339284781</c:v>
                </c:pt>
                <c:pt idx="74">
                  <c:v>1.963704244028285</c:v>
                </c:pt>
                <c:pt idx="75">
                  <c:v>2.0028046696776403</c:v>
                </c:pt>
                <c:pt idx="76">
                  <c:v>2.0121396852511064</c:v>
                </c:pt>
                <c:pt idx="77">
                  <c:v>2.3878718399884953</c:v>
                </c:pt>
                <c:pt idx="78">
                  <c:v>2.4155168037853061</c:v>
                </c:pt>
                <c:pt idx="79">
                  <c:v>2.4583971329640901</c:v>
                </c:pt>
                <c:pt idx="80">
                  <c:v>2.4732742905821894</c:v>
                </c:pt>
                <c:pt idx="81">
                  <c:v>2.518670707207368</c:v>
                </c:pt>
                <c:pt idx="82">
                  <c:v>2.5233505861937719</c:v>
                </c:pt>
                <c:pt idx="83">
                  <c:v>2.5614032857754476</c:v>
                </c:pt>
                <c:pt idx="84">
                  <c:v>2.5915539197333608</c:v>
                </c:pt>
                <c:pt idx="85">
                  <c:v>2.6082337902669011</c:v>
                </c:pt>
                <c:pt idx="86">
                  <c:v>2.8837565479378848</c:v>
                </c:pt>
                <c:pt idx="87">
                  <c:v>2.8086190317200757</c:v>
                </c:pt>
                <c:pt idx="88">
                  <c:v>2.8389863779527471</c:v>
                </c:pt>
                <c:pt idx="89">
                  <c:v>2.7365813582738645</c:v>
                </c:pt>
                <c:pt idx="90">
                  <c:v>2.5396017380237179</c:v>
                </c:pt>
                <c:pt idx="91">
                  <c:v>2.5004797940256527</c:v>
                </c:pt>
                <c:pt idx="92">
                  <c:v>2.4781753351283271</c:v>
                </c:pt>
                <c:pt idx="93">
                  <c:v>2.5010268328424208</c:v>
                </c:pt>
                <c:pt idx="94">
                  <c:v>2.5137670862766979</c:v>
                </c:pt>
                <c:pt idx="95">
                  <c:v>2.5180586581204651</c:v>
                </c:pt>
                <c:pt idx="96">
                  <c:v>2.4180374833918945</c:v>
                </c:pt>
                <c:pt idx="97">
                  <c:v>2.4098136866649509</c:v>
                </c:pt>
                <c:pt idx="98">
                  <c:v>2.4234501383622065</c:v>
                </c:pt>
                <c:pt idx="99">
                  <c:v>2.3605481978181806</c:v>
                </c:pt>
                <c:pt idx="100">
                  <c:v>2.4103987602126606</c:v>
                </c:pt>
                <c:pt idx="101">
                  <c:v>2.4100809392293359</c:v>
                </c:pt>
                <c:pt idx="102">
                  <c:v>2.4415663441099964</c:v>
                </c:pt>
                <c:pt idx="103">
                  <c:v>2.6908581510223879</c:v>
                </c:pt>
                <c:pt idx="104">
                  <c:v>2.9065072776463019</c:v>
                </c:pt>
                <c:pt idx="105">
                  <c:v>3.1825621076809307</c:v>
                </c:pt>
                <c:pt idx="106">
                  <c:v>3.3264832296265205</c:v>
                </c:pt>
                <c:pt idx="107">
                  <c:v>3.2564633687137325</c:v>
                </c:pt>
                <c:pt idx="108">
                  <c:v>3.2840575731216264</c:v>
                </c:pt>
                <c:pt idx="109">
                  <c:v>3.4356277462606553</c:v>
                </c:pt>
                <c:pt idx="110">
                  <c:v>3.4498977237799382</c:v>
                </c:pt>
                <c:pt idx="111">
                  <c:v>3.7480799830228717</c:v>
                </c:pt>
                <c:pt idx="112">
                  <c:v>3.706828733152479</c:v>
                </c:pt>
                <c:pt idx="113">
                  <c:v>3.7446119567766671</c:v>
                </c:pt>
                <c:pt idx="114">
                  <c:v>3.8028189760401814</c:v>
                </c:pt>
                <c:pt idx="115">
                  <c:v>3.794100088630429</c:v>
                </c:pt>
                <c:pt idx="116">
                  <c:v>3.8316679166833434</c:v>
                </c:pt>
                <c:pt idx="117">
                  <c:v>3.8082792194921522</c:v>
                </c:pt>
                <c:pt idx="118">
                  <c:v>3.9828801932981559</c:v>
                </c:pt>
                <c:pt idx="119">
                  <c:v>4.1111482743246368</c:v>
                </c:pt>
                <c:pt idx="120">
                  <c:v>4.2199270556639847</c:v>
                </c:pt>
                <c:pt idx="121">
                  <c:v>4.1835291483223749</c:v>
                </c:pt>
                <c:pt idx="122">
                  <c:v>4.191502899328885</c:v>
                </c:pt>
                <c:pt idx="123">
                  <c:v>4.3391960579939086</c:v>
                </c:pt>
                <c:pt idx="124">
                  <c:v>4.4243883066318146</c:v>
                </c:pt>
                <c:pt idx="125">
                  <c:v>4.4419696914474942</c:v>
                </c:pt>
                <c:pt idx="126">
                  <c:v>4.4431328380477382</c:v>
                </c:pt>
                <c:pt idx="127">
                  <c:v>4.510328675295149</c:v>
                </c:pt>
                <c:pt idx="128">
                  <c:v>4.5280634965143642</c:v>
                </c:pt>
                <c:pt idx="129">
                  <c:v>4.5460558030476825</c:v>
                </c:pt>
                <c:pt idx="130">
                  <c:v>4.5627944180768241</c:v>
                </c:pt>
                <c:pt idx="131">
                  <c:v>4.5724319913437466</c:v>
                </c:pt>
                <c:pt idx="132">
                  <c:v>4.5646079831664093</c:v>
                </c:pt>
                <c:pt idx="133">
                  <c:v>4.5840192122352494</c:v>
                </c:pt>
                <c:pt idx="134">
                  <c:v>4.5896923145487483</c:v>
                </c:pt>
                <c:pt idx="135">
                  <c:v>4.592424465394128</c:v>
                </c:pt>
                <c:pt idx="136">
                  <c:v>4.5971882125092467</c:v>
                </c:pt>
                <c:pt idx="137">
                  <c:v>4.5932610997886911</c:v>
                </c:pt>
                <c:pt idx="138">
                  <c:v>4.6185054663054279</c:v>
                </c:pt>
                <c:pt idx="139">
                  <c:v>4.6783126683361766</c:v>
                </c:pt>
                <c:pt idx="140">
                  <c:v>4.5625397125554805</c:v>
                </c:pt>
                <c:pt idx="141">
                  <c:v>4.5602683971944868</c:v>
                </c:pt>
                <c:pt idx="142">
                  <c:v>4.5520255378936803</c:v>
                </c:pt>
                <c:pt idx="143">
                  <c:v>4.5558776164856818</c:v>
                </c:pt>
                <c:pt idx="144">
                  <c:v>4.552866064804129</c:v>
                </c:pt>
                <c:pt idx="145">
                  <c:v>4.553601889153958</c:v>
                </c:pt>
                <c:pt idx="146">
                  <c:v>4.5911498843854837</c:v>
                </c:pt>
                <c:pt idx="147">
                  <c:v>4.6216971056352483</c:v>
                </c:pt>
                <c:pt idx="148">
                  <c:v>4.6309486713091887</c:v>
                </c:pt>
                <c:pt idx="149">
                  <c:v>4.6711424186728436</c:v>
                </c:pt>
                <c:pt idx="150">
                  <c:v>4.6844673550638403</c:v>
                </c:pt>
                <c:pt idx="151">
                  <c:v>4.7288298260225128</c:v>
                </c:pt>
                <c:pt idx="152">
                  <c:v>4.7349822322691981</c:v>
                </c:pt>
                <c:pt idx="153">
                  <c:v>4.7740393424244463</c:v>
                </c:pt>
                <c:pt idx="154">
                  <c:v>4.8357165856982434</c:v>
                </c:pt>
                <c:pt idx="155">
                  <c:v>4.8902671549654118</c:v>
                </c:pt>
                <c:pt idx="156">
                  <c:v>4.501894148980055</c:v>
                </c:pt>
                <c:pt idx="157">
                  <c:v>4.5094469811158406</c:v>
                </c:pt>
                <c:pt idx="158">
                  <c:v>4.4853274949283444</c:v>
                </c:pt>
                <c:pt idx="159">
                  <c:v>4.5351395982967757</c:v>
                </c:pt>
                <c:pt idx="160">
                  <c:v>4.4676829602008361</c:v>
                </c:pt>
                <c:pt idx="161">
                  <c:v>4.4790084851557772</c:v>
                </c:pt>
                <c:pt idx="162">
                  <c:v>4.4595107824406472</c:v>
                </c:pt>
                <c:pt idx="163">
                  <c:v>4.4349104972850801</c:v>
                </c:pt>
                <c:pt idx="164">
                  <c:v>4.4593040679291702</c:v>
                </c:pt>
                <c:pt idx="165">
                  <c:v>4.3128323016724073</c:v>
                </c:pt>
                <c:pt idx="166">
                  <c:v>4.3198658917974839</c:v>
                </c:pt>
                <c:pt idx="167">
                  <c:v>4.328322849262336</c:v>
                </c:pt>
                <c:pt idx="168">
                  <c:v>4.2776500042141112</c:v>
                </c:pt>
                <c:pt idx="169">
                  <c:v>4.2826710917043265</c:v>
                </c:pt>
                <c:pt idx="170">
                  <c:v>4.2949457264634523</c:v>
                </c:pt>
                <c:pt idx="171">
                  <c:v>4.2944961828786621</c:v>
                </c:pt>
                <c:pt idx="172">
                  <c:v>4.3115424039418144</c:v>
                </c:pt>
                <c:pt idx="173">
                  <c:v>4.3161724365655756</c:v>
                </c:pt>
                <c:pt idx="174">
                  <c:v>4.3076626757507332</c:v>
                </c:pt>
                <c:pt idx="175">
                  <c:v>4.3602350400986749</c:v>
                </c:pt>
                <c:pt idx="176">
                  <c:v>4.5082059858893304</c:v>
                </c:pt>
                <c:pt idx="177">
                  <c:v>4.4834088133288041</c:v>
                </c:pt>
                <c:pt idx="178">
                  <c:v>4.5158744583107362</c:v>
                </c:pt>
                <c:pt idx="179">
                  <c:v>4.5188166439933131</c:v>
                </c:pt>
                <c:pt idx="180">
                  <c:v>4.6096056131239074</c:v>
                </c:pt>
                <c:pt idx="181">
                  <c:v>4.6587698799744617</c:v>
                </c:pt>
                <c:pt idx="182">
                  <c:v>4.6540651168194112</c:v>
                </c:pt>
                <c:pt idx="183">
                  <c:v>4.6504408878386423</c:v>
                </c:pt>
                <c:pt idx="184">
                  <c:v>4.6510737053152944</c:v>
                </c:pt>
                <c:pt idx="185">
                  <c:v>4.6673349898915077</c:v>
                </c:pt>
                <c:pt idx="186">
                  <c:v>4.6588622273103457</c:v>
                </c:pt>
                <c:pt idx="187">
                  <c:v>4.7102591359937467</c:v>
                </c:pt>
                <c:pt idx="188">
                  <c:v>4.7168794772721832</c:v>
                </c:pt>
                <c:pt idx="189">
                  <c:v>4.6603341019578197</c:v>
                </c:pt>
                <c:pt idx="190">
                  <c:v>4.4710612584317335</c:v>
                </c:pt>
                <c:pt idx="191">
                  <c:v>4.4734077225978215</c:v>
                </c:pt>
                <c:pt idx="192">
                  <c:v>4.4351415881089276</c:v>
                </c:pt>
                <c:pt idx="193">
                  <c:v>4.4667298386536798</c:v>
                </c:pt>
                <c:pt idx="194">
                  <c:v>4.4732444893083985</c:v>
                </c:pt>
                <c:pt idx="195">
                  <c:v>4.4910888745284678</c:v>
                </c:pt>
                <c:pt idx="196">
                  <c:v>4.5060422346242195</c:v>
                </c:pt>
                <c:pt idx="197">
                  <c:v>4.5091556498723531</c:v>
                </c:pt>
                <c:pt idx="198">
                  <c:v>4.4906035097592643</c:v>
                </c:pt>
                <c:pt idx="199">
                  <c:v>4.4868851647295669</c:v>
                </c:pt>
                <c:pt idx="200">
                  <c:v>4.5908275019400602</c:v>
                </c:pt>
                <c:pt idx="201">
                  <c:v>4.5436475500232909</c:v>
                </c:pt>
                <c:pt idx="202">
                  <c:v>4.5746235147337808</c:v>
                </c:pt>
                <c:pt idx="203">
                  <c:v>4.6027483545759473</c:v>
                </c:pt>
                <c:pt idx="204">
                  <c:v>4.5080395268606521</c:v>
                </c:pt>
                <c:pt idx="205">
                  <c:v>4.4845418952367435</c:v>
                </c:pt>
                <c:pt idx="206">
                  <c:v>4.4981626101119758</c:v>
                </c:pt>
                <c:pt idx="207">
                  <c:v>4.5118432216044022</c:v>
                </c:pt>
                <c:pt idx="208">
                  <c:v>4.606506231819786</c:v>
                </c:pt>
                <c:pt idx="209">
                  <c:v>4.6039154973671916</c:v>
                </c:pt>
                <c:pt idx="210">
                  <c:v>4.6787396983081466</c:v>
                </c:pt>
                <c:pt idx="211">
                  <c:v>4.6974106103089435</c:v>
                </c:pt>
                <c:pt idx="212">
                  <c:v>4.750281124596694</c:v>
                </c:pt>
                <c:pt idx="213">
                  <c:v>4.6901961851332077</c:v>
                </c:pt>
                <c:pt idx="214">
                  <c:v>4.6957684847063632</c:v>
                </c:pt>
                <c:pt idx="215">
                  <c:v>4.7129026554840339</c:v>
                </c:pt>
                <c:pt idx="216">
                  <c:v>4.6664609177385179</c:v>
                </c:pt>
                <c:pt idx="217">
                  <c:v>4.636389915548869</c:v>
                </c:pt>
                <c:pt idx="218">
                  <c:v>4.6594979267426515</c:v>
                </c:pt>
                <c:pt idx="219">
                  <c:v>4.6800327160182595</c:v>
                </c:pt>
                <c:pt idx="220">
                  <c:v>4.692034294571612</c:v>
                </c:pt>
                <c:pt idx="221">
                  <c:v>4.6341219547322305</c:v>
                </c:pt>
                <c:pt idx="222">
                  <c:v>4.8006919096695428</c:v>
                </c:pt>
                <c:pt idx="223">
                  <c:v>4.7719227365610939</c:v>
                </c:pt>
                <c:pt idx="224">
                  <c:v>4.775198805491252</c:v>
                </c:pt>
                <c:pt idx="225">
                  <c:v>4.8042323691547164</c:v>
                </c:pt>
                <c:pt idx="226">
                  <c:v>4.7821499486789687</c:v>
                </c:pt>
                <c:pt idx="227">
                  <c:v>4.8115587850454427</c:v>
                </c:pt>
                <c:pt idx="228">
                  <c:v>4.8700794062271493</c:v>
                </c:pt>
                <c:pt idx="229">
                  <c:v>4.8214324762334293</c:v>
                </c:pt>
                <c:pt idx="230">
                  <c:v>4.847029103173278</c:v>
                </c:pt>
                <c:pt idx="231">
                  <c:v>4.8821062849883701</c:v>
                </c:pt>
                <c:pt idx="232">
                  <c:v>4.9259348846132953</c:v>
                </c:pt>
                <c:pt idx="233">
                  <c:v>4.9260628399806876</c:v>
                </c:pt>
                <c:pt idx="234">
                  <c:v>4.951500883608662</c:v>
                </c:pt>
                <c:pt idx="235">
                  <c:v>4.9745376478816015</c:v>
                </c:pt>
                <c:pt idx="236">
                  <c:v>4.9969045105884495</c:v>
                </c:pt>
                <c:pt idx="237">
                  <c:v>4.9717438435708381</c:v>
                </c:pt>
                <c:pt idx="238">
                  <c:v>5.0693948401332545</c:v>
                </c:pt>
                <c:pt idx="239">
                  <c:v>5.0809701578832049</c:v>
                </c:pt>
                <c:pt idx="240">
                  <c:v>5.0927201485272597</c:v>
                </c:pt>
                <c:pt idx="241">
                  <c:v>5.1213898331668153</c:v>
                </c:pt>
                <c:pt idx="242">
                  <c:v>5.1134373981374912</c:v>
                </c:pt>
                <c:pt idx="243">
                  <c:v>5.008140387096665</c:v>
                </c:pt>
                <c:pt idx="244">
                  <c:v>4.9741823977421102</c:v>
                </c:pt>
                <c:pt idx="245">
                  <c:v>4.979517150452951</c:v>
                </c:pt>
                <c:pt idx="246">
                  <c:v>4.955394174489852</c:v>
                </c:pt>
                <c:pt idx="247">
                  <c:v>4.9977581962412039</c:v>
                </c:pt>
                <c:pt idx="248">
                  <c:v>4.9012658763087149</c:v>
                </c:pt>
                <c:pt idx="249">
                  <c:v>4.7946604032369757</c:v>
                </c:pt>
                <c:pt idx="250">
                  <c:v>4.7727137676289679</c:v>
                </c:pt>
                <c:pt idx="251">
                  <c:v>4.7488989496147873</c:v>
                </c:pt>
                <c:pt idx="252">
                  <c:v>4.7819210976806641</c:v>
                </c:pt>
                <c:pt idx="253">
                  <c:v>4.7042415639184876</c:v>
                </c:pt>
                <c:pt idx="254">
                  <c:v>4.6685284933896467</c:v>
                </c:pt>
                <c:pt idx="255">
                  <c:v>4.693414755916602</c:v>
                </c:pt>
                <c:pt idx="256">
                  <c:v>4.6751284567814286</c:v>
                </c:pt>
                <c:pt idx="257">
                  <c:v>4.6301936423988623</c:v>
                </c:pt>
                <c:pt idx="258">
                  <c:v>4.6457700172052281</c:v>
                </c:pt>
                <c:pt idx="259">
                  <c:v>4.6823005853235093</c:v>
                </c:pt>
                <c:pt idx="260">
                  <c:v>4.6545806377666858</c:v>
                </c:pt>
                <c:pt idx="261">
                  <c:v>4.5827288208064711</c:v>
                </c:pt>
                <c:pt idx="262">
                  <c:v>4.40042369224434</c:v>
                </c:pt>
                <c:pt idx="263">
                  <c:v>4.3939860929872072</c:v>
                </c:pt>
                <c:pt idx="264">
                  <c:v>4.4093966639344426</c:v>
                </c:pt>
                <c:pt idx="265">
                  <c:v>4.3924681032397261</c:v>
                </c:pt>
                <c:pt idx="266">
                  <c:v>4.4052295277251758</c:v>
                </c:pt>
                <c:pt idx="267">
                  <c:v>4.4490181890705518</c:v>
                </c:pt>
                <c:pt idx="268">
                  <c:v>4.4574584147428276</c:v>
                </c:pt>
                <c:pt idx="269">
                  <c:v>4.4788674741435042</c:v>
                </c:pt>
                <c:pt idx="270">
                  <c:v>4.4938876985682974</c:v>
                </c:pt>
                <c:pt idx="271">
                  <c:v>4.490265949599312</c:v>
                </c:pt>
                <c:pt idx="272">
                  <c:v>4.5107494744747623</c:v>
                </c:pt>
                <c:pt idx="273">
                  <c:v>4.663330356725937</c:v>
                </c:pt>
                <c:pt idx="274">
                  <c:v>4.6903308732039148</c:v>
                </c:pt>
                <c:pt idx="275">
                  <c:v>4.7472955091348066</c:v>
                </c:pt>
                <c:pt idx="276">
                  <c:v>4.7405054807370952</c:v>
                </c:pt>
                <c:pt idx="277">
                  <c:v>4.6449277378618499</c:v>
                </c:pt>
                <c:pt idx="278">
                  <c:v>4.6429541653043129</c:v>
                </c:pt>
                <c:pt idx="279">
                  <c:v>4.6472510142612657</c:v>
                </c:pt>
                <c:pt idx="280">
                  <c:v>4.6352725451875543</c:v>
                </c:pt>
                <c:pt idx="281">
                  <c:v>4.6474947348059024</c:v>
                </c:pt>
                <c:pt idx="282">
                  <c:v>4.7183164937868893</c:v>
                </c:pt>
                <c:pt idx="283">
                  <c:v>4.6921686993131591</c:v>
                </c:pt>
                <c:pt idx="284">
                  <c:v>4.6963710870168951</c:v>
                </c:pt>
                <c:pt idx="285">
                  <c:v>4.7053129234773072</c:v>
                </c:pt>
                <c:pt idx="286">
                  <c:v>4.6887704923351929</c:v>
                </c:pt>
                <c:pt idx="287">
                  <c:v>4.6976917463813388</c:v>
                </c:pt>
                <c:pt idx="288">
                  <c:v>4.7021830780847251</c:v>
                </c:pt>
                <c:pt idx="289">
                  <c:v>4.7206401732463545</c:v>
                </c:pt>
                <c:pt idx="290">
                  <c:v>4.7378520552750301</c:v>
                </c:pt>
                <c:pt idx="291">
                  <c:v>4.6879610560873246</c:v>
                </c:pt>
                <c:pt idx="292">
                  <c:v>4.7062643058073101</c:v>
                </c:pt>
                <c:pt idx="293">
                  <c:v>4.655282173760825</c:v>
                </c:pt>
                <c:pt idx="294">
                  <c:v>4.6977782460007456</c:v>
                </c:pt>
                <c:pt idx="295">
                  <c:v>4.6942417134641889</c:v>
                </c:pt>
                <c:pt idx="296">
                  <c:v>4.7224434216922848</c:v>
                </c:pt>
                <c:pt idx="297">
                  <c:v>4.722856922153758</c:v>
                </c:pt>
                <c:pt idx="298">
                  <c:v>4.7060663214926768</c:v>
                </c:pt>
                <c:pt idx="299">
                  <c:v>4.6895376320103814</c:v>
                </c:pt>
                <c:pt idx="300">
                  <c:v>4.7013266189916809</c:v>
                </c:pt>
                <c:pt idx="301">
                  <c:v>4.6885249139224285</c:v>
                </c:pt>
                <c:pt idx="302">
                  <c:v>4.6832212240451234</c:v>
                </c:pt>
                <c:pt idx="303">
                  <c:v>4.6905655758871285</c:v>
                </c:pt>
                <c:pt idx="304">
                  <c:v>4.6839376533898704</c:v>
                </c:pt>
                <c:pt idx="305">
                  <c:v>4.6826183500069289</c:v>
                </c:pt>
                <c:pt idx="306">
                  <c:v>4.6749087085864893</c:v>
                </c:pt>
                <c:pt idx="307">
                  <c:v>4.6809348475229005</c:v>
                </c:pt>
                <c:pt idx="308">
                  <c:v>4.6718916116785465</c:v>
                </c:pt>
                <c:pt idx="309">
                  <c:v>4.6704008504037295</c:v>
                </c:pt>
                <c:pt idx="310">
                  <c:v>4.6593522659706146</c:v>
                </c:pt>
                <c:pt idx="311">
                  <c:v>4.6786240225486591</c:v>
                </c:pt>
                <c:pt idx="312">
                  <c:v>4.6796564420267064</c:v>
                </c:pt>
                <c:pt idx="313">
                  <c:v>4.7384120672641235</c:v>
                </c:pt>
                <c:pt idx="314">
                  <c:v>4.71558477334312</c:v>
                </c:pt>
                <c:pt idx="315">
                  <c:v>4.6825352209535556</c:v>
                </c:pt>
                <c:pt idx="316">
                  <c:v>4.6736055364936595</c:v>
                </c:pt>
                <c:pt idx="317">
                  <c:v>4.6725542794965884</c:v>
                </c:pt>
                <c:pt idx="318">
                  <c:v>4.6787649793878545</c:v>
                </c:pt>
                <c:pt idx="319">
                  <c:v>4.7078111566729772</c:v>
                </c:pt>
                <c:pt idx="320">
                  <c:v>4.710882492041506</c:v>
                </c:pt>
                <c:pt idx="321">
                  <c:v>4.6136720889846128</c:v>
                </c:pt>
                <c:pt idx="322">
                  <c:v>4.6319425034878678</c:v>
                </c:pt>
                <c:pt idx="323">
                  <c:v>4.6607470961013444</c:v>
                </c:pt>
                <c:pt idx="324">
                  <c:v>4.5981637966509723</c:v>
                </c:pt>
                <c:pt idx="325">
                  <c:v>4.6047137711448327</c:v>
                </c:pt>
                <c:pt idx="326">
                  <c:v>5.0613480736339316</c:v>
                </c:pt>
                <c:pt idx="327">
                  <c:v>5.0618053609885179</c:v>
                </c:pt>
                <c:pt idx="328">
                  <c:v>5.1422208207756626</c:v>
                </c:pt>
                <c:pt idx="329">
                  <c:v>5.1084729532934929</c:v>
                </c:pt>
                <c:pt idx="330">
                  <c:v>5.3416008905356698</c:v>
                </c:pt>
                <c:pt idx="331">
                  <c:v>5.4470149901226952</c:v>
                </c:pt>
                <c:pt idx="332">
                  <c:v>5.5018419385735964</c:v>
                </c:pt>
                <c:pt idx="333">
                  <c:v>5.4723583798999282</c:v>
                </c:pt>
                <c:pt idx="334">
                  <c:v>5.5243632845780368</c:v>
                </c:pt>
                <c:pt idx="335">
                  <c:v>5.3710493003474884</c:v>
                </c:pt>
                <c:pt idx="336">
                  <c:v>5.4001176341634967</c:v>
                </c:pt>
                <c:pt idx="337">
                  <c:v>5.4121633011339219</c:v>
                </c:pt>
                <c:pt idx="338">
                  <c:v>5.4239374061821888</c:v>
                </c:pt>
                <c:pt idx="339">
                  <c:v>5.4376696853925353</c:v>
                </c:pt>
                <c:pt idx="340">
                  <c:v>5.4279485749333096</c:v>
                </c:pt>
                <c:pt idx="341">
                  <c:v>5.4409332971298534</c:v>
                </c:pt>
                <c:pt idx="342">
                  <c:v>5.5139485840647939</c:v>
                </c:pt>
                <c:pt idx="343">
                  <c:v>5.5947616274200547</c:v>
                </c:pt>
                <c:pt idx="344">
                  <c:v>5.5934658489753701</c:v>
                </c:pt>
                <c:pt idx="345">
                  <c:v>5.6360796137643367</c:v>
                </c:pt>
                <c:pt idx="346">
                  <c:v>5.5175559301584816</c:v>
                </c:pt>
                <c:pt idx="347">
                  <c:v>5.5167899080753484</c:v>
                </c:pt>
                <c:pt idx="348">
                  <c:v>5.5383371302297357</c:v>
                </c:pt>
                <c:pt idx="349">
                  <c:v>5.6103647188660055</c:v>
                </c:pt>
                <c:pt idx="350">
                  <c:v>5.6367994881147041</c:v>
                </c:pt>
                <c:pt idx="351">
                  <c:v>5.6386171561586167</c:v>
                </c:pt>
                <c:pt idx="352">
                  <c:v>5.609643109365229</c:v>
                </c:pt>
                <c:pt idx="353">
                  <c:v>5.5719998640771911</c:v>
                </c:pt>
                <c:pt idx="354">
                  <c:v>5.6276494547031062</c:v>
                </c:pt>
                <c:pt idx="355">
                  <c:v>5.6298459001583474</c:v>
                </c:pt>
                <c:pt idx="356">
                  <c:v>5.632988680111664</c:v>
                </c:pt>
                <c:pt idx="357">
                  <c:v>5.6892952762593811</c:v>
                </c:pt>
                <c:pt idx="358">
                  <c:v>5.6908428036296757</c:v>
                </c:pt>
                <c:pt idx="359">
                  <c:v>5.6771822904206255</c:v>
                </c:pt>
                <c:pt idx="360">
                  <c:v>5.690964324279272</c:v>
                </c:pt>
                <c:pt idx="361">
                  <c:v>5.640778416724312</c:v>
                </c:pt>
                <c:pt idx="362">
                  <c:v>5.6510609442901396</c:v>
                </c:pt>
                <c:pt idx="363">
                  <c:v>5.7056660322888426</c:v>
                </c:pt>
                <c:pt idx="364">
                  <c:v>5.7985611445462055</c:v>
                </c:pt>
                <c:pt idx="365">
                  <c:v>5.7988860878693247</c:v>
                </c:pt>
                <c:pt idx="366">
                  <c:v>5.846578762285719</c:v>
                </c:pt>
                <c:pt idx="367">
                  <c:v>5.8661170102616609</c:v>
                </c:pt>
                <c:pt idx="368">
                  <c:v>5.9171870188702709</c:v>
                </c:pt>
                <c:pt idx="369">
                  <c:v>5.9261429821208038</c:v>
                </c:pt>
                <c:pt idx="370">
                  <c:v>5.9304037285719948</c:v>
                </c:pt>
                <c:pt idx="371">
                  <c:v>5.9226136124701885</c:v>
                </c:pt>
                <c:pt idx="372">
                  <c:v>5.9174779911293607</c:v>
                </c:pt>
                <c:pt idx="373">
                  <c:v>5.91605336941653</c:v>
                </c:pt>
                <c:pt idx="374">
                  <c:v>5.9106869371034305</c:v>
                </c:pt>
                <c:pt idx="375">
                  <c:v>5.8998371512011412</c:v>
                </c:pt>
                <c:pt idx="376">
                  <c:v>6.084893021212725</c:v>
                </c:pt>
                <c:pt idx="377">
                  <c:v>6.065832957443777</c:v>
                </c:pt>
                <c:pt idx="378">
                  <c:v>6.0777343729576332</c:v>
                </c:pt>
                <c:pt idx="379">
                  <c:v>6.0913817997094135</c:v>
                </c:pt>
                <c:pt idx="380">
                  <c:v>6.078490001473777</c:v>
                </c:pt>
                <c:pt idx="381">
                  <c:v>6.0839221435441813</c:v>
                </c:pt>
                <c:pt idx="382">
                  <c:v>6.1136619872786575</c:v>
                </c:pt>
                <c:pt idx="383">
                  <c:v>6.1965733788135262</c:v>
                </c:pt>
                <c:pt idx="384">
                  <c:v>6.205086849967091</c:v>
                </c:pt>
                <c:pt idx="385">
                  <c:v>6.2269182937058627</c:v>
                </c:pt>
                <c:pt idx="386">
                  <c:v>6.2014045467776313</c:v>
                </c:pt>
                <c:pt idx="387">
                  <c:v>6.1909309411659565</c:v>
                </c:pt>
                <c:pt idx="388">
                  <c:v>6.1743179695554673</c:v>
                </c:pt>
                <c:pt idx="389">
                  <c:v>6.2014325644673853</c:v>
                </c:pt>
                <c:pt idx="390">
                  <c:v>6.2094985390394442</c:v>
                </c:pt>
                <c:pt idx="391">
                  <c:v>6.2439972690304177</c:v>
                </c:pt>
                <c:pt idx="392">
                  <c:v>6.2522138858975191</c:v>
                </c:pt>
                <c:pt idx="393">
                  <c:v>6.2622119904671409</c:v>
                </c:pt>
                <c:pt idx="394">
                  <c:v>6.2122205191769426</c:v>
                </c:pt>
                <c:pt idx="395">
                  <c:v>6.11988127926403</c:v>
                </c:pt>
                <c:pt idx="396">
                  <c:v>6.128275067101228</c:v>
                </c:pt>
                <c:pt idx="397">
                  <c:v>6.1505177278113745</c:v>
                </c:pt>
                <c:pt idx="398">
                  <c:v>6.1568506788793922</c:v>
                </c:pt>
                <c:pt idx="399">
                  <c:v>6.0949141413084282</c:v>
                </c:pt>
                <c:pt idx="400">
                  <c:v>6.1173240473789852</c:v>
                </c:pt>
                <c:pt idx="401">
                  <c:v>6.0696240809624502</c:v>
                </c:pt>
                <c:pt idx="402">
                  <c:v>6.1062284646577982</c:v>
                </c:pt>
                <c:pt idx="403">
                  <c:v>5.9929569964622429</c:v>
                </c:pt>
                <c:pt idx="404">
                  <c:v>5.9929899019676878</c:v>
                </c:pt>
                <c:pt idx="405">
                  <c:v>5.9655232013966231</c:v>
                </c:pt>
                <c:pt idx="406">
                  <c:v>5.8631612983946075</c:v>
                </c:pt>
                <c:pt idx="407">
                  <c:v>5.9161643830626405</c:v>
                </c:pt>
                <c:pt idx="408">
                  <c:v>5.9636932010465946</c:v>
                </c:pt>
                <c:pt idx="409">
                  <c:v>5.8312905147757172</c:v>
                </c:pt>
                <c:pt idx="410">
                  <c:v>5.8120692523653705</c:v>
                </c:pt>
                <c:pt idx="411">
                  <c:v>5.7148560368379071</c:v>
                </c:pt>
                <c:pt idx="412">
                  <c:v>6.2230420975033098</c:v>
                </c:pt>
                <c:pt idx="413">
                  <c:v>6.2401395418776566</c:v>
                </c:pt>
                <c:pt idx="414">
                  <c:v>6.2364790955796625</c:v>
                </c:pt>
                <c:pt idx="415">
                  <c:v>6.1890209866389725</c:v>
                </c:pt>
                <c:pt idx="416">
                  <c:v>6.1820236417401082</c:v>
                </c:pt>
                <c:pt idx="417">
                  <c:v>6.2068351364790937</c:v>
                </c:pt>
                <c:pt idx="418">
                  <c:v>6.2597726891981091</c:v>
                </c:pt>
                <c:pt idx="419">
                  <c:v>6.2834688125646663</c:v>
                </c:pt>
                <c:pt idx="420">
                  <c:v>6.2871160689047061</c:v>
                </c:pt>
                <c:pt idx="421">
                  <c:v>6.2840556570248038</c:v>
                </c:pt>
                <c:pt idx="422">
                  <c:v>6.2912932390074285</c:v>
                </c:pt>
                <c:pt idx="423">
                  <c:v>6.3012046041541057</c:v>
                </c:pt>
                <c:pt idx="424">
                  <c:v>6.3019696664695051</c:v>
                </c:pt>
                <c:pt idx="425">
                  <c:v>6.3209575376149409</c:v>
                </c:pt>
                <c:pt idx="426">
                  <c:v>6.3205740628354228</c:v>
                </c:pt>
                <c:pt idx="427">
                  <c:v>6.3468266366298769</c:v>
                </c:pt>
                <c:pt idx="428">
                  <c:v>6.3534702535408671</c:v>
                </c:pt>
                <c:pt idx="429">
                  <c:v>6.353444086091538</c:v>
                </c:pt>
                <c:pt idx="430">
                  <c:v>6.3701187157132848</c:v>
                </c:pt>
                <c:pt idx="431">
                  <c:v>6.3898529098048602</c:v>
                </c:pt>
                <c:pt idx="432">
                  <c:v>6.5092319235273184</c:v>
                </c:pt>
                <c:pt idx="433">
                  <c:v>6.4442804309436905</c:v>
                </c:pt>
                <c:pt idx="434">
                  <c:v>6.3582477526193113</c:v>
                </c:pt>
                <c:pt idx="435">
                  <c:v>6.3312028710504791</c:v>
                </c:pt>
                <c:pt idx="436">
                  <c:v>6.3386624962019651</c:v>
                </c:pt>
                <c:pt idx="437">
                  <c:v>6.4781558020548546</c:v>
                </c:pt>
                <c:pt idx="438">
                  <c:v>6.4924657914848147</c:v>
                </c:pt>
                <c:pt idx="439">
                  <c:v>6.551223939409839</c:v>
                </c:pt>
                <c:pt idx="440">
                  <c:v>6.5619795917213475</c:v>
                </c:pt>
                <c:pt idx="441">
                  <c:v>6.5725955482420853</c:v>
                </c:pt>
                <c:pt idx="442">
                  <c:v>6.6486807664550689</c:v>
                </c:pt>
                <c:pt idx="443">
                  <c:v>6.7216518631745057</c:v>
                </c:pt>
                <c:pt idx="444">
                  <c:v>6.7277923476257886</c:v>
                </c:pt>
                <c:pt idx="445">
                  <c:v>6.7850074990170022</c:v>
                </c:pt>
                <c:pt idx="446">
                  <c:v>6.9429042134505128</c:v>
                </c:pt>
                <c:pt idx="447">
                  <c:v>6.9298606728210821</c:v>
                </c:pt>
                <c:pt idx="448">
                  <c:v>6.9390644143779499</c:v>
                </c:pt>
                <c:pt idx="449">
                  <c:v>6.8506232774613371</c:v>
                </c:pt>
                <c:pt idx="450">
                  <c:v>6.9795575018882694</c:v>
                </c:pt>
                <c:pt idx="451">
                  <c:v>7.0134066297002899</c:v>
                </c:pt>
                <c:pt idx="452">
                  <c:v>7.0276530076503647</c:v>
                </c:pt>
                <c:pt idx="453">
                  <c:v>7.0511484151022996</c:v>
                </c:pt>
                <c:pt idx="454">
                  <c:v>7.0742604344780196</c:v>
                </c:pt>
                <c:pt idx="455">
                  <c:v>7.0641046392280913</c:v>
                </c:pt>
                <c:pt idx="456">
                  <c:v>7.1056049883857533</c:v>
                </c:pt>
                <c:pt idx="457">
                  <c:v>7.1330951126100484</c:v>
                </c:pt>
                <c:pt idx="458">
                  <c:v>7.1611374580567233</c:v>
                </c:pt>
                <c:pt idx="459">
                  <c:v>7.1107747517204185</c:v>
                </c:pt>
                <c:pt idx="460">
                  <c:v>7.1619684163222033</c:v>
                </c:pt>
                <c:pt idx="461">
                  <c:v>7.1496632034851428</c:v>
                </c:pt>
                <c:pt idx="462">
                  <c:v>7.1197168670555326</c:v>
                </c:pt>
                <c:pt idx="463">
                  <c:v>7.3116140323494339</c:v>
                </c:pt>
                <c:pt idx="464">
                  <c:v>7.3122016034789254</c:v>
                </c:pt>
                <c:pt idx="465">
                  <c:v>7.3959471994841088</c:v>
                </c:pt>
                <c:pt idx="466">
                  <c:v>7.3106517735456116</c:v>
                </c:pt>
                <c:pt idx="467">
                  <c:v>7.3832977841681862</c:v>
                </c:pt>
                <c:pt idx="468">
                  <c:v>7.3205774564077926</c:v>
                </c:pt>
                <c:pt idx="469">
                  <c:v>7.3068343483933429</c:v>
                </c:pt>
                <c:pt idx="470">
                  <c:v>7.3351422810922813</c:v>
                </c:pt>
                <c:pt idx="471">
                  <c:v>7.3438832364550262</c:v>
                </c:pt>
                <c:pt idx="472">
                  <c:v>7.4007937640292818</c:v>
                </c:pt>
                <c:pt idx="473">
                  <c:v>7.4129542790745804</c:v>
                </c:pt>
                <c:pt idx="474">
                  <c:v>7.4187826662821266</c:v>
                </c:pt>
                <c:pt idx="475">
                  <c:v>7.4691581370621343</c:v>
                </c:pt>
                <c:pt idx="476">
                  <c:v>7.4802484985180309</c:v>
                </c:pt>
                <c:pt idx="477">
                  <c:v>7.4751039916392878</c:v>
                </c:pt>
                <c:pt idx="478">
                  <c:v>7.3973701097523925</c:v>
                </c:pt>
                <c:pt idx="479">
                  <c:v>7.4381163492539519</c:v>
                </c:pt>
                <c:pt idx="480">
                  <c:v>7.3603827652490619</c:v>
                </c:pt>
                <c:pt idx="481">
                  <c:v>7.2803647950912387</c:v>
                </c:pt>
                <c:pt idx="482">
                  <c:v>7.2686762525148918</c:v>
                </c:pt>
                <c:pt idx="483">
                  <c:v>7.2346112040552937</c:v>
                </c:pt>
                <c:pt idx="484">
                  <c:v>7.3073119099928041</c:v>
                </c:pt>
                <c:pt idx="485">
                  <c:v>7.3800155725999543</c:v>
                </c:pt>
                <c:pt idx="486">
                  <c:v>7.4213132166686693</c:v>
                </c:pt>
                <c:pt idx="487">
                  <c:v>7.4557964121564284</c:v>
                </c:pt>
                <c:pt idx="488">
                  <c:v>7.4934482720437936</c:v>
                </c:pt>
                <c:pt idx="489">
                  <c:v>7.6241569834034308</c:v>
                </c:pt>
                <c:pt idx="490">
                  <c:v>7.6447700067434372</c:v>
                </c:pt>
                <c:pt idx="491">
                  <c:v>7.6547463551775579</c:v>
                </c:pt>
                <c:pt idx="492">
                  <c:v>7.6872552441104194</c:v>
                </c:pt>
                <c:pt idx="493">
                  <c:v>7.7034311860571911</c:v>
                </c:pt>
                <c:pt idx="494">
                  <c:v>7.7666411498475378</c:v>
                </c:pt>
                <c:pt idx="495">
                  <c:v>7.751449196443513</c:v>
                </c:pt>
                <c:pt idx="496">
                  <c:v>7.7900572523195208</c:v>
                </c:pt>
                <c:pt idx="497">
                  <c:v>7.8213855289839378</c:v>
                </c:pt>
                <c:pt idx="498">
                  <c:v>7.7475832385337418</c:v>
                </c:pt>
                <c:pt idx="499">
                  <c:v>7.773612388276689</c:v>
                </c:pt>
                <c:pt idx="500">
                  <c:v>7.8013130947541143</c:v>
                </c:pt>
                <c:pt idx="501">
                  <c:v>7.8081822764495703</c:v>
                </c:pt>
                <c:pt idx="502">
                  <c:v>7.9353522288809568</c:v>
                </c:pt>
                <c:pt idx="503">
                  <c:v>7.9500659992105103</c:v>
                </c:pt>
                <c:pt idx="504">
                  <c:v>8.0214948564762185</c:v>
                </c:pt>
                <c:pt idx="505">
                  <c:v>8.0285912533513262</c:v>
                </c:pt>
                <c:pt idx="506">
                  <c:v>8.048384413393924</c:v>
                </c:pt>
                <c:pt idx="507">
                  <c:v>8.0634003318500529</c:v>
                </c:pt>
                <c:pt idx="508">
                  <c:v>8.1357148139463682</c:v>
                </c:pt>
                <c:pt idx="509">
                  <c:v>8.1267768860191723</c:v>
                </c:pt>
                <c:pt idx="510">
                  <c:v>8.2304836374300656</c:v>
                </c:pt>
                <c:pt idx="511">
                  <c:v>8.212413443848682</c:v>
                </c:pt>
                <c:pt idx="512">
                  <c:v>8.2173518059572963</c:v>
                </c:pt>
                <c:pt idx="513">
                  <c:v>8.2397849316942064</c:v>
                </c:pt>
                <c:pt idx="514">
                  <c:v>8.2046724046266473</c:v>
                </c:pt>
                <c:pt idx="515">
                  <c:v>8.2182720410212191</c:v>
                </c:pt>
                <c:pt idx="516">
                  <c:v>8.2259462399979437</c:v>
                </c:pt>
                <c:pt idx="517">
                  <c:v>8.182060332667195</c:v>
                </c:pt>
                <c:pt idx="518">
                  <c:v>8.1582283713428936</c:v>
                </c:pt>
                <c:pt idx="519">
                  <c:v>8.1312158489268569</c:v>
                </c:pt>
                <c:pt idx="520">
                  <c:v>8.2027561375477358</c:v>
                </c:pt>
                <c:pt idx="521">
                  <c:v>8.2078009047083889</c:v>
                </c:pt>
                <c:pt idx="522">
                  <c:v>8.2381632401312377</c:v>
                </c:pt>
                <c:pt idx="523">
                  <c:v>8.2359104691685072</c:v>
                </c:pt>
                <c:pt idx="524">
                  <c:v>8.23596873859697</c:v>
                </c:pt>
                <c:pt idx="525">
                  <c:v>8.2270303723536671</c:v>
                </c:pt>
                <c:pt idx="526">
                  <c:v>8.1210658947320837</c:v>
                </c:pt>
                <c:pt idx="527">
                  <c:v>8.1185796012691771</c:v>
                </c:pt>
                <c:pt idx="528">
                  <c:v>8.117722225588583</c:v>
                </c:pt>
                <c:pt idx="529">
                  <c:v>8.1214258101621688</c:v>
                </c:pt>
                <c:pt idx="530">
                  <c:v>8.1295295773211649</c:v>
                </c:pt>
                <c:pt idx="531">
                  <c:v>8.1349898066395721</c:v>
                </c:pt>
                <c:pt idx="532">
                  <c:v>8.1390880866290534</c:v>
                </c:pt>
                <c:pt idx="533">
                  <c:v>8.1283870356445558</c:v>
                </c:pt>
                <c:pt idx="534">
                  <c:v>8.1116194421608725</c:v>
                </c:pt>
                <c:pt idx="535">
                  <c:v>8.1898667482373799</c:v>
                </c:pt>
                <c:pt idx="536">
                  <c:v>8.1735197757309148</c:v>
                </c:pt>
                <c:pt idx="537">
                  <c:v>8.2388002765825981</c:v>
                </c:pt>
                <c:pt idx="538">
                  <c:v>8.2456259108376599</c:v>
                </c:pt>
                <c:pt idx="539">
                  <c:v>8.2606488615504237</c:v>
                </c:pt>
                <c:pt idx="540">
                  <c:v>8.2910681470103516</c:v>
                </c:pt>
                <c:pt idx="541">
                  <c:v>8.2984455540424378</c:v>
                </c:pt>
                <c:pt idx="542">
                  <c:v>8.3192770681842045</c:v>
                </c:pt>
                <c:pt idx="543">
                  <c:v>8.3377026204671054</c:v>
                </c:pt>
                <c:pt idx="544">
                  <c:v>8.3577726230833775</c:v>
                </c:pt>
                <c:pt idx="545">
                  <c:v>8.3762025502981956</c:v>
                </c:pt>
                <c:pt idx="546">
                  <c:v>8.3984068804017635</c:v>
                </c:pt>
                <c:pt idx="547">
                  <c:v>8.3714214047225877</c:v>
                </c:pt>
                <c:pt idx="548">
                  <c:v>8.3678325706404024</c:v>
                </c:pt>
                <c:pt idx="549">
                  <c:v>8.3755342298875473</c:v>
                </c:pt>
                <c:pt idx="550">
                  <c:v>8.3795987863905186</c:v>
                </c:pt>
                <c:pt idx="551">
                  <c:v>8.3841561998150809</c:v>
                </c:pt>
                <c:pt idx="552">
                  <c:v>8.3789748675216575</c:v>
                </c:pt>
                <c:pt idx="553">
                  <c:v>8.3420139205693804</c:v>
                </c:pt>
                <c:pt idx="554">
                  <c:v>8.354585029698514</c:v>
                </c:pt>
                <c:pt idx="555">
                  <c:v>8.3582247144425299</c:v>
                </c:pt>
                <c:pt idx="556">
                  <c:v>8.3769330739398846</c:v>
                </c:pt>
                <c:pt idx="557">
                  <c:v>8.3340931583600248</c:v>
                </c:pt>
                <c:pt idx="558">
                  <c:v>8.3646406901640074</c:v>
                </c:pt>
                <c:pt idx="559">
                  <c:v>8.4693579568680626</c:v>
                </c:pt>
                <c:pt idx="560">
                  <c:v>8.4568758239545847</c:v>
                </c:pt>
                <c:pt idx="561">
                  <c:v>8.4716506788015735</c:v>
                </c:pt>
                <c:pt idx="562">
                  <c:v>8.461858075871179</c:v>
                </c:pt>
                <c:pt idx="563">
                  <c:v>8.537180319338928</c:v>
                </c:pt>
                <c:pt idx="564">
                  <c:v>8.5344361030340021</c:v>
                </c:pt>
                <c:pt idx="565">
                  <c:v>8.5523438603999384</c:v>
                </c:pt>
                <c:pt idx="566">
                  <c:v>8.5591099833828359</c:v>
                </c:pt>
                <c:pt idx="567">
                  <c:v>8.5583417534293833</c:v>
                </c:pt>
                <c:pt idx="568">
                  <c:v>8.5608779569520852</c:v>
                </c:pt>
                <c:pt idx="569">
                  <c:v>8.56135963701918</c:v>
                </c:pt>
                <c:pt idx="570">
                  <c:v>8.5718040002542342</c:v>
                </c:pt>
                <c:pt idx="571">
                  <c:v>8.5865498545123646</c:v>
                </c:pt>
                <c:pt idx="572">
                  <c:v>8.5645855641316579</c:v>
                </c:pt>
                <c:pt idx="573">
                  <c:v>8.5759187369517313</c:v>
                </c:pt>
                <c:pt idx="574">
                  <c:v>8.5071343830841784</c:v>
                </c:pt>
                <c:pt idx="575">
                  <c:v>8.4894380573631896</c:v>
                </c:pt>
                <c:pt idx="576">
                  <c:v>8.4894380573631896</c:v>
                </c:pt>
                <c:pt idx="577">
                  <c:v>8.4894380573631896</c:v>
                </c:pt>
                <c:pt idx="578">
                  <c:v>8.4894380573631896</c:v>
                </c:pt>
                <c:pt idx="579">
                  <c:v>8.4894380573631896</c:v>
                </c:pt>
                <c:pt idx="580">
                  <c:v>8.4894380573631896</c:v>
                </c:pt>
                <c:pt idx="581">
                  <c:v>8.4894380573631896</c:v>
                </c:pt>
                <c:pt idx="582">
                  <c:v>8.4894380573631896</c:v>
                </c:pt>
                <c:pt idx="583">
                  <c:v>8.4894380573631896</c:v>
                </c:pt>
                <c:pt idx="584">
                  <c:v>8.4894380573631896</c:v>
                </c:pt>
                <c:pt idx="585">
                  <c:v>8.4894380573631896</c:v>
                </c:pt>
                <c:pt idx="586">
                  <c:v>8.4894380573631896</c:v>
                </c:pt>
                <c:pt idx="587">
                  <c:v>8.4894380573631896</c:v>
                </c:pt>
                <c:pt idx="588">
                  <c:v>8.4894380573631896</c:v>
                </c:pt>
                <c:pt idx="589">
                  <c:v>8.4894380573631896</c:v>
                </c:pt>
                <c:pt idx="590">
                  <c:v>8.4894380573631896</c:v>
                </c:pt>
                <c:pt idx="591">
                  <c:v>8.4894380573631896</c:v>
                </c:pt>
                <c:pt idx="592">
                  <c:v>8.4894380573631896</c:v>
                </c:pt>
                <c:pt idx="593">
                  <c:v>8.4894380573631896</c:v>
                </c:pt>
                <c:pt idx="594">
                  <c:v>8.4894380573631896</c:v>
                </c:pt>
                <c:pt idx="595">
                  <c:v>8.4894380573631896</c:v>
                </c:pt>
                <c:pt idx="596">
                  <c:v>8.4894380573631896</c:v>
                </c:pt>
                <c:pt idx="597">
                  <c:v>8.4894380573631896</c:v>
                </c:pt>
                <c:pt idx="598">
                  <c:v>8.4894380573631896</c:v>
                </c:pt>
                <c:pt idx="599">
                  <c:v>8.4894380573631896</c:v>
                </c:pt>
                <c:pt idx="600">
                  <c:v>8.4894380573631896</c:v>
                </c:pt>
                <c:pt idx="601">
                  <c:v>8.4894380573631896</c:v>
                </c:pt>
                <c:pt idx="602">
                  <c:v>8.4894380573631896</c:v>
                </c:pt>
                <c:pt idx="603">
                  <c:v>8.4894380573631896</c:v>
                </c:pt>
                <c:pt idx="604">
                  <c:v>8.4894380573631896</c:v>
                </c:pt>
                <c:pt idx="605">
                  <c:v>8.4894380573631896</c:v>
                </c:pt>
                <c:pt idx="606">
                  <c:v>8.4894380573631896</c:v>
                </c:pt>
                <c:pt idx="607">
                  <c:v>8.4894380573631896</c:v>
                </c:pt>
                <c:pt idx="608">
                  <c:v>8.4894380573631896</c:v>
                </c:pt>
                <c:pt idx="609">
                  <c:v>8.4894380573631896</c:v>
                </c:pt>
                <c:pt idx="610">
                  <c:v>8.4894380573631896</c:v>
                </c:pt>
                <c:pt idx="611">
                  <c:v>8.4894380573631896</c:v>
                </c:pt>
                <c:pt idx="612">
                  <c:v>8.4894380573631896</c:v>
                </c:pt>
                <c:pt idx="613">
                  <c:v>8.4894380573631896</c:v>
                </c:pt>
                <c:pt idx="614">
                  <c:v>8.4894380573631896</c:v>
                </c:pt>
                <c:pt idx="615">
                  <c:v>8.4894380573631896</c:v>
                </c:pt>
                <c:pt idx="616">
                  <c:v>8.4894380573631896</c:v>
                </c:pt>
                <c:pt idx="617">
                  <c:v>8.4894380573631896</c:v>
                </c:pt>
                <c:pt idx="618">
                  <c:v>8.4894380573631896</c:v>
                </c:pt>
                <c:pt idx="619">
                  <c:v>8.4894380573631896</c:v>
                </c:pt>
                <c:pt idx="620">
                  <c:v>8.4894380573631896</c:v>
                </c:pt>
                <c:pt idx="621">
                  <c:v>8.4894380573631896</c:v>
                </c:pt>
                <c:pt idx="622">
                  <c:v>8.4894380573631896</c:v>
                </c:pt>
                <c:pt idx="623">
                  <c:v>8.4894380573631896</c:v>
                </c:pt>
                <c:pt idx="624">
                  <c:v>8.4894380573631896</c:v>
                </c:pt>
                <c:pt idx="625">
                  <c:v>8.4894380573631896</c:v>
                </c:pt>
                <c:pt idx="626">
                  <c:v>8.4894380573631896</c:v>
                </c:pt>
                <c:pt idx="627">
                  <c:v>8.4894380573631896</c:v>
                </c:pt>
                <c:pt idx="628">
                  <c:v>8.4894380573631896</c:v>
                </c:pt>
                <c:pt idx="629">
                  <c:v>8.4894380573631896</c:v>
                </c:pt>
                <c:pt idx="630">
                  <c:v>8.4894380573631896</c:v>
                </c:pt>
                <c:pt idx="631">
                  <c:v>8.4894380573631896</c:v>
                </c:pt>
                <c:pt idx="632">
                  <c:v>8.4894380573631896</c:v>
                </c:pt>
                <c:pt idx="633">
                  <c:v>8.4894380573631896</c:v>
                </c:pt>
                <c:pt idx="634">
                  <c:v>8.4894380573631896</c:v>
                </c:pt>
                <c:pt idx="635">
                  <c:v>8.4894380573631896</c:v>
                </c:pt>
                <c:pt idx="636">
                  <c:v>8.4894380573631896</c:v>
                </c:pt>
                <c:pt idx="637">
                  <c:v>8.4894380573631896</c:v>
                </c:pt>
                <c:pt idx="638">
                  <c:v>8.4894380573631896</c:v>
                </c:pt>
                <c:pt idx="639">
                  <c:v>8.4894380573631896</c:v>
                </c:pt>
                <c:pt idx="640">
                  <c:v>8.4894380573631896</c:v>
                </c:pt>
                <c:pt idx="641">
                  <c:v>8.4894380573631896</c:v>
                </c:pt>
                <c:pt idx="642">
                  <c:v>8.4894380573631896</c:v>
                </c:pt>
                <c:pt idx="643">
                  <c:v>8.4894380573631896</c:v>
                </c:pt>
                <c:pt idx="644">
                  <c:v>8.4894380573631896</c:v>
                </c:pt>
                <c:pt idx="645">
                  <c:v>8.4894380573631896</c:v>
                </c:pt>
                <c:pt idx="646">
                  <c:v>8.4894380573631896</c:v>
                </c:pt>
                <c:pt idx="647">
                  <c:v>8.4894380573631896</c:v>
                </c:pt>
                <c:pt idx="648">
                  <c:v>8.4894380573631896</c:v>
                </c:pt>
                <c:pt idx="649">
                  <c:v>8.4894380573631896</c:v>
                </c:pt>
                <c:pt idx="650">
                  <c:v>8.4894380573631896</c:v>
                </c:pt>
                <c:pt idx="651">
                  <c:v>8.4894380573631896</c:v>
                </c:pt>
                <c:pt idx="652">
                  <c:v>8.4894380573631896</c:v>
                </c:pt>
                <c:pt idx="653">
                  <c:v>8.4894380573631896</c:v>
                </c:pt>
                <c:pt idx="654">
                  <c:v>8.4894380573631896</c:v>
                </c:pt>
                <c:pt idx="655">
                  <c:v>8.4894380573631896</c:v>
                </c:pt>
                <c:pt idx="656">
                  <c:v>8.4894380573631896</c:v>
                </c:pt>
                <c:pt idx="657">
                  <c:v>8.4894380573631896</c:v>
                </c:pt>
                <c:pt idx="658">
                  <c:v>8.4894380573631896</c:v>
                </c:pt>
                <c:pt idx="659">
                  <c:v>8.4894380573631896</c:v>
                </c:pt>
                <c:pt idx="660">
                  <c:v>8.4894380573631896</c:v>
                </c:pt>
                <c:pt idx="661">
                  <c:v>8.4894380573631896</c:v>
                </c:pt>
                <c:pt idx="662">
                  <c:v>8.4894380573631896</c:v>
                </c:pt>
                <c:pt idx="663">
                  <c:v>8.4894380573631896</c:v>
                </c:pt>
                <c:pt idx="664">
                  <c:v>8.4894380573631896</c:v>
                </c:pt>
                <c:pt idx="665">
                  <c:v>8.4894380573631896</c:v>
                </c:pt>
                <c:pt idx="666">
                  <c:v>8.4894380573631896</c:v>
                </c:pt>
                <c:pt idx="667">
                  <c:v>8.4894380573631896</c:v>
                </c:pt>
                <c:pt idx="668">
                  <c:v>8.4894380573631896</c:v>
                </c:pt>
                <c:pt idx="669">
                  <c:v>8.4894380573631896</c:v>
                </c:pt>
                <c:pt idx="670">
                  <c:v>8.4894380573631896</c:v>
                </c:pt>
                <c:pt idx="671">
                  <c:v>8.4894380573631896</c:v>
                </c:pt>
                <c:pt idx="672">
                  <c:v>8.4894380573631896</c:v>
                </c:pt>
                <c:pt idx="673">
                  <c:v>8.4894380573631896</c:v>
                </c:pt>
                <c:pt idx="674">
                  <c:v>8.4894380573631896</c:v>
                </c:pt>
                <c:pt idx="675">
                  <c:v>8.4894380573631896</c:v>
                </c:pt>
                <c:pt idx="676">
                  <c:v>8.4894380573631896</c:v>
                </c:pt>
                <c:pt idx="677">
                  <c:v>8.4894380573631896</c:v>
                </c:pt>
                <c:pt idx="678">
                  <c:v>8.4894380573631896</c:v>
                </c:pt>
                <c:pt idx="679">
                  <c:v>8.4894380573631896</c:v>
                </c:pt>
                <c:pt idx="680">
                  <c:v>8.4894380573631896</c:v>
                </c:pt>
                <c:pt idx="681">
                  <c:v>8.4894380573631896</c:v>
                </c:pt>
                <c:pt idx="682">
                  <c:v>8.4894380573631896</c:v>
                </c:pt>
                <c:pt idx="683">
                  <c:v>8.4894380573631896</c:v>
                </c:pt>
                <c:pt idx="684">
                  <c:v>8.4894380573631896</c:v>
                </c:pt>
                <c:pt idx="685">
                  <c:v>8.4894380573631896</c:v>
                </c:pt>
                <c:pt idx="686">
                  <c:v>8.4894380573631896</c:v>
                </c:pt>
                <c:pt idx="687">
                  <c:v>8.4894380573631896</c:v>
                </c:pt>
                <c:pt idx="688">
                  <c:v>8.4894380573631896</c:v>
                </c:pt>
                <c:pt idx="689">
                  <c:v>8.4894380573631896</c:v>
                </c:pt>
                <c:pt idx="690">
                  <c:v>8.4894380573631896</c:v>
                </c:pt>
                <c:pt idx="691">
                  <c:v>8.4894380573631896</c:v>
                </c:pt>
                <c:pt idx="692">
                  <c:v>8.4894380573631896</c:v>
                </c:pt>
                <c:pt idx="693">
                  <c:v>8.4894380573631896</c:v>
                </c:pt>
                <c:pt idx="694">
                  <c:v>8.4894380573631896</c:v>
                </c:pt>
                <c:pt idx="695">
                  <c:v>8.4894380573631896</c:v>
                </c:pt>
                <c:pt idx="696">
                  <c:v>8.4894380573631896</c:v>
                </c:pt>
                <c:pt idx="697">
                  <c:v>8.4894380573631896</c:v>
                </c:pt>
                <c:pt idx="698">
                  <c:v>8.4894380573631896</c:v>
                </c:pt>
                <c:pt idx="699">
                  <c:v>8.4894380573631896</c:v>
                </c:pt>
                <c:pt idx="700">
                  <c:v>8.4894380573631896</c:v>
                </c:pt>
                <c:pt idx="701">
                  <c:v>8.4894380573631896</c:v>
                </c:pt>
                <c:pt idx="702">
                  <c:v>8.4894380573631896</c:v>
                </c:pt>
                <c:pt idx="703">
                  <c:v>8.4894380573631896</c:v>
                </c:pt>
                <c:pt idx="704">
                  <c:v>8.4894380573631896</c:v>
                </c:pt>
                <c:pt idx="705">
                  <c:v>8.4894380573631896</c:v>
                </c:pt>
                <c:pt idx="706">
                  <c:v>8.4894380573631896</c:v>
                </c:pt>
                <c:pt idx="707">
                  <c:v>8.4894380573631896</c:v>
                </c:pt>
                <c:pt idx="708">
                  <c:v>8.4894380573631896</c:v>
                </c:pt>
                <c:pt idx="709">
                  <c:v>8.4894380573631896</c:v>
                </c:pt>
                <c:pt idx="710">
                  <c:v>8.4894380573631896</c:v>
                </c:pt>
                <c:pt idx="711">
                  <c:v>8.4894380573631896</c:v>
                </c:pt>
                <c:pt idx="712">
                  <c:v>8.4894380573631896</c:v>
                </c:pt>
                <c:pt idx="713">
                  <c:v>8.4894380573631896</c:v>
                </c:pt>
                <c:pt idx="714">
                  <c:v>8.4894380573631896</c:v>
                </c:pt>
                <c:pt idx="715">
                  <c:v>8.4894380573631896</c:v>
                </c:pt>
                <c:pt idx="716">
                  <c:v>8.4894380573631896</c:v>
                </c:pt>
                <c:pt idx="717">
                  <c:v>8.4894380573631896</c:v>
                </c:pt>
                <c:pt idx="718">
                  <c:v>8.4894380573631896</c:v>
                </c:pt>
                <c:pt idx="719">
                  <c:v>8.4894380573631896</c:v>
                </c:pt>
                <c:pt idx="720">
                  <c:v>8.4894380573631896</c:v>
                </c:pt>
                <c:pt idx="721">
                  <c:v>8.4894380573631896</c:v>
                </c:pt>
                <c:pt idx="722">
                  <c:v>8.4894380573631896</c:v>
                </c:pt>
                <c:pt idx="723">
                  <c:v>8.4894380573631896</c:v>
                </c:pt>
                <c:pt idx="724">
                  <c:v>8.4894380573631896</c:v>
                </c:pt>
                <c:pt idx="725">
                  <c:v>8.4894380573631896</c:v>
                </c:pt>
                <c:pt idx="726">
                  <c:v>8.4894380573631896</c:v>
                </c:pt>
                <c:pt idx="727">
                  <c:v>8.4894380573631896</c:v>
                </c:pt>
                <c:pt idx="728">
                  <c:v>8.4894380573631896</c:v>
                </c:pt>
                <c:pt idx="729">
                  <c:v>8.4894380573631896</c:v>
                </c:pt>
                <c:pt idx="730">
                  <c:v>8.4894380573631896</c:v>
                </c:pt>
                <c:pt idx="731">
                  <c:v>8.4894380573631896</c:v>
                </c:pt>
                <c:pt idx="732">
                  <c:v>8.4894380573631896</c:v>
                </c:pt>
                <c:pt idx="733">
                  <c:v>8.4894380573631896</c:v>
                </c:pt>
                <c:pt idx="734">
                  <c:v>8.4894380573631896</c:v>
                </c:pt>
                <c:pt idx="735">
                  <c:v>8.4894380573631896</c:v>
                </c:pt>
                <c:pt idx="736">
                  <c:v>8.4894380573631896</c:v>
                </c:pt>
                <c:pt idx="737">
                  <c:v>8.4894380573631896</c:v>
                </c:pt>
                <c:pt idx="738">
                  <c:v>8.4894380573631896</c:v>
                </c:pt>
                <c:pt idx="739">
                  <c:v>8.4894380573631896</c:v>
                </c:pt>
                <c:pt idx="740">
                  <c:v>8.4894380573631896</c:v>
                </c:pt>
                <c:pt idx="741">
                  <c:v>8.4894380573631896</c:v>
                </c:pt>
                <c:pt idx="742">
                  <c:v>8.4894380573631896</c:v>
                </c:pt>
                <c:pt idx="743">
                  <c:v>8.4894380573631896</c:v>
                </c:pt>
                <c:pt idx="744">
                  <c:v>8.4894380573631896</c:v>
                </c:pt>
                <c:pt idx="745">
                  <c:v>8.4894380573631896</c:v>
                </c:pt>
                <c:pt idx="746">
                  <c:v>8.4894380573631896</c:v>
                </c:pt>
                <c:pt idx="747">
                  <c:v>8.4894380573631896</c:v>
                </c:pt>
                <c:pt idx="748">
                  <c:v>8.4894380573631896</c:v>
                </c:pt>
                <c:pt idx="749">
                  <c:v>8.4894380573631896</c:v>
                </c:pt>
                <c:pt idx="750">
                  <c:v>8.4894380573631896</c:v>
                </c:pt>
                <c:pt idx="751">
                  <c:v>8.4894380573631896</c:v>
                </c:pt>
                <c:pt idx="752">
                  <c:v>8.4894380573631896</c:v>
                </c:pt>
                <c:pt idx="753">
                  <c:v>8.4894380573631896</c:v>
                </c:pt>
                <c:pt idx="754">
                  <c:v>8.4894380573631896</c:v>
                </c:pt>
                <c:pt idx="755">
                  <c:v>8.4894380573631896</c:v>
                </c:pt>
                <c:pt idx="756">
                  <c:v>8.4894380573631896</c:v>
                </c:pt>
                <c:pt idx="757">
                  <c:v>8.4894380573631896</c:v>
                </c:pt>
                <c:pt idx="758">
                  <c:v>8.4894380573631896</c:v>
                </c:pt>
                <c:pt idx="759">
                  <c:v>8.4894380573631896</c:v>
                </c:pt>
                <c:pt idx="760">
                  <c:v>8.4894380573631896</c:v>
                </c:pt>
                <c:pt idx="761">
                  <c:v>8.4894380573631896</c:v>
                </c:pt>
                <c:pt idx="762">
                  <c:v>8.4894380573631896</c:v>
                </c:pt>
                <c:pt idx="763">
                  <c:v>8.4894380573631896</c:v>
                </c:pt>
                <c:pt idx="764">
                  <c:v>8.4894380573631896</c:v>
                </c:pt>
                <c:pt idx="765">
                  <c:v>8.4894380573631896</c:v>
                </c:pt>
                <c:pt idx="766">
                  <c:v>8.4894380573631896</c:v>
                </c:pt>
                <c:pt idx="767">
                  <c:v>8.4894380573631896</c:v>
                </c:pt>
                <c:pt idx="768">
                  <c:v>8.4894380573631896</c:v>
                </c:pt>
                <c:pt idx="769">
                  <c:v>8.4894380573631896</c:v>
                </c:pt>
                <c:pt idx="770">
                  <c:v>8.4894380573631896</c:v>
                </c:pt>
                <c:pt idx="771">
                  <c:v>8.4894380573631896</c:v>
                </c:pt>
                <c:pt idx="772">
                  <c:v>8.4894380573631896</c:v>
                </c:pt>
                <c:pt idx="773">
                  <c:v>8.4894380573631896</c:v>
                </c:pt>
                <c:pt idx="774">
                  <c:v>8.4894380573631896</c:v>
                </c:pt>
                <c:pt idx="775">
                  <c:v>8.4894380573631896</c:v>
                </c:pt>
                <c:pt idx="776">
                  <c:v>8.4894380573631896</c:v>
                </c:pt>
                <c:pt idx="777">
                  <c:v>8.4894380573631896</c:v>
                </c:pt>
                <c:pt idx="778">
                  <c:v>8.4894380573631896</c:v>
                </c:pt>
                <c:pt idx="779">
                  <c:v>8.4894380573631896</c:v>
                </c:pt>
                <c:pt idx="780">
                  <c:v>8.4894380573631896</c:v>
                </c:pt>
                <c:pt idx="781">
                  <c:v>8.4894380573631896</c:v>
                </c:pt>
                <c:pt idx="782">
                  <c:v>8.4894380573631896</c:v>
                </c:pt>
                <c:pt idx="783">
                  <c:v>8.4894380573631896</c:v>
                </c:pt>
                <c:pt idx="784">
                  <c:v>8.4894380573631896</c:v>
                </c:pt>
                <c:pt idx="785">
                  <c:v>8.4894380573631896</c:v>
                </c:pt>
                <c:pt idx="786">
                  <c:v>8.4894380573631896</c:v>
                </c:pt>
                <c:pt idx="787">
                  <c:v>8.4894380573631896</c:v>
                </c:pt>
                <c:pt idx="788">
                  <c:v>8.4894380573631896</c:v>
                </c:pt>
                <c:pt idx="789">
                  <c:v>8.4894380573631896</c:v>
                </c:pt>
                <c:pt idx="790">
                  <c:v>8.4894380573631896</c:v>
                </c:pt>
                <c:pt idx="791">
                  <c:v>8.4894380573631896</c:v>
                </c:pt>
                <c:pt idx="792">
                  <c:v>8.4894380573631896</c:v>
                </c:pt>
                <c:pt idx="793">
                  <c:v>8.4894380573631896</c:v>
                </c:pt>
                <c:pt idx="794">
                  <c:v>8.4894380573631896</c:v>
                </c:pt>
                <c:pt idx="795">
                  <c:v>8.4894380573631896</c:v>
                </c:pt>
                <c:pt idx="796">
                  <c:v>8.4894380573631896</c:v>
                </c:pt>
                <c:pt idx="797">
                  <c:v>8.4894380573631896</c:v>
                </c:pt>
                <c:pt idx="798">
                  <c:v>8.4894380573631896</c:v>
                </c:pt>
                <c:pt idx="799">
                  <c:v>8.4894380573631896</c:v>
                </c:pt>
                <c:pt idx="800">
                  <c:v>8.4894380573631896</c:v>
                </c:pt>
                <c:pt idx="801">
                  <c:v>8.4894380573631896</c:v>
                </c:pt>
                <c:pt idx="802">
                  <c:v>8.4894380573631896</c:v>
                </c:pt>
                <c:pt idx="803">
                  <c:v>8.4894380573631896</c:v>
                </c:pt>
                <c:pt idx="804">
                  <c:v>8.4894380573631896</c:v>
                </c:pt>
                <c:pt idx="805">
                  <c:v>8.4894380573631896</c:v>
                </c:pt>
                <c:pt idx="806">
                  <c:v>8.4894380573631896</c:v>
                </c:pt>
                <c:pt idx="807">
                  <c:v>8.4894380573631896</c:v>
                </c:pt>
                <c:pt idx="808">
                  <c:v>8.4894380573631896</c:v>
                </c:pt>
                <c:pt idx="809">
                  <c:v>8.4894380573631896</c:v>
                </c:pt>
                <c:pt idx="810">
                  <c:v>8.4894380573631896</c:v>
                </c:pt>
                <c:pt idx="811">
                  <c:v>8.4894380573631896</c:v>
                </c:pt>
                <c:pt idx="812">
                  <c:v>8.4894380573631896</c:v>
                </c:pt>
                <c:pt idx="813">
                  <c:v>8.4894380573631896</c:v>
                </c:pt>
                <c:pt idx="814">
                  <c:v>8.4894380573631896</c:v>
                </c:pt>
                <c:pt idx="815">
                  <c:v>8.4894380573631896</c:v>
                </c:pt>
                <c:pt idx="816">
                  <c:v>8.4894380573631896</c:v>
                </c:pt>
                <c:pt idx="817">
                  <c:v>8.4894380573631896</c:v>
                </c:pt>
                <c:pt idx="818">
                  <c:v>8.4894380573631896</c:v>
                </c:pt>
                <c:pt idx="819">
                  <c:v>8.4894380573631896</c:v>
                </c:pt>
                <c:pt idx="820">
                  <c:v>8.4894380573631896</c:v>
                </c:pt>
                <c:pt idx="821">
                  <c:v>8.4894380573631896</c:v>
                </c:pt>
                <c:pt idx="822">
                  <c:v>8.4894380573631896</c:v>
                </c:pt>
                <c:pt idx="823">
                  <c:v>8.4894380573631896</c:v>
                </c:pt>
                <c:pt idx="824">
                  <c:v>8.4894380573631896</c:v>
                </c:pt>
                <c:pt idx="825">
                  <c:v>8.4894380573631896</c:v>
                </c:pt>
                <c:pt idx="826">
                  <c:v>8.4894380573631896</c:v>
                </c:pt>
                <c:pt idx="827">
                  <c:v>8.4894380573631896</c:v>
                </c:pt>
                <c:pt idx="828">
                  <c:v>8.4894380573631896</c:v>
                </c:pt>
                <c:pt idx="829">
                  <c:v>8.4894380573631896</c:v>
                </c:pt>
                <c:pt idx="830">
                  <c:v>8.4894380573631896</c:v>
                </c:pt>
                <c:pt idx="831">
                  <c:v>8.4894380573631896</c:v>
                </c:pt>
                <c:pt idx="832">
                  <c:v>8.4894380573631896</c:v>
                </c:pt>
                <c:pt idx="833">
                  <c:v>8.4894380573631896</c:v>
                </c:pt>
                <c:pt idx="834">
                  <c:v>8.4894380573631896</c:v>
                </c:pt>
                <c:pt idx="835">
                  <c:v>8.4894380573631896</c:v>
                </c:pt>
                <c:pt idx="836">
                  <c:v>8.4894380573631896</c:v>
                </c:pt>
                <c:pt idx="837">
                  <c:v>8.4894380573631896</c:v>
                </c:pt>
                <c:pt idx="838">
                  <c:v>8.4894380573631896</c:v>
                </c:pt>
                <c:pt idx="839">
                  <c:v>8.4894380573631896</c:v>
                </c:pt>
                <c:pt idx="840">
                  <c:v>8.4894380573631896</c:v>
                </c:pt>
                <c:pt idx="841">
                  <c:v>8.4894380573631896</c:v>
                </c:pt>
                <c:pt idx="842">
                  <c:v>8.4894380573631896</c:v>
                </c:pt>
                <c:pt idx="843">
                  <c:v>8.4894380573631896</c:v>
                </c:pt>
                <c:pt idx="844">
                  <c:v>8.4894380573631896</c:v>
                </c:pt>
                <c:pt idx="845">
                  <c:v>8.4894380573631896</c:v>
                </c:pt>
                <c:pt idx="846">
                  <c:v>8.4894380573631896</c:v>
                </c:pt>
                <c:pt idx="847">
                  <c:v>8.4894380573631896</c:v>
                </c:pt>
                <c:pt idx="848">
                  <c:v>8.4894380573631896</c:v>
                </c:pt>
                <c:pt idx="849">
                  <c:v>8.4894380573631896</c:v>
                </c:pt>
                <c:pt idx="850">
                  <c:v>8.4894380573631896</c:v>
                </c:pt>
                <c:pt idx="851">
                  <c:v>8.4894380573631896</c:v>
                </c:pt>
                <c:pt idx="852">
                  <c:v>8.4894380573631896</c:v>
                </c:pt>
                <c:pt idx="853">
                  <c:v>8.4894380573631896</c:v>
                </c:pt>
                <c:pt idx="854">
                  <c:v>8.4894380573631896</c:v>
                </c:pt>
                <c:pt idx="855">
                  <c:v>8.4894380573631896</c:v>
                </c:pt>
                <c:pt idx="856">
                  <c:v>8.4894380573631896</c:v>
                </c:pt>
                <c:pt idx="857">
                  <c:v>8.4894380573631896</c:v>
                </c:pt>
                <c:pt idx="858">
                  <c:v>8.4894380573631896</c:v>
                </c:pt>
                <c:pt idx="859">
                  <c:v>8.4894380573631896</c:v>
                </c:pt>
                <c:pt idx="860">
                  <c:v>8.4894380573631896</c:v>
                </c:pt>
                <c:pt idx="861">
                  <c:v>8.4894380573631896</c:v>
                </c:pt>
                <c:pt idx="862">
                  <c:v>8.4894380573631896</c:v>
                </c:pt>
                <c:pt idx="863">
                  <c:v>8.4894380573631896</c:v>
                </c:pt>
                <c:pt idx="864">
                  <c:v>8.4894380573631896</c:v>
                </c:pt>
                <c:pt idx="865">
                  <c:v>8.4894380573631896</c:v>
                </c:pt>
                <c:pt idx="866">
                  <c:v>8.4894380573631896</c:v>
                </c:pt>
                <c:pt idx="867">
                  <c:v>8.4894380573631896</c:v>
                </c:pt>
                <c:pt idx="868">
                  <c:v>8.4894380573631896</c:v>
                </c:pt>
                <c:pt idx="869">
                  <c:v>8.4894380573631896</c:v>
                </c:pt>
                <c:pt idx="870">
                  <c:v>8.4894380573631896</c:v>
                </c:pt>
                <c:pt idx="871">
                  <c:v>8.4894380573631896</c:v>
                </c:pt>
                <c:pt idx="872">
                  <c:v>8.4894380573631896</c:v>
                </c:pt>
                <c:pt idx="873">
                  <c:v>8.4894380573631896</c:v>
                </c:pt>
                <c:pt idx="874">
                  <c:v>8.4894380573631896</c:v>
                </c:pt>
                <c:pt idx="875">
                  <c:v>8.4894380573631896</c:v>
                </c:pt>
                <c:pt idx="876">
                  <c:v>8.4894380573631896</c:v>
                </c:pt>
                <c:pt idx="877">
                  <c:v>8.4894380573631896</c:v>
                </c:pt>
                <c:pt idx="878">
                  <c:v>8.4894380573631896</c:v>
                </c:pt>
                <c:pt idx="879">
                  <c:v>8.4894380573631896</c:v>
                </c:pt>
                <c:pt idx="880">
                  <c:v>8.4894380573631896</c:v>
                </c:pt>
                <c:pt idx="881">
                  <c:v>8.4894380573631896</c:v>
                </c:pt>
                <c:pt idx="882">
                  <c:v>8.4894380573631896</c:v>
                </c:pt>
                <c:pt idx="883">
                  <c:v>8.4894380573631896</c:v>
                </c:pt>
                <c:pt idx="884">
                  <c:v>8.4894380573631896</c:v>
                </c:pt>
                <c:pt idx="885">
                  <c:v>8.4894380573631896</c:v>
                </c:pt>
                <c:pt idx="886">
                  <c:v>8.4894380573631896</c:v>
                </c:pt>
                <c:pt idx="887">
                  <c:v>8.4894380573631896</c:v>
                </c:pt>
                <c:pt idx="888">
                  <c:v>8.4894380573631896</c:v>
                </c:pt>
                <c:pt idx="889">
                  <c:v>8.4894380573631896</c:v>
                </c:pt>
                <c:pt idx="890">
                  <c:v>8.4894380573631896</c:v>
                </c:pt>
                <c:pt idx="891">
                  <c:v>8.4894380573631896</c:v>
                </c:pt>
                <c:pt idx="892">
                  <c:v>8.4894380573631896</c:v>
                </c:pt>
                <c:pt idx="893">
                  <c:v>8.4894380573631896</c:v>
                </c:pt>
                <c:pt idx="894">
                  <c:v>8.4894380573631896</c:v>
                </c:pt>
                <c:pt idx="895">
                  <c:v>8.4894380573631896</c:v>
                </c:pt>
                <c:pt idx="896">
                  <c:v>8.4894380573631896</c:v>
                </c:pt>
                <c:pt idx="897">
                  <c:v>8.4894380573631896</c:v>
                </c:pt>
                <c:pt idx="898">
                  <c:v>8.4894380573631896</c:v>
                </c:pt>
                <c:pt idx="899">
                  <c:v>8.4894380573631896</c:v>
                </c:pt>
                <c:pt idx="900">
                  <c:v>8.4894380573631896</c:v>
                </c:pt>
                <c:pt idx="901">
                  <c:v>8.4894380573631896</c:v>
                </c:pt>
                <c:pt idx="902">
                  <c:v>8.4894380573631896</c:v>
                </c:pt>
                <c:pt idx="903">
                  <c:v>8.4894380573631896</c:v>
                </c:pt>
                <c:pt idx="904">
                  <c:v>8.4894380573631896</c:v>
                </c:pt>
                <c:pt idx="905">
                  <c:v>8.4894380573631896</c:v>
                </c:pt>
                <c:pt idx="906">
                  <c:v>8.4894380573631896</c:v>
                </c:pt>
                <c:pt idx="907">
                  <c:v>8.4894380573631896</c:v>
                </c:pt>
                <c:pt idx="908">
                  <c:v>8.4894380573631896</c:v>
                </c:pt>
                <c:pt idx="909">
                  <c:v>8.4894380573631896</c:v>
                </c:pt>
                <c:pt idx="910">
                  <c:v>8.4894380573631896</c:v>
                </c:pt>
                <c:pt idx="911">
                  <c:v>8.4894380573631896</c:v>
                </c:pt>
                <c:pt idx="912">
                  <c:v>8.4894380573631896</c:v>
                </c:pt>
                <c:pt idx="913">
                  <c:v>8.4894380573631896</c:v>
                </c:pt>
                <c:pt idx="914">
                  <c:v>8.4894380573631896</c:v>
                </c:pt>
                <c:pt idx="915">
                  <c:v>8.4894380573631896</c:v>
                </c:pt>
                <c:pt idx="916">
                  <c:v>8.4894380573631896</c:v>
                </c:pt>
                <c:pt idx="917">
                  <c:v>8.4894380573631896</c:v>
                </c:pt>
                <c:pt idx="918">
                  <c:v>8.4894380573631896</c:v>
                </c:pt>
                <c:pt idx="919">
                  <c:v>8.4894380573631896</c:v>
                </c:pt>
                <c:pt idx="920">
                  <c:v>8.4894380573631896</c:v>
                </c:pt>
                <c:pt idx="921">
                  <c:v>8.4894380573631896</c:v>
                </c:pt>
                <c:pt idx="922">
                  <c:v>8.4894380573631896</c:v>
                </c:pt>
                <c:pt idx="923">
                  <c:v>8.4894380573631896</c:v>
                </c:pt>
                <c:pt idx="924">
                  <c:v>8.4894380573631896</c:v>
                </c:pt>
                <c:pt idx="925">
                  <c:v>8.4894380573631896</c:v>
                </c:pt>
                <c:pt idx="926">
                  <c:v>8.4894380573631896</c:v>
                </c:pt>
                <c:pt idx="927">
                  <c:v>8.4894380573631896</c:v>
                </c:pt>
                <c:pt idx="928">
                  <c:v>8.4894380573631896</c:v>
                </c:pt>
                <c:pt idx="929">
                  <c:v>8.4894380573631896</c:v>
                </c:pt>
                <c:pt idx="930">
                  <c:v>8.4894380573631896</c:v>
                </c:pt>
                <c:pt idx="931">
                  <c:v>8.4894380573631896</c:v>
                </c:pt>
                <c:pt idx="932">
                  <c:v>8.4894380573631896</c:v>
                </c:pt>
                <c:pt idx="933">
                  <c:v>8.4894380573631896</c:v>
                </c:pt>
                <c:pt idx="934">
                  <c:v>8.4894380573631896</c:v>
                </c:pt>
                <c:pt idx="935">
                  <c:v>8.4894380573631896</c:v>
                </c:pt>
                <c:pt idx="936">
                  <c:v>8.4894380573631896</c:v>
                </c:pt>
                <c:pt idx="937">
                  <c:v>8.4894380573631896</c:v>
                </c:pt>
                <c:pt idx="938">
                  <c:v>8.4894380573631896</c:v>
                </c:pt>
                <c:pt idx="939">
                  <c:v>8.4894380573631896</c:v>
                </c:pt>
                <c:pt idx="940">
                  <c:v>8.4894380573631896</c:v>
                </c:pt>
                <c:pt idx="941">
                  <c:v>8.4894380573631896</c:v>
                </c:pt>
                <c:pt idx="942">
                  <c:v>8.4894380573631896</c:v>
                </c:pt>
                <c:pt idx="943">
                  <c:v>8.4894380573631896</c:v>
                </c:pt>
                <c:pt idx="944">
                  <c:v>8.4894380573631896</c:v>
                </c:pt>
                <c:pt idx="945">
                  <c:v>8.4894380573631896</c:v>
                </c:pt>
                <c:pt idx="946">
                  <c:v>8.4894380573631896</c:v>
                </c:pt>
                <c:pt idx="947">
                  <c:v>8.4894380573631896</c:v>
                </c:pt>
                <c:pt idx="948">
                  <c:v>8.4894380573631896</c:v>
                </c:pt>
                <c:pt idx="949">
                  <c:v>8.4894380573631896</c:v>
                </c:pt>
                <c:pt idx="950">
                  <c:v>8.4894380573631896</c:v>
                </c:pt>
                <c:pt idx="951">
                  <c:v>8.4894380573631896</c:v>
                </c:pt>
                <c:pt idx="952">
                  <c:v>8.4894380573631896</c:v>
                </c:pt>
                <c:pt idx="953">
                  <c:v>8.4894380573631896</c:v>
                </c:pt>
                <c:pt idx="954">
                  <c:v>8.4894380573631896</c:v>
                </c:pt>
                <c:pt idx="955">
                  <c:v>8.4894380573631896</c:v>
                </c:pt>
                <c:pt idx="956">
                  <c:v>8.4894380573631896</c:v>
                </c:pt>
                <c:pt idx="957">
                  <c:v>8.4894380573631896</c:v>
                </c:pt>
                <c:pt idx="958">
                  <c:v>8.4894380573631896</c:v>
                </c:pt>
                <c:pt idx="959">
                  <c:v>8.4894380573631896</c:v>
                </c:pt>
                <c:pt idx="960">
                  <c:v>8.4894380573631896</c:v>
                </c:pt>
                <c:pt idx="961">
                  <c:v>8.4894380573631896</c:v>
                </c:pt>
                <c:pt idx="962">
                  <c:v>8.4894380573631896</c:v>
                </c:pt>
                <c:pt idx="963">
                  <c:v>8.4894380573631896</c:v>
                </c:pt>
                <c:pt idx="964">
                  <c:v>8.4894380573631896</c:v>
                </c:pt>
                <c:pt idx="965">
                  <c:v>8.4894380573631896</c:v>
                </c:pt>
                <c:pt idx="966">
                  <c:v>8.4894380573631896</c:v>
                </c:pt>
                <c:pt idx="967">
                  <c:v>8.4894380573631896</c:v>
                </c:pt>
                <c:pt idx="968">
                  <c:v>8.4894380573631896</c:v>
                </c:pt>
                <c:pt idx="969">
                  <c:v>8.4894380573631896</c:v>
                </c:pt>
                <c:pt idx="970">
                  <c:v>8.4894380573631896</c:v>
                </c:pt>
                <c:pt idx="971">
                  <c:v>8.4894380573631896</c:v>
                </c:pt>
                <c:pt idx="972">
                  <c:v>8.4894380573631896</c:v>
                </c:pt>
                <c:pt idx="973">
                  <c:v>8.4894380573631896</c:v>
                </c:pt>
                <c:pt idx="974">
                  <c:v>8.4894380573631896</c:v>
                </c:pt>
                <c:pt idx="975">
                  <c:v>8.4894380573631896</c:v>
                </c:pt>
                <c:pt idx="976">
                  <c:v>8.4894380573631896</c:v>
                </c:pt>
                <c:pt idx="977">
                  <c:v>8.4894380573631896</c:v>
                </c:pt>
                <c:pt idx="978">
                  <c:v>8.4894380573631896</c:v>
                </c:pt>
                <c:pt idx="979">
                  <c:v>8.4894380573631896</c:v>
                </c:pt>
                <c:pt idx="980">
                  <c:v>8.4894380573631896</c:v>
                </c:pt>
                <c:pt idx="981">
                  <c:v>8.4894380573631896</c:v>
                </c:pt>
                <c:pt idx="982">
                  <c:v>8.4894380573631896</c:v>
                </c:pt>
                <c:pt idx="983">
                  <c:v>8.4894380573631896</c:v>
                </c:pt>
                <c:pt idx="984">
                  <c:v>8.4894380573631896</c:v>
                </c:pt>
                <c:pt idx="985">
                  <c:v>8.4894380573631896</c:v>
                </c:pt>
                <c:pt idx="986">
                  <c:v>8.4894380573631896</c:v>
                </c:pt>
                <c:pt idx="987">
                  <c:v>8.4894380573631896</c:v>
                </c:pt>
                <c:pt idx="988">
                  <c:v>8.4894380573631896</c:v>
                </c:pt>
                <c:pt idx="989">
                  <c:v>8.4894380573631896</c:v>
                </c:pt>
                <c:pt idx="990">
                  <c:v>8.4894380573631896</c:v>
                </c:pt>
                <c:pt idx="991">
                  <c:v>8.4894380573631896</c:v>
                </c:pt>
                <c:pt idx="992">
                  <c:v>8.4894380573631896</c:v>
                </c:pt>
                <c:pt idx="993">
                  <c:v>8.4894380573631896</c:v>
                </c:pt>
                <c:pt idx="994">
                  <c:v>8.4894380573631896</c:v>
                </c:pt>
                <c:pt idx="995">
                  <c:v>8.4894380573631896</c:v>
                </c:pt>
                <c:pt idx="996">
                  <c:v>8.4894380573631896</c:v>
                </c:pt>
                <c:pt idx="997">
                  <c:v>8.4894380573631896</c:v>
                </c:pt>
                <c:pt idx="998">
                  <c:v>8.4894380573631896</c:v>
                </c:pt>
                <c:pt idx="999">
                  <c:v>8.4894380573631896</c:v>
                </c:pt>
                <c:pt idx="1000">
                  <c:v>8.4894380573631896</c:v>
                </c:pt>
                <c:pt idx="1001">
                  <c:v>8.4894380573631896</c:v>
                </c:pt>
                <c:pt idx="1002">
                  <c:v>8.4894380573631896</c:v>
                </c:pt>
                <c:pt idx="1003">
                  <c:v>8.4894380573631896</c:v>
                </c:pt>
                <c:pt idx="1004">
                  <c:v>8.4894380573631896</c:v>
                </c:pt>
                <c:pt idx="1005">
                  <c:v>8.4894380573631896</c:v>
                </c:pt>
                <c:pt idx="1006">
                  <c:v>8.4894380573631896</c:v>
                </c:pt>
                <c:pt idx="1007">
                  <c:v>8.4894380573631896</c:v>
                </c:pt>
                <c:pt idx="1008">
                  <c:v>8.4894380573631896</c:v>
                </c:pt>
                <c:pt idx="1009">
                  <c:v>8.4894380573631896</c:v>
                </c:pt>
                <c:pt idx="1010">
                  <c:v>8.4894380573631896</c:v>
                </c:pt>
                <c:pt idx="1011">
                  <c:v>8.4894380573631896</c:v>
                </c:pt>
                <c:pt idx="1012">
                  <c:v>8.4894380573631896</c:v>
                </c:pt>
                <c:pt idx="1013">
                  <c:v>8.4894380573631896</c:v>
                </c:pt>
                <c:pt idx="1014">
                  <c:v>8.4894380573631896</c:v>
                </c:pt>
                <c:pt idx="1015">
                  <c:v>8.4894380573631896</c:v>
                </c:pt>
                <c:pt idx="1016">
                  <c:v>8.4894380573631896</c:v>
                </c:pt>
                <c:pt idx="1017">
                  <c:v>8.4894380573631896</c:v>
                </c:pt>
                <c:pt idx="1018">
                  <c:v>8.4894380573631896</c:v>
                </c:pt>
                <c:pt idx="1019">
                  <c:v>8.4894380573631896</c:v>
                </c:pt>
                <c:pt idx="1020">
                  <c:v>8.4894380573631896</c:v>
                </c:pt>
                <c:pt idx="1021">
                  <c:v>8.4894380573631896</c:v>
                </c:pt>
                <c:pt idx="1022">
                  <c:v>8.4894380573631896</c:v>
                </c:pt>
                <c:pt idx="1023">
                  <c:v>8.4894380573631896</c:v>
                </c:pt>
                <c:pt idx="1024">
                  <c:v>8.4894380573631896</c:v>
                </c:pt>
                <c:pt idx="1025">
                  <c:v>8.4894380573631896</c:v>
                </c:pt>
                <c:pt idx="1026">
                  <c:v>8.4894380573631896</c:v>
                </c:pt>
                <c:pt idx="1027">
                  <c:v>8.4894380573631896</c:v>
                </c:pt>
                <c:pt idx="1028">
                  <c:v>8.4894380573631896</c:v>
                </c:pt>
                <c:pt idx="1029">
                  <c:v>8.4894380573631896</c:v>
                </c:pt>
                <c:pt idx="1030">
                  <c:v>8.4894380573631896</c:v>
                </c:pt>
                <c:pt idx="1031">
                  <c:v>8.4894380573631896</c:v>
                </c:pt>
                <c:pt idx="1032">
                  <c:v>8.4894380573631896</c:v>
                </c:pt>
                <c:pt idx="1033">
                  <c:v>8.4894380573631896</c:v>
                </c:pt>
                <c:pt idx="1034">
                  <c:v>8.4894380573631896</c:v>
                </c:pt>
                <c:pt idx="1035">
                  <c:v>8.4894380573631896</c:v>
                </c:pt>
                <c:pt idx="1036">
                  <c:v>8.4894380573631896</c:v>
                </c:pt>
                <c:pt idx="1037">
                  <c:v>8.4894380573631896</c:v>
                </c:pt>
                <c:pt idx="1038">
                  <c:v>8.4894380573631896</c:v>
                </c:pt>
                <c:pt idx="1039">
                  <c:v>8.4894380573631896</c:v>
                </c:pt>
                <c:pt idx="1040">
                  <c:v>8.4894380573631896</c:v>
                </c:pt>
                <c:pt idx="1041">
                  <c:v>8.4894380573631896</c:v>
                </c:pt>
                <c:pt idx="1042">
                  <c:v>8.4894380573631896</c:v>
                </c:pt>
                <c:pt idx="1043">
                  <c:v>8.4894380573631896</c:v>
                </c:pt>
                <c:pt idx="1044">
                  <c:v>8.4894380573631896</c:v>
                </c:pt>
                <c:pt idx="1045">
                  <c:v>8.4894380573631896</c:v>
                </c:pt>
                <c:pt idx="1046">
                  <c:v>8.4894380573631896</c:v>
                </c:pt>
                <c:pt idx="1047">
                  <c:v>8.4894380573631896</c:v>
                </c:pt>
                <c:pt idx="1048">
                  <c:v>8.4894380573631896</c:v>
                </c:pt>
                <c:pt idx="1049">
                  <c:v>8.4894380573631896</c:v>
                </c:pt>
                <c:pt idx="1050">
                  <c:v>8.4894380573631896</c:v>
                </c:pt>
                <c:pt idx="1051">
                  <c:v>8.4894380573631896</c:v>
                </c:pt>
                <c:pt idx="1052">
                  <c:v>8.4894380573631896</c:v>
                </c:pt>
                <c:pt idx="1053">
                  <c:v>8.4894380573631896</c:v>
                </c:pt>
                <c:pt idx="1054">
                  <c:v>8.4894380573631896</c:v>
                </c:pt>
                <c:pt idx="1055">
                  <c:v>8.4894380573631896</c:v>
                </c:pt>
                <c:pt idx="1056">
                  <c:v>8.4894380573631896</c:v>
                </c:pt>
                <c:pt idx="1057">
                  <c:v>8.4894380573631896</c:v>
                </c:pt>
                <c:pt idx="1058">
                  <c:v>8.4894380573631896</c:v>
                </c:pt>
                <c:pt idx="1059">
                  <c:v>8.4894380573631896</c:v>
                </c:pt>
                <c:pt idx="1060">
                  <c:v>8.4894380573631896</c:v>
                </c:pt>
                <c:pt idx="1061">
                  <c:v>8.4894380573631896</c:v>
                </c:pt>
                <c:pt idx="1062">
                  <c:v>8.4894380573631896</c:v>
                </c:pt>
                <c:pt idx="1063">
                  <c:v>8.4894380573631896</c:v>
                </c:pt>
                <c:pt idx="1064">
                  <c:v>8.4894380573631896</c:v>
                </c:pt>
                <c:pt idx="1065">
                  <c:v>8.4894380573631896</c:v>
                </c:pt>
                <c:pt idx="1066">
                  <c:v>8.4894380573631896</c:v>
                </c:pt>
                <c:pt idx="1067">
                  <c:v>8.4894380573631896</c:v>
                </c:pt>
                <c:pt idx="1068">
                  <c:v>8.4894380573631896</c:v>
                </c:pt>
                <c:pt idx="1069">
                  <c:v>8.4894380573631896</c:v>
                </c:pt>
                <c:pt idx="1070">
                  <c:v>8.4894380573631896</c:v>
                </c:pt>
                <c:pt idx="1071">
                  <c:v>8.4894380573631896</c:v>
                </c:pt>
                <c:pt idx="1072">
                  <c:v>8.4894380573631896</c:v>
                </c:pt>
                <c:pt idx="1073">
                  <c:v>8.4894380573631896</c:v>
                </c:pt>
                <c:pt idx="1074">
                  <c:v>8.4894380573631896</c:v>
                </c:pt>
                <c:pt idx="1075">
                  <c:v>8.4894380573631896</c:v>
                </c:pt>
                <c:pt idx="1076">
                  <c:v>8.4894380573631896</c:v>
                </c:pt>
                <c:pt idx="1077">
                  <c:v>8.4894380573631896</c:v>
                </c:pt>
                <c:pt idx="1078">
                  <c:v>8.4894380573631896</c:v>
                </c:pt>
                <c:pt idx="1079">
                  <c:v>8.4894380573631896</c:v>
                </c:pt>
                <c:pt idx="1080">
                  <c:v>8.4894380573631896</c:v>
                </c:pt>
                <c:pt idx="1081">
                  <c:v>8.4894380573631896</c:v>
                </c:pt>
                <c:pt idx="1082">
                  <c:v>8.4894380573631896</c:v>
                </c:pt>
                <c:pt idx="1083">
                  <c:v>8.4894380573631896</c:v>
                </c:pt>
                <c:pt idx="1084">
                  <c:v>8.4894380573631896</c:v>
                </c:pt>
                <c:pt idx="1085">
                  <c:v>8.4894380573631896</c:v>
                </c:pt>
                <c:pt idx="1086">
                  <c:v>8.4894380573631896</c:v>
                </c:pt>
                <c:pt idx="1087">
                  <c:v>8.4894380573631896</c:v>
                </c:pt>
                <c:pt idx="1088">
                  <c:v>8.4894380573631896</c:v>
                </c:pt>
                <c:pt idx="1089">
                  <c:v>8.4894380573631896</c:v>
                </c:pt>
                <c:pt idx="1090">
                  <c:v>8.4894380573631896</c:v>
                </c:pt>
                <c:pt idx="1091">
                  <c:v>8.4894380573631896</c:v>
                </c:pt>
                <c:pt idx="1092">
                  <c:v>8.4894380573631896</c:v>
                </c:pt>
                <c:pt idx="1093">
                  <c:v>8.4894380573631896</c:v>
                </c:pt>
                <c:pt idx="1094">
                  <c:v>8.4894380573631896</c:v>
                </c:pt>
                <c:pt idx="1095">
                  <c:v>8.4894380573631896</c:v>
                </c:pt>
                <c:pt idx="1096">
                  <c:v>8.4894380573631896</c:v>
                </c:pt>
                <c:pt idx="1097">
                  <c:v>8.4894380573631896</c:v>
                </c:pt>
                <c:pt idx="1098">
                  <c:v>8.4894380573631896</c:v>
                </c:pt>
                <c:pt idx="1099">
                  <c:v>8.4894380573631896</c:v>
                </c:pt>
                <c:pt idx="1100">
                  <c:v>8.4894380573631896</c:v>
                </c:pt>
                <c:pt idx="1101">
                  <c:v>8.4894380573631896</c:v>
                </c:pt>
                <c:pt idx="1102">
                  <c:v>8.4894380573631896</c:v>
                </c:pt>
                <c:pt idx="1103">
                  <c:v>8.4894380573631896</c:v>
                </c:pt>
                <c:pt idx="1104">
                  <c:v>8.4894380573631896</c:v>
                </c:pt>
                <c:pt idx="1105">
                  <c:v>8.4894380573631896</c:v>
                </c:pt>
                <c:pt idx="1106">
                  <c:v>8.4894380573631896</c:v>
                </c:pt>
                <c:pt idx="1107">
                  <c:v>8.4894380573631896</c:v>
                </c:pt>
                <c:pt idx="1108">
                  <c:v>8.4894380573631896</c:v>
                </c:pt>
                <c:pt idx="1109">
                  <c:v>8.4894380573631896</c:v>
                </c:pt>
                <c:pt idx="1110">
                  <c:v>8.4894380573631896</c:v>
                </c:pt>
                <c:pt idx="1111">
                  <c:v>8.4894380573631896</c:v>
                </c:pt>
                <c:pt idx="1112">
                  <c:v>8.4894380573631896</c:v>
                </c:pt>
                <c:pt idx="1113">
                  <c:v>8.4894380573631896</c:v>
                </c:pt>
                <c:pt idx="1114">
                  <c:v>8.4894380573631896</c:v>
                </c:pt>
                <c:pt idx="1115">
                  <c:v>8.4894380573631896</c:v>
                </c:pt>
                <c:pt idx="1116">
                  <c:v>8.4894380573631896</c:v>
                </c:pt>
                <c:pt idx="1117">
                  <c:v>8.4894380573631896</c:v>
                </c:pt>
                <c:pt idx="1118">
                  <c:v>8.4894380573631896</c:v>
                </c:pt>
                <c:pt idx="1119">
                  <c:v>8.4894380573631896</c:v>
                </c:pt>
                <c:pt idx="1120">
                  <c:v>8.4894380573631896</c:v>
                </c:pt>
                <c:pt idx="1121">
                  <c:v>8.4894380573631896</c:v>
                </c:pt>
                <c:pt idx="1122">
                  <c:v>8.4894380573631896</c:v>
                </c:pt>
                <c:pt idx="1123">
                  <c:v>8.4894380573631896</c:v>
                </c:pt>
                <c:pt idx="1124">
                  <c:v>8.4894380573631896</c:v>
                </c:pt>
                <c:pt idx="1125">
                  <c:v>8.4894380573631896</c:v>
                </c:pt>
                <c:pt idx="1126">
                  <c:v>8.4894380573631896</c:v>
                </c:pt>
                <c:pt idx="1127">
                  <c:v>8.4894380573631896</c:v>
                </c:pt>
                <c:pt idx="1128">
                  <c:v>8.4894380573631896</c:v>
                </c:pt>
                <c:pt idx="1129">
                  <c:v>8.4894380573631896</c:v>
                </c:pt>
                <c:pt idx="1130">
                  <c:v>8.4894380573631896</c:v>
                </c:pt>
                <c:pt idx="1131">
                  <c:v>8.4894380573631896</c:v>
                </c:pt>
                <c:pt idx="1132">
                  <c:v>8.4894380573631896</c:v>
                </c:pt>
                <c:pt idx="1133">
                  <c:v>8.4894380573631896</c:v>
                </c:pt>
                <c:pt idx="1134">
                  <c:v>8.4894380573631896</c:v>
                </c:pt>
                <c:pt idx="1135">
                  <c:v>8.4894380573631896</c:v>
                </c:pt>
                <c:pt idx="1136">
                  <c:v>8.4894380573631896</c:v>
                </c:pt>
                <c:pt idx="1137">
                  <c:v>8.4894380573631896</c:v>
                </c:pt>
                <c:pt idx="1138">
                  <c:v>8.4894380573631896</c:v>
                </c:pt>
                <c:pt idx="1139">
                  <c:v>8.4894380573631896</c:v>
                </c:pt>
                <c:pt idx="1140">
                  <c:v>8.4894380573631896</c:v>
                </c:pt>
                <c:pt idx="1141">
                  <c:v>8.4894380573631896</c:v>
                </c:pt>
                <c:pt idx="1142">
                  <c:v>8.4894380573631896</c:v>
                </c:pt>
                <c:pt idx="1143">
                  <c:v>8.4894380573631896</c:v>
                </c:pt>
                <c:pt idx="1144">
                  <c:v>8.4894380573631896</c:v>
                </c:pt>
                <c:pt idx="1145">
                  <c:v>8.4894380573631896</c:v>
                </c:pt>
                <c:pt idx="1146">
                  <c:v>8.4894380573631896</c:v>
                </c:pt>
                <c:pt idx="1147">
                  <c:v>8.4894380573631896</c:v>
                </c:pt>
                <c:pt idx="1148">
                  <c:v>8.4894380573631896</c:v>
                </c:pt>
                <c:pt idx="1149">
                  <c:v>8.4894380573631896</c:v>
                </c:pt>
                <c:pt idx="1150">
                  <c:v>8.4894380573631896</c:v>
                </c:pt>
                <c:pt idx="1151">
                  <c:v>8.4894380573631896</c:v>
                </c:pt>
                <c:pt idx="1152">
                  <c:v>8.4894380573631896</c:v>
                </c:pt>
                <c:pt idx="1153">
                  <c:v>8.4894380573631896</c:v>
                </c:pt>
                <c:pt idx="1154">
                  <c:v>8.4894380573631896</c:v>
                </c:pt>
                <c:pt idx="1155">
                  <c:v>8.4894380573631896</c:v>
                </c:pt>
                <c:pt idx="1156">
                  <c:v>8.4894380573631896</c:v>
                </c:pt>
                <c:pt idx="1157">
                  <c:v>8.4894380573631896</c:v>
                </c:pt>
                <c:pt idx="1158">
                  <c:v>8.4894380573631896</c:v>
                </c:pt>
                <c:pt idx="1159">
                  <c:v>8.4894380573631896</c:v>
                </c:pt>
                <c:pt idx="1160">
                  <c:v>8.4894380573631896</c:v>
                </c:pt>
                <c:pt idx="1161">
                  <c:v>8.4894380573631896</c:v>
                </c:pt>
                <c:pt idx="1162">
                  <c:v>8.4894380573631896</c:v>
                </c:pt>
                <c:pt idx="1163">
                  <c:v>8.4894380573631896</c:v>
                </c:pt>
                <c:pt idx="1164">
                  <c:v>8.4894380573631896</c:v>
                </c:pt>
                <c:pt idx="1165">
                  <c:v>8.4894380573631896</c:v>
                </c:pt>
                <c:pt idx="1166">
                  <c:v>8.4894380573631896</c:v>
                </c:pt>
                <c:pt idx="1167">
                  <c:v>8.4894380573631896</c:v>
                </c:pt>
                <c:pt idx="1168">
                  <c:v>8.4894380573631896</c:v>
                </c:pt>
                <c:pt idx="1169">
                  <c:v>8.4894380573631896</c:v>
                </c:pt>
                <c:pt idx="1170">
                  <c:v>8.4894380573631896</c:v>
                </c:pt>
                <c:pt idx="1171">
                  <c:v>8.4894380573631896</c:v>
                </c:pt>
                <c:pt idx="1172">
                  <c:v>8.4894380573631896</c:v>
                </c:pt>
                <c:pt idx="1173">
                  <c:v>8.4894380573631896</c:v>
                </c:pt>
                <c:pt idx="1174">
                  <c:v>8.4894380573631896</c:v>
                </c:pt>
                <c:pt idx="1175">
                  <c:v>8.4894380573631896</c:v>
                </c:pt>
                <c:pt idx="1176">
                  <c:v>8.4894380573631896</c:v>
                </c:pt>
                <c:pt idx="1177">
                  <c:v>8.4894380573631896</c:v>
                </c:pt>
                <c:pt idx="1178">
                  <c:v>8.4894380573631896</c:v>
                </c:pt>
                <c:pt idx="1179">
                  <c:v>8.4894380573631896</c:v>
                </c:pt>
                <c:pt idx="1180">
                  <c:v>8.4894380573631896</c:v>
                </c:pt>
                <c:pt idx="1181">
                  <c:v>8.4894380573631896</c:v>
                </c:pt>
                <c:pt idx="1182">
                  <c:v>8.4894380573631896</c:v>
                </c:pt>
                <c:pt idx="1183">
                  <c:v>8.4894380573631896</c:v>
                </c:pt>
                <c:pt idx="1184">
                  <c:v>8.4894380573631896</c:v>
                </c:pt>
                <c:pt idx="1185">
                  <c:v>8.4894380573631896</c:v>
                </c:pt>
                <c:pt idx="1186">
                  <c:v>8.4894380573631896</c:v>
                </c:pt>
                <c:pt idx="1187">
                  <c:v>8.4894380573631896</c:v>
                </c:pt>
                <c:pt idx="1188">
                  <c:v>8.4894380573631896</c:v>
                </c:pt>
                <c:pt idx="1189">
                  <c:v>8.4894380573631896</c:v>
                </c:pt>
                <c:pt idx="1190">
                  <c:v>8.4894380573631896</c:v>
                </c:pt>
                <c:pt idx="1191">
                  <c:v>8.4894380573631896</c:v>
                </c:pt>
                <c:pt idx="1192">
                  <c:v>8.4894380573631896</c:v>
                </c:pt>
                <c:pt idx="1193">
                  <c:v>8.4894380573631896</c:v>
                </c:pt>
                <c:pt idx="1194">
                  <c:v>8.4894380573631896</c:v>
                </c:pt>
                <c:pt idx="1195">
                  <c:v>8.4894380573631896</c:v>
                </c:pt>
                <c:pt idx="1196">
                  <c:v>8.4894380573631896</c:v>
                </c:pt>
                <c:pt idx="1197">
                  <c:v>8.4894380573631896</c:v>
                </c:pt>
                <c:pt idx="1198">
                  <c:v>8.4894380573631896</c:v>
                </c:pt>
                <c:pt idx="1199">
                  <c:v>8.4894380573631896</c:v>
                </c:pt>
                <c:pt idx="1200">
                  <c:v>8.4894380573631896</c:v>
                </c:pt>
                <c:pt idx="1201">
                  <c:v>8.4894380573631896</c:v>
                </c:pt>
                <c:pt idx="1202">
                  <c:v>8.4894380573631896</c:v>
                </c:pt>
                <c:pt idx="1203">
                  <c:v>8.4894380573631896</c:v>
                </c:pt>
                <c:pt idx="1204">
                  <c:v>8.4894380573631896</c:v>
                </c:pt>
                <c:pt idx="1205">
                  <c:v>8.4894380573631896</c:v>
                </c:pt>
                <c:pt idx="1206">
                  <c:v>8.4894380573631896</c:v>
                </c:pt>
                <c:pt idx="1207">
                  <c:v>8.4894380573631896</c:v>
                </c:pt>
                <c:pt idx="1208">
                  <c:v>8.4894380573631896</c:v>
                </c:pt>
                <c:pt idx="1209">
                  <c:v>8.4894380573631896</c:v>
                </c:pt>
                <c:pt idx="1210">
                  <c:v>8.4894380573631896</c:v>
                </c:pt>
                <c:pt idx="1211">
                  <c:v>8.4894380573631896</c:v>
                </c:pt>
                <c:pt idx="1212">
                  <c:v>8.4894380573631896</c:v>
                </c:pt>
                <c:pt idx="1213">
                  <c:v>8.4894380573631896</c:v>
                </c:pt>
                <c:pt idx="1214">
                  <c:v>8.4894380573631896</c:v>
                </c:pt>
                <c:pt idx="1215">
                  <c:v>8.4894380573631896</c:v>
                </c:pt>
                <c:pt idx="1216">
                  <c:v>8.4894380573631896</c:v>
                </c:pt>
                <c:pt idx="1217">
                  <c:v>8.4894380573631896</c:v>
                </c:pt>
                <c:pt idx="1218">
                  <c:v>8.4894380573631896</c:v>
                </c:pt>
                <c:pt idx="1219">
                  <c:v>8.4894380573631896</c:v>
                </c:pt>
                <c:pt idx="1220">
                  <c:v>8.4894380573631896</c:v>
                </c:pt>
                <c:pt idx="1221">
                  <c:v>8.4894380573631896</c:v>
                </c:pt>
                <c:pt idx="1222">
                  <c:v>8.4894380573631896</c:v>
                </c:pt>
                <c:pt idx="1223">
                  <c:v>8.4894380573631896</c:v>
                </c:pt>
                <c:pt idx="1224">
                  <c:v>8.4894380573631896</c:v>
                </c:pt>
                <c:pt idx="1225">
                  <c:v>8.4894380573631896</c:v>
                </c:pt>
                <c:pt idx="1226">
                  <c:v>8.4894380573631896</c:v>
                </c:pt>
                <c:pt idx="1227">
                  <c:v>8.4894380573631896</c:v>
                </c:pt>
                <c:pt idx="1228">
                  <c:v>8.4894380573631896</c:v>
                </c:pt>
                <c:pt idx="1229">
                  <c:v>8.4894380573631896</c:v>
                </c:pt>
                <c:pt idx="1230">
                  <c:v>8.4894380573631896</c:v>
                </c:pt>
                <c:pt idx="1231">
                  <c:v>8.4894380573631896</c:v>
                </c:pt>
                <c:pt idx="1232">
                  <c:v>8.4894380573631896</c:v>
                </c:pt>
                <c:pt idx="1233">
                  <c:v>8.4894380573631896</c:v>
                </c:pt>
                <c:pt idx="1234">
                  <c:v>8.4894380573631896</c:v>
                </c:pt>
                <c:pt idx="1235">
                  <c:v>8.4894380573631896</c:v>
                </c:pt>
                <c:pt idx="1236">
                  <c:v>8.4894380573631896</c:v>
                </c:pt>
                <c:pt idx="1237">
                  <c:v>8.4894380573631896</c:v>
                </c:pt>
                <c:pt idx="1238">
                  <c:v>8.4894380573631896</c:v>
                </c:pt>
                <c:pt idx="1239">
                  <c:v>8.4894380573631896</c:v>
                </c:pt>
                <c:pt idx="1240">
                  <c:v>8.4894380573631896</c:v>
                </c:pt>
                <c:pt idx="1241">
                  <c:v>8.4894380573631896</c:v>
                </c:pt>
                <c:pt idx="1242">
                  <c:v>8.4894380573631896</c:v>
                </c:pt>
                <c:pt idx="1243">
                  <c:v>8.4894380573631896</c:v>
                </c:pt>
                <c:pt idx="1244">
                  <c:v>8.4894380573631896</c:v>
                </c:pt>
                <c:pt idx="1245">
                  <c:v>8.4894380573631896</c:v>
                </c:pt>
                <c:pt idx="1246">
                  <c:v>8.4894380573631896</c:v>
                </c:pt>
                <c:pt idx="1247">
                  <c:v>8.4894380573631896</c:v>
                </c:pt>
                <c:pt idx="1248">
                  <c:v>8.4894380573631896</c:v>
                </c:pt>
                <c:pt idx="1249">
                  <c:v>8.4894380573631896</c:v>
                </c:pt>
                <c:pt idx="1250">
                  <c:v>8.4894380573631896</c:v>
                </c:pt>
                <c:pt idx="1251">
                  <c:v>8.4894380573631896</c:v>
                </c:pt>
                <c:pt idx="1252">
                  <c:v>8.4894380573631896</c:v>
                </c:pt>
                <c:pt idx="1253">
                  <c:v>8.4894380573631896</c:v>
                </c:pt>
                <c:pt idx="1254">
                  <c:v>8.4894380573631896</c:v>
                </c:pt>
                <c:pt idx="1255">
                  <c:v>8.4894380573631896</c:v>
                </c:pt>
                <c:pt idx="1256">
                  <c:v>8.4894380573631896</c:v>
                </c:pt>
                <c:pt idx="1257">
                  <c:v>8.4894380573631896</c:v>
                </c:pt>
                <c:pt idx="1258">
                  <c:v>8.4894380573631896</c:v>
                </c:pt>
                <c:pt idx="1259">
                  <c:v>8.4894380573631896</c:v>
                </c:pt>
                <c:pt idx="1260">
                  <c:v>8.4894380573631896</c:v>
                </c:pt>
                <c:pt idx="1261">
                  <c:v>8.4894380573631896</c:v>
                </c:pt>
                <c:pt idx="1262">
                  <c:v>8.4894380573631896</c:v>
                </c:pt>
                <c:pt idx="1263">
                  <c:v>8.4894380573631896</c:v>
                </c:pt>
                <c:pt idx="1264">
                  <c:v>8.4894380573631896</c:v>
                </c:pt>
                <c:pt idx="1265">
                  <c:v>8.4894380573631896</c:v>
                </c:pt>
                <c:pt idx="1266">
                  <c:v>8.4894380573631896</c:v>
                </c:pt>
                <c:pt idx="1267">
                  <c:v>8.4894380573631896</c:v>
                </c:pt>
                <c:pt idx="1268">
                  <c:v>8.4894380573631896</c:v>
                </c:pt>
                <c:pt idx="1269">
                  <c:v>8.4894380573631896</c:v>
                </c:pt>
                <c:pt idx="1270">
                  <c:v>8.4894380573631896</c:v>
                </c:pt>
                <c:pt idx="1271">
                  <c:v>8.4894380573631896</c:v>
                </c:pt>
                <c:pt idx="1272">
                  <c:v>8.4894380573631896</c:v>
                </c:pt>
                <c:pt idx="1273">
                  <c:v>8.4894380573631896</c:v>
                </c:pt>
                <c:pt idx="1274">
                  <c:v>8.4894380573631896</c:v>
                </c:pt>
                <c:pt idx="1275">
                  <c:v>8.4894380573631896</c:v>
                </c:pt>
                <c:pt idx="1276">
                  <c:v>8.4894380573631896</c:v>
                </c:pt>
                <c:pt idx="1277">
                  <c:v>8.4894380573631896</c:v>
                </c:pt>
                <c:pt idx="1278">
                  <c:v>8.4894380573631896</c:v>
                </c:pt>
                <c:pt idx="1279">
                  <c:v>8.4894380573631896</c:v>
                </c:pt>
                <c:pt idx="1280">
                  <c:v>8.4894380573631896</c:v>
                </c:pt>
                <c:pt idx="1281">
                  <c:v>8.4894380573631896</c:v>
                </c:pt>
                <c:pt idx="1282">
                  <c:v>8.4894380573631896</c:v>
                </c:pt>
                <c:pt idx="1283">
                  <c:v>8.4894380573631896</c:v>
                </c:pt>
                <c:pt idx="1284">
                  <c:v>8.4894380573631896</c:v>
                </c:pt>
                <c:pt idx="1285">
                  <c:v>8.4894380573631896</c:v>
                </c:pt>
                <c:pt idx="1286">
                  <c:v>8.4894380573631896</c:v>
                </c:pt>
                <c:pt idx="1287">
                  <c:v>8.4894380573631896</c:v>
                </c:pt>
                <c:pt idx="1288">
                  <c:v>8.4894380573631896</c:v>
                </c:pt>
                <c:pt idx="1289">
                  <c:v>8.4894380573631896</c:v>
                </c:pt>
                <c:pt idx="1290">
                  <c:v>8.4894380573631896</c:v>
                </c:pt>
                <c:pt idx="1291">
                  <c:v>8.4894380573631896</c:v>
                </c:pt>
                <c:pt idx="1292">
                  <c:v>8.4894380573631896</c:v>
                </c:pt>
                <c:pt idx="1293">
                  <c:v>8.4894380573631896</c:v>
                </c:pt>
                <c:pt idx="1294">
                  <c:v>8.4894380573631896</c:v>
                </c:pt>
                <c:pt idx="1295">
                  <c:v>8.4894380573631896</c:v>
                </c:pt>
                <c:pt idx="1296">
                  <c:v>8.4894380573631896</c:v>
                </c:pt>
                <c:pt idx="1297">
                  <c:v>8.4894380573631896</c:v>
                </c:pt>
                <c:pt idx="1298">
                  <c:v>8.4894380573631896</c:v>
                </c:pt>
                <c:pt idx="1299">
                  <c:v>8.4894380573631896</c:v>
                </c:pt>
                <c:pt idx="1300">
                  <c:v>8.4894380573631896</c:v>
                </c:pt>
                <c:pt idx="1301">
                  <c:v>8.4894380573631896</c:v>
                </c:pt>
                <c:pt idx="1302">
                  <c:v>8.4894380573631896</c:v>
                </c:pt>
                <c:pt idx="1303">
                  <c:v>8.4894380573631896</c:v>
                </c:pt>
                <c:pt idx="1304">
                  <c:v>8.4894380573631896</c:v>
                </c:pt>
                <c:pt idx="1305">
                  <c:v>8.4894380573631896</c:v>
                </c:pt>
                <c:pt idx="1306">
                  <c:v>8.4894380573631896</c:v>
                </c:pt>
                <c:pt idx="1307">
                  <c:v>8.4894380573631896</c:v>
                </c:pt>
                <c:pt idx="1308">
                  <c:v>8.4894380573631896</c:v>
                </c:pt>
                <c:pt idx="1309">
                  <c:v>8.4894380573631896</c:v>
                </c:pt>
                <c:pt idx="1310">
                  <c:v>8.4894380573631896</c:v>
                </c:pt>
                <c:pt idx="1311">
                  <c:v>8.4894380573631896</c:v>
                </c:pt>
                <c:pt idx="1312">
                  <c:v>8.4894380573631896</c:v>
                </c:pt>
                <c:pt idx="1313">
                  <c:v>8.4894380573631896</c:v>
                </c:pt>
                <c:pt idx="1314">
                  <c:v>8.4894380573631896</c:v>
                </c:pt>
                <c:pt idx="1315">
                  <c:v>8.4894380573631896</c:v>
                </c:pt>
                <c:pt idx="1316">
                  <c:v>8.4894380573631896</c:v>
                </c:pt>
                <c:pt idx="1317">
                  <c:v>8.4894380573631896</c:v>
                </c:pt>
                <c:pt idx="1318">
                  <c:v>8.4894380573631896</c:v>
                </c:pt>
                <c:pt idx="1319">
                  <c:v>8.4894380573631896</c:v>
                </c:pt>
                <c:pt idx="1320">
                  <c:v>8.4894380573631896</c:v>
                </c:pt>
                <c:pt idx="1321">
                  <c:v>8.4894380573631896</c:v>
                </c:pt>
                <c:pt idx="1322">
                  <c:v>8.4894380573631896</c:v>
                </c:pt>
                <c:pt idx="1323">
                  <c:v>8.4894380573631896</c:v>
                </c:pt>
                <c:pt idx="1324">
                  <c:v>8.4894380573631896</c:v>
                </c:pt>
                <c:pt idx="1325">
                  <c:v>8.4894380573631896</c:v>
                </c:pt>
                <c:pt idx="1326">
                  <c:v>8.4894380573631896</c:v>
                </c:pt>
                <c:pt idx="1327">
                  <c:v>8.4894380573631896</c:v>
                </c:pt>
                <c:pt idx="1328">
                  <c:v>8.4894380573631896</c:v>
                </c:pt>
                <c:pt idx="1329">
                  <c:v>8.4894380573631896</c:v>
                </c:pt>
                <c:pt idx="1330">
                  <c:v>8.4894380573631896</c:v>
                </c:pt>
                <c:pt idx="1331">
                  <c:v>8.4894380573631896</c:v>
                </c:pt>
                <c:pt idx="1332">
                  <c:v>8.4894380573631896</c:v>
                </c:pt>
                <c:pt idx="1333">
                  <c:v>8.4894380573631896</c:v>
                </c:pt>
                <c:pt idx="1334">
                  <c:v>8.4894380573631896</c:v>
                </c:pt>
                <c:pt idx="1335">
                  <c:v>8.4894380573631896</c:v>
                </c:pt>
                <c:pt idx="1336">
                  <c:v>8.4894380573631896</c:v>
                </c:pt>
                <c:pt idx="1337">
                  <c:v>8.4894380573631896</c:v>
                </c:pt>
                <c:pt idx="1338">
                  <c:v>8.4894380573631896</c:v>
                </c:pt>
                <c:pt idx="1339">
                  <c:v>8.4894380573631896</c:v>
                </c:pt>
                <c:pt idx="1340">
                  <c:v>8.4894380573631896</c:v>
                </c:pt>
                <c:pt idx="1341">
                  <c:v>8.4894380573631896</c:v>
                </c:pt>
                <c:pt idx="1342">
                  <c:v>8.4894380573631896</c:v>
                </c:pt>
                <c:pt idx="1343">
                  <c:v>8.4894380573631896</c:v>
                </c:pt>
                <c:pt idx="1344">
                  <c:v>8.4894380573631896</c:v>
                </c:pt>
                <c:pt idx="1345">
                  <c:v>8.4894380573631896</c:v>
                </c:pt>
                <c:pt idx="1346">
                  <c:v>8.4894380573631896</c:v>
                </c:pt>
                <c:pt idx="1347">
                  <c:v>8.4894380573631896</c:v>
                </c:pt>
                <c:pt idx="1348">
                  <c:v>8.4894380573631896</c:v>
                </c:pt>
                <c:pt idx="1349">
                  <c:v>8.4894380573631896</c:v>
                </c:pt>
                <c:pt idx="1350">
                  <c:v>8.4894380573631896</c:v>
                </c:pt>
                <c:pt idx="1351">
                  <c:v>8.4894380573631896</c:v>
                </c:pt>
                <c:pt idx="1352">
                  <c:v>8.4894380573631896</c:v>
                </c:pt>
                <c:pt idx="1353">
                  <c:v>8.4894380573631896</c:v>
                </c:pt>
                <c:pt idx="1354">
                  <c:v>8.4894380573631896</c:v>
                </c:pt>
                <c:pt idx="1355">
                  <c:v>8.4894380573631896</c:v>
                </c:pt>
                <c:pt idx="1356">
                  <c:v>8.4894380573631896</c:v>
                </c:pt>
                <c:pt idx="1357">
                  <c:v>8.4894380573631896</c:v>
                </c:pt>
                <c:pt idx="1358">
                  <c:v>8.4894380573631896</c:v>
                </c:pt>
                <c:pt idx="1359">
                  <c:v>8.4894380573631896</c:v>
                </c:pt>
                <c:pt idx="1360">
                  <c:v>8.4894380573631896</c:v>
                </c:pt>
                <c:pt idx="1361">
                  <c:v>8.4894380573631896</c:v>
                </c:pt>
                <c:pt idx="1362">
                  <c:v>8.4894380573631896</c:v>
                </c:pt>
                <c:pt idx="1363">
                  <c:v>8.4894380573631896</c:v>
                </c:pt>
                <c:pt idx="1364">
                  <c:v>8.4894380573631896</c:v>
                </c:pt>
                <c:pt idx="1365">
                  <c:v>8.4894380573631896</c:v>
                </c:pt>
                <c:pt idx="1366">
                  <c:v>8.4894380573631896</c:v>
                </c:pt>
                <c:pt idx="1367">
                  <c:v>8.4894380573631896</c:v>
                </c:pt>
                <c:pt idx="1368">
                  <c:v>8.4894380573631896</c:v>
                </c:pt>
                <c:pt idx="1369">
                  <c:v>8.4894380573631896</c:v>
                </c:pt>
                <c:pt idx="1370">
                  <c:v>8.4894380573631896</c:v>
                </c:pt>
                <c:pt idx="1371">
                  <c:v>8.4894380573631896</c:v>
                </c:pt>
                <c:pt idx="1372">
                  <c:v>8.4894380573631896</c:v>
                </c:pt>
                <c:pt idx="1373">
                  <c:v>8.4894380573631896</c:v>
                </c:pt>
                <c:pt idx="1374">
                  <c:v>8.4894380573631896</c:v>
                </c:pt>
                <c:pt idx="1375">
                  <c:v>8.4894380573631896</c:v>
                </c:pt>
                <c:pt idx="1376">
                  <c:v>8.4894380573631896</c:v>
                </c:pt>
                <c:pt idx="1377">
                  <c:v>8.4894380573631896</c:v>
                </c:pt>
                <c:pt idx="1378">
                  <c:v>8.4894380573631896</c:v>
                </c:pt>
                <c:pt idx="1379">
                  <c:v>8.4894380573631896</c:v>
                </c:pt>
                <c:pt idx="1380">
                  <c:v>8.4894380573631896</c:v>
                </c:pt>
                <c:pt idx="1381">
                  <c:v>8.4894380573631896</c:v>
                </c:pt>
                <c:pt idx="1382">
                  <c:v>8.4894380573631896</c:v>
                </c:pt>
                <c:pt idx="1383">
                  <c:v>8.4894380573631896</c:v>
                </c:pt>
                <c:pt idx="1384">
                  <c:v>8.4894380573631896</c:v>
                </c:pt>
                <c:pt idx="1385">
                  <c:v>8.4894380573631896</c:v>
                </c:pt>
                <c:pt idx="1386">
                  <c:v>8.4894380573631896</c:v>
                </c:pt>
                <c:pt idx="1387">
                  <c:v>8.4894380573631896</c:v>
                </c:pt>
                <c:pt idx="1388">
                  <c:v>8.4894380573631896</c:v>
                </c:pt>
                <c:pt idx="1389">
                  <c:v>8.4894380573631896</c:v>
                </c:pt>
                <c:pt idx="1390">
                  <c:v>8.4894380573631896</c:v>
                </c:pt>
                <c:pt idx="1391">
                  <c:v>8.4894380573631896</c:v>
                </c:pt>
                <c:pt idx="1392">
                  <c:v>8.4894380573631896</c:v>
                </c:pt>
                <c:pt idx="1393">
                  <c:v>8.4894380573631896</c:v>
                </c:pt>
                <c:pt idx="1394">
                  <c:v>8.4894380573631896</c:v>
                </c:pt>
                <c:pt idx="1395">
                  <c:v>8.4894380573631896</c:v>
                </c:pt>
                <c:pt idx="1396">
                  <c:v>8.4894380573631896</c:v>
                </c:pt>
                <c:pt idx="1397">
                  <c:v>8.4894380573631896</c:v>
                </c:pt>
                <c:pt idx="1398">
                  <c:v>8.4894380573631896</c:v>
                </c:pt>
                <c:pt idx="1399">
                  <c:v>8.4894380573631896</c:v>
                </c:pt>
                <c:pt idx="1400">
                  <c:v>8.4894380573631896</c:v>
                </c:pt>
                <c:pt idx="1401">
                  <c:v>8.4894380573631896</c:v>
                </c:pt>
                <c:pt idx="1402">
                  <c:v>8.4894380573631896</c:v>
                </c:pt>
                <c:pt idx="1403">
                  <c:v>8.4894380573631896</c:v>
                </c:pt>
                <c:pt idx="1404">
                  <c:v>8.4894380573631896</c:v>
                </c:pt>
                <c:pt idx="1405">
                  <c:v>8.4894380573631896</c:v>
                </c:pt>
                <c:pt idx="1406">
                  <c:v>8.4894380573631896</c:v>
                </c:pt>
                <c:pt idx="1407">
                  <c:v>8.4894380573631896</c:v>
                </c:pt>
                <c:pt idx="1408">
                  <c:v>8.4894380573631896</c:v>
                </c:pt>
                <c:pt idx="1409">
                  <c:v>8.4894380573631896</c:v>
                </c:pt>
                <c:pt idx="1410">
                  <c:v>8.4894380573631896</c:v>
                </c:pt>
                <c:pt idx="1411">
                  <c:v>8.4894380573631896</c:v>
                </c:pt>
                <c:pt idx="1412">
                  <c:v>8.4894380573631896</c:v>
                </c:pt>
                <c:pt idx="1413">
                  <c:v>8.4894380573631896</c:v>
                </c:pt>
                <c:pt idx="1414">
                  <c:v>8.4894380573631896</c:v>
                </c:pt>
                <c:pt idx="1415">
                  <c:v>8.4894380573631896</c:v>
                </c:pt>
                <c:pt idx="1416">
                  <c:v>8.4894380573631896</c:v>
                </c:pt>
                <c:pt idx="1417">
                  <c:v>8.4894380573631896</c:v>
                </c:pt>
                <c:pt idx="1418">
                  <c:v>8.4894380573631896</c:v>
                </c:pt>
                <c:pt idx="1419">
                  <c:v>8.4894380573631896</c:v>
                </c:pt>
                <c:pt idx="1420">
                  <c:v>8.4894380573631896</c:v>
                </c:pt>
                <c:pt idx="1421">
                  <c:v>8.4894380573631896</c:v>
                </c:pt>
                <c:pt idx="1422">
                  <c:v>8.4894380573631896</c:v>
                </c:pt>
                <c:pt idx="1423">
                  <c:v>8.4894380573631896</c:v>
                </c:pt>
                <c:pt idx="1424">
                  <c:v>8.4894380573631896</c:v>
                </c:pt>
                <c:pt idx="1425">
                  <c:v>8.4894380573631896</c:v>
                </c:pt>
                <c:pt idx="1426">
                  <c:v>8.4894380573631896</c:v>
                </c:pt>
                <c:pt idx="1427">
                  <c:v>8.4894380573631896</c:v>
                </c:pt>
                <c:pt idx="1428">
                  <c:v>8.4894380573631896</c:v>
                </c:pt>
                <c:pt idx="1429">
                  <c:v>8.4894380573631896</c:v>
                </c:pt>
                <c:pt idx="1430">
                  <c:v>8.4894380573631896</c:v>
                </c:pt>
                <c:pt idx="1431">
                  <c:v>8.4894380573631896</c:v>
                </c:pt>
                <c:pt idx="1432">
                  <c:v>8.4894380573631896</c:v>
                </c:pt>
                <c:pt idx="1433">
                  <c:v>8.4894380573631896</c:v>
                </c:pt>
                <c:pt idx="1434">
                  <c:v>8.4894380573631896</c:v>
                </c:pt>
                <c:pt idx="1435">
                  <c:v>8.4894380573631896</c:v>
                </c:pt>
                <c:pt idx="1436">
                  <c:v>8.4894380573631896</c:v>
                </c:pt>
                <c:pt idx="1437">
                  <c:v>8.4894380573631896</c:v>
                </c:pt>
                <c:pt idx="1438">
                  <c:v>8.4894380573631896</c:v>
                </c:pt>
                <c:pt idx="1439">
                  <c:v>8.4894380573631896</c:v>
                </c:pt>
                <c:pt idx="1440">
                  <c:v>8.4894380573631896</c:v>
                </c:pt>
                <c:pt idx="1441">
                  <c:v>8.4894380573631896</c:v>
                </c:pt>
                <c:pt idx="1442">
                  <c:v>8.4894380573631896</c:v>
                </c:pt>
                <c:pt idx="1443">
                  <c:v>8.4894380573631896</c:v>
                </c:pt>
                <c:pt idx="1444">
                  <c:v>8.4894380573631896</c:v>
                </c:pt>
                <c:pt idx="1445">
                  <c:v>8.4894380573631896</c:v>
                </c:pt>
                <c:pt idx="1446">
                  <c:v>8.4894380573631896</c:v>
                </c:pt>
                <c:pt idx="1447">
                  <c:v>8.4894380573631896</c:v>
                </c:pt>
                <c:pt idx="1448">
                  <c:v>8.4894380573631896</c:v>
                </c:pt>
                <c:pt idx="1449">
                  <c:v>8.4894380573631896</c:v>
                </c:pt>
                <c:pt idx="1450">
                  <c:v>8.4894380573631896</c:v>
                </c:pt>
                <c:pt idx="1451">
                  <c:v>8.4894380573631896</c:v>
                </c:pt>
                <c:pt idx="1452">
                  <c:v>8.4894380573631896</c:v>
                </c:pt>
                <c:pt idx="1453">
                  <c:v>8.4894380573631896</c:v>
                </c:pt>
                <c:pt idx="1454">
                  <c:v>8.4894380573631896</c:v>
                </c:pt>
                <c:pt idx="1455">
                  <c:v>8.4894380573631896</c:v>
                </c:pt>
                <c:pt idx="1456">
                  <c:v>8.4894380573631896</c:v>
                </c:pt>
                <c:pt idx="1457">
                  <c:v>8.4894380573631896</c:v>
                </c:pt>
                <c:pt idx="1458">
                  <c:v>8.4894380573631896</c:v>
                </c:pt>
                <c:pt idx="1459">
                  <c:v>8.4894380573631896</c:v>
                </c:pt>
                <c:pt idx="1460">
                  <c:v>8.4894380573631896</c:v>
                </c:pt>
                <c:pt idx="1461">
                  <c:v>8.4894380573631896</c:v>
                </c:pt>
                <c:pt idx="1462">
                  <c:v>8.4894380573631896</c:v>
                </c:pt>
                <c:pt idx="1463">
                  <c:v>8.4894380573631896</c:v>
                </c:pt>
                <c:pt idx="1464">
                  <c:v>8.4894380573631896</c:v>
                </c:pt>
                <c:pt idx="1465">
                  <c:v>8.4894380573631896</c:v>
                </c:pt>
                <c:pt idx="1466">
                  <c:v>8.4894380573631896</c:v>
                </c:pt>
                <c:pt idx="1467">
                  <c:v>8.4894380573631896</c:v>
                </c:pt>
                <c:pt idx="1468">
                  <c:v>8.4894380573631896</c:v>
                </c:pt>
                <c:pt idx="1469">
                  <c:v>8.4894380573631896</c:v>
                </c:pt>
                <c:pt idx="1470">
                  <c:v>8.4894380573631896</c:v>
                </c:pt>
                <c:pt idx="1471">
                  <c:v>8.4894380573631896</c:v>
                </c:pt>
                <c:pt idx="1472">
                  <c:v>8.4894380573631896</c:v>
                </c:pt>
                <c:pt idx="1473">
                  <c:v>8.4894380573631896</c:v>
                </c:pt>
                <c:pt idx="1474">
                  <c:v>8.4894380573631896</c:v>
                </c:pt>
                <c:pt idx="1475">
                  <c:v>8.4894380573631896</c:v>
                </c:pt>
                <c:pt idx="1476">
                  <c:v>8.4894380573631896</c:v>
                </c:pt>
                <c:pt idx="1477">
                  <c:v>8.4894380573631896</c:v>
                </c:pt>
                <c:pt idx="1478">
                  <c:v>8.4894380573631896</c:v>
                </c:pt>
                <c:pt idx="1479">
                  <c:v>8.4894380573631896</c:v>
                </c:pt>
                <c:pt idx="1480">
                  <c:v>8.4894380573631896</c:v>
                </c:pt>
                <c:pt idx="1481">
                  <c:v>8.4894380573631896</c:v>
                </c:pt>
                <c:pt idx="1482">
                  <c:v>8.4894380573631896</c:v>
                </c:pt>
                <c:pt idx="1483">
                  <c:v>8.4894380573631896</c:v>
                </c:pt>
                <c:pt idx="1484">
                  <c:v>8.4894380573631896</c:v>
                </c:pt>
                <c:pt idx="1485">
                  <c:v>8.4894380573631896</c:v>
                </c:pt>
                <c:pt idx="1486">
                  <c:v>8.4894380573631896</c:v>
                </c:pt>
                <c:pt idx="1487">
                  <c:v>8.4894380573631896</c:v>
                </c:pt>
                <c:pt idx="1488">
                  <c:v>8.4894380573631896</c:v>
                </c:pt>
                <c:pt idx="1489">
                  <c:v>8.4894380573631896</c:v>
                </c:pt>
                <c:pt idx="1490">
                  <c:v>8.4894380573631896</c:v>
                </c:pt>
                <c:pt idx="1491">
                  <c:v>8.4894380573631896</c:v>
                </c:pt>
                <c:pt idx="1492">
                  <c:v>8.4894380573631896</c:v>
                </c:pt>
                <c:pt idx="1493">
                  <c:v>8.4894380573631896</c:v>
                </c:pt>
                <c:pt idx="1494">
                  <c:v>8.4894380573631896</c:v>
                </c:pt>
                <c:pt idx="1495">
                  <c:v>8.4894380573631896</c:v>
                </c:pt>
                <c:pt idx="1496">
                  <c:v>8.4894380573631896</c:v>
                </c:pt>
                <c:pt idx="1497">
                  <c:v>8.4894380573631896</c:v>
                </c:pt>
                <c:pt idx="1498">
                  <c:v>8.4894380573631896</c:v>
                </c:pt>
                <c:pt idx="1499">
                  <c:v>8.4894380573631896</c:v>
                </c:pt>
                <c:pt idx="1500">
                  <c:v>8.4894380573631896</c:v>
                </c:pt>
                <c:pt idx="1501">
                  <c:v>8.4894380573631896</c:v>
                </c:pt>
                <c:pt idx="1502">
                  <c:v>8.4894380573631896</c:v>
                </c:pt>
                <c:pt idx="1503">
                  <c:v>8.4894380573631896</c:v>
                </c:pt>
                <c:pt idx="1504">
                  <c:v>8.4894380573631896</c:v>
                </c:pt>
                <c:pt idx="1505">
                  <c:v>8.4894380573631896</c:v>
                </c:pt>
                <c:pt idx="1506">
                  <c:v>8.4894380573631896</c:v>
                </c:pt>
                <c:pt idx="1507">
                  <c:v>8.4894380573631896</c:v>
                </c:pt>
                <c:pt idx="1508">
                  <c:v>8.4894380573631896</c:v>
                </c:pt>
                <c:pt idx="1509">
                  <c:v>8.4894380573631896</c:v>
                </c:pt>
                <c:pt idx="1510">
                  <c:v>8.4894380573631896</c:v>
                </c:pt>
                <c:pt idx="1511">
                  <c:v>8.4894380573631896</c:v>
                </c:pt>
                <c:pt idx="1512">
                  <c:v>8.4894380573631896</c:v>
                </c:pt>
                <c:pt idx="1513">
                  <c:v>8.4894380573631896</c:v>
                </c:pt>
                <c:pt idx="1514">
                  <c:v>8.4894380573631896</c:v>
                </c:pt>
                <c:pt idx="1515">
                  <c:v>8.4894380573631896</c:v>
                </c:pt>
                <c:pt idx="1516">
                  <c:v>8.4894380573631896</c:v>
                </c:pt>
                <c:pt idx="1517">
                  <c:v>8.4894380573631896</c:v>
                </c:pt>
                <c:pt idx="1518">
                  <c:v>8.4894380573631896</c:v>
                </c:pt>
                <c:pt idx="1519">
                  <c:v>8.4894380573631896</c:v>
                </c:pt>
                <c:pt idx="1520">
                  <c:v>8.4894380573631896</c:v>
                </c:pt>
                <c:pt idx="1521">
                  <c:v>8.4894380573631896</c:v>
                </c:pt>
                <c:pt idx="1522">
                  <c:v>8.4894380573631896</c:v>
                </c:pt>
                <c:pt idx="1523">
                  <c:v>8.4894380573631896</c:v>
                </c:pt>
                <c:pt idx="1524">
                  <c:v>8.4894380573631896</c:v>
                </c:pt>
                <c:pt idx="1525">
                  <c:v>8.4894380573631896</c:v>
                </c:pt>
                <c:pt idx="1526">
                  <c:v>8.4894380573631896</c:v>
                </c:pt>
                <c:pt idx="1527">
                  <c:v>8.4894380573631896</c:v>
                </c:pt>
                <c:pt idx="1528">
                  <c:v>8.4894380573631896</c:v>
                </c:pt>
                <c:pt idx="1529">
                  <c:v>8.4894380573631896</c:v>
                </c:pt>
                <c:pt idx="1530">
                  <c:v>8.4894380573631896</c:v>
                </c:pt>
                <c:pt idx="1531">
                  <c:v>8.4894380573631896</c:v>
                </c:pt>
                <c:pt idx="1532">
                  <c:v>8.4894380573631896</c:v>
                </c:pt>
                <c:pt idx="1533">
                  <c:v>8.4894380573631896</c:v>
                </c:pt>
                <c:pt idx="1534">
                  <c:v>8.4894380573631896</c:v>
                </c:pt>
                <c:pt idx="1535">
                  <c:v>8.4894380573631896</c:v>
                </c:pt>
                <c:pt idx="1536">
                  <c:v>8.4894380573631896</c:v>
                </c:pt>
                <c:pt idx="1537">
                  <c:v>8.4894380573631896</c:v>
                </c:pt>
                <c:pt idx="1538">
                  <c:v>8.4894380573631896</c:v>
                </c:pt>
                <c:pt idx="1539">
                  <c:v>8.4894380573631896</c:v>
                </c:pt>
                <c:pt idx="1540">
                  <c:v>8.4894380573631896</c:v>
                </c:pt>
                <c:pt idx="1541">
                  <c:v>8.4894380573631896</c:v>
                </c:pt>
                <c:pt idx="1542">
                  <c:v>8.4894380573631896</c:v>
                </c:pt>
                <c:pt idx="1543">
                  <c:v>8.4894380573631896</c:v>
                </c:pt>
                <c:pt idx="1544">
                  <c:v>8.4894380573631896</c:v>
                </c:pt>
                <c:pt idx="1545">
                  <c:v>8.4894380573631896</c:v>
                </c:pt>
                <c:pt idx="1546">
                  <c:v>8.4894380573631896</c:v>
                </c:pt>
                <c:pt idx="1547">
                  <c:v>8.4894380573631896</c:v>
                </c:pt>
                <c:pt idx="1548">
                  <c:v>8.4894380573631896</c:v>
                </c:pt>
                <c:pt idx="1549">
                  <c:v>8.4894380573631896</c:v>
                </c:pt>
                <c:pt idx="1550">
                  <c:v>8.4894380573631896</c:v>
                </c:pt>
                <c:pt idx="1551">
                  <c:v>8.4894380573631896</c:v>
                </c:pt>
                <c:pt idx="1552">
                  <c:v>8.4894380573631896</c:v>
                </c:pt>
                <c:pt idx="1553">
                  <c:v>8.4894380573631896</c:v>
                </c:pt>
                <c:pt idx="1554">
                  <c:v>8.4894380573631896</c:v>
                </c:pt>
                <c:pt idx="1555">
                  <c:v>8.4894380573631896</c:v>
                </c:pt>
                <c:pt idx="1556">
                  <c:v>8.4894380573631896</c:v>
                </c:pt>
                <c:pt idx="1557">
                  <c:v>8.4894380573631896</c:v>
                </c:pt>
                <c:pt idx="1558">
                  <c:v>8.4894380573631896</c:v>
                </c:pt>
                <c:pt idx="1559">
                  <c:v>8.4894380573631896</c:v>
                </c:pt>
                <c:pt idx="1560">
                  <c:v>8.4894380573631896</c:v>
                </c:pt>
                <c:pt idx="1561">
                  <c:v>8.4894380573631896</c:v>
                </c:pt>
                <c:pt idx="1562">
                  <c:v>8.4894380573631896</c:v>
                </c:pt>
                <c:pt idx="1563">
                  <c:v>8.4894380573631896</c:v>
                </c:pt>
                <c:pt idx="1564">
                  <c:v>8.4894380573631896</c:v>
                </c:pt>
                <c:pt idx="1565">
                  <c:v>8.4894380573631896</c:v>
                </c:pt>
                <c:pt idx="1566">
                  <c:v>8.4894380573631896</c:v>
                </c:pt>
                <c:pt idx="1567">
                  <c:v>8.4894380573631896</c:v>
                </c:pt>
                <c:pt idx="1568">
                  <c:v>8.4894380573631896</c:v>
                </c:pt>
                <c:pt idx="1569">
                  <c:v>8.4894380573631896</c:v>
                </c:pt>
                <c:pt idx="1570">
                  <c:v>8.4894380573631896</c:v>
                </c:pt>
                <c:pt idx="1571">
                  <c:v>8.4894380573631896</c:v>
                </c:pt>
                <c:pt idx="1572">
                  <c:v>8.4894380573631896</c:v>
                </c:pt>
                <c:pt idx="1573">
                  <c:v>8.4894380573631896</c:v>
                </c:pt>
                <c:pt idx="1574">
                  <c:v>8.4894380573631896</c:v>
                </c:pt>
                <c:pt idx="1575">
                  <c:v>8.4894380573631896</c:v>
                </c:pt>
                <c:pt idx="1576">
                  <c:v>8.4894380573631896</c:v>
                </c:pt>
                <c:pt idx="1577">
                  <c:v>8.4894380573631896</c:v>
                </c:pt>
                <c:pt idx="1578">
                  <c:v>8.4894380573631896</c:v>
                </c:pt>
                <c:pt idx="1579">
                  <c:v>8.4894380573631896</c:v>
                </c:pt>
                <c:pt idx="1580">
                  <c:v>8.4894380573631896</c:v>
                </c:pt>
                <c:pt idx="1581">
                  <c:v>8.4894380573631896</c:v>
                </c:pt>
                <c:pt idx="1582">
                  <c:v>8.4894380573631896</c:v>
                </c:pt>
                <c:pt idx="1583">
                  <c:v>8.4894380573631896</c:v>
                </c:pt>
                <c:pt idx="1584">
                  <c:v>8.4894380573631896</c:v>
                </c:pt>
                <c:pt idx="1585">
                  <c:v>8.4894380573631896</c:v>
                </c:pt>
                <c:pt idx="1586">
                  <c:v>8.4894380573631896</c:v>
                </c:pt>
                <c:pt idx="1587">
                  <c:v>8.4894380573631896</c:v>
                </c:pt>
                <c:pt idx="1588">
                  <c:v>8.4894380573631896</c:v>
                </c:pt>
                <c:pt idx="1589">
                  <c:v>8.4894380573631896</c:v>
                </c:pt>
                <c:pt idx="1590">
                  <c:v>8.4894380573631896</c:v>
                </c:pt>
                <c:pt idx="1591">
                  <c:v>8.4894380573631896</c:v>
                </c:pt>
                <c:pt idx="1592">
                  <c:v>8.4894380573631896</c:v>
                </c:pt>
                <c:pt idx="1593">
                  <c:v>8.4894380573631896</c:v>
                </c:pt>
                <c:pt idx="1594">
                  <c:v>8.4894380573631896</c:v>
                </c:pt>
                <c:pt idx="1595">
                  <c:v>8.4894380573631896</c:v>
                </c:pt>
                <c:pt idx="1596">
                  <c:v>8.4894380573631896</c:v>
                </c:pt>
                <c:pt idx="1597">
                  <c:v>8.4894380573631896</c:v>
                </c:pt>
                <c:pt idx="1598">
                  <c:v>8.4894380573631896</c:v>
                </c:pt>
                <c:pt idx="1599">
                  <c:v>8.4894380573631896</c:v>
                </c:pt>
                <c:pt idx="1600">
                  <c:v>8.4894380573631896</c:v>
                </c:pt>
                <c:pt idx="1601">
                  <c:v>8.4894380573631896</c:v>
                </c:pt>
                <c:pt idx="1602">
                  <c:v>8.4894380573631896</c:v>
                </c:pt>
                <c:pt idx="1603">
                  <c:v>8.4894380573631896</c:v>
                </c:pt>
                <c:pt idx="1604">
                  <c:v>8.4894380573631896</c:v>
                </c:pt>
                <c:pt idx="1605">
                  <c:v>8.4894380573631896</c:v>
                </c:pt>
                <c:pt idx="1606">
                  <c:v>8.4894380573631896</c:v>
                </c:pt>
                <c:pt idx="1607">
                  <c:v>8.4894380573631896</c:v>
                </c:pt>
                <c:pt idx="1608">
                  <c:v>8.4894380573631896</c:v>
                </c:pt>
                <c:pt idx="1609">
                  <c:v>8.4894380573631896</c:v>
                </c:pt>
                <c:pt idx="1610">
                  <c:v>8.4894380573631896</c:v>
                </c:pt>
                <c:pt idx="1611">
                  <c:v>8.4894380573631896</c:v>
                </c:pt>
                <c:pt idx="1612">
                  <c:v>8.4894380573631896</c:v>
                </c:pt>
                <c:pt idx="1613">
                  <c:v>8.4894380573631896</c:v>
                </c:pt>
                <c:pt idx="1614">
                  <c:v>8.4894380573631896</c:v>
                </c:pt>
                <c:pt idx="1615">
                  <c:v>8.4894380573631896</c:v>
                </c:pt>
                <c:pt idx="1616">
                  <c:v>8.4894380573631896</c:v>
                </c:pt>
                <c:pt idx="1617">
                  <c:v>8.4894380573631896</c:v>
                </c:pt>
                <c:pt idx="1618">
                  <c:v>8.4894380573631896</c:v>
                </c:pt>
                <c:pt idx="1619">
                  <c:v>8.4894380573631896</c:v>
                </c:pt>
                <c:pt idx="1620">
                  <c:v>8.4894380573631896</c:v>
                </c:pt>
                <c:pt idx="1621">
                  <c:v>8.4894380573631896</c:v>
                </c:pt>
                <c:pt idx="1622">
                  <c:v>8.4894380573631896</c:v>
                </c:pt>
                <c:pt idx="1623">
                  <c:v>8.4894380573631896</c:v>
                </c:pt>
                <c:pt idx="1624">
                  <c:v>8.4894380573631896</c:v>
                </c:pt>
                <c:pt idx="1625">
                  <c:v>8.4894380573631896</c:v>
                </c:pt>
                <c:pt idx="1626">
                  <c:v>8.4894380573631896</c:v>
                </c:pt>
                <c:pt idx="1627">
                  <c:v>8.4894380573631896</c:v>
                </c:pt>
                <c:pt idx="1628">
                  <c:v>8.4894380573631896</c:v>
                </c:pt>
                <c:pt idx="1629">
                  <c:v>8.4894380573631896</c:v>
                </c:pt>
                <c:pt idx="1630">
                  <c:v>8.4894380573631896</c:v>
                </c:pt>
                <c:pt idx="1631">
                  <c:v>8.4894380573631896</c:v>
                </c:pt>
                <c:pt idx="1632">
                  <c:v>8.4894380573631896</c:v>
                </c:pt>
                <c:pt idx="1633">
                  <c:v>8.4894380573631896</c:v>
                </c:pt>
                <c:pt idx="1634">
                  <c:v>8.4894380573631896</c:v>
                </c:pt>
                <c:pt idx="1635">
                  <c:v>8.4894380573631896</c:v>
                </c:pt>
                <c:pt idx="1636">
                  <c:v>8.4894380573631896</c:v>
                </c:pt>
                <c:pt idx="1637">
                  <c:v>8.4894380573631896</c:v>
                </c:pt>
                <c:pt idx="1638">
                  <c:v>8.4894380573631896</c:v>
                </c:pt>
                <c:pt idx="1639">
                  <c:v>8.4894380573631896</c:v>
                </c:pt>
                <c:pt idx="1640">
                  <c:v>8.4894380573631896</c:v>
                </c:pt>
                <c:pt idx="1641">
                  <c:v>8.4894380573631896</c:v>
                </c:pt>
                <c:pt idx="1642">
                  <c:v>8.4894380573631896</c:v>
                </c:pt>
                <c:pt idx="1643">
                  <c:v>8.4894380573631896</c:v>
                </c:pt>
                <c:pt idx="1644">
                  <c:v>8.4894380573631896</c:v>
                </c:pt>
                <c:pt idx="1645">
                  <c:v>8.4894380573631896</c:v>
                </c:pt>
                <c:pt idx="1646">
                  <c:v>8.4894380573631896</c:v>
                </c:pt>
                <c:pt idx="1647">
                  <c:v>8.4894380573631896</c:v>
                </c:pt>
                <c:pt idx="1648">
                  <c:v>8.4894380573631896</c:v>
                </c:pt>
                <c:pt idx="1649">
                  <c:v>8.4894380573631896</c:v>
                </c:pt>
                <c:pt idx="1650">
                  <c:v>8.4894380573631896</c:v>
                </c:pt>
                <c:pt idx="1651">
                  <c:v>8.4894380573631896</c:v>
                </c:pt>
                <c:pt idx="1652">
                  <c:v>8.4894380573631896</c:v>
                </c:pt>
                <c:pt idx="1653">
                  <c:v>8.4894380573631896</c:v>
                </c:pt>
                <c:pt idx="1654">
                  <c:v>8.4894380573631896</c:v>
                </c:pt>
                <c:pt idx="1655">
                  <c:v>8.4894380573631896</c:v>
                </c:pt>
                <c:pt idx="1656">
                  <c:v>8.4894380573631896</c:v>
                </c:pt>
                <c:pt idx="1657">
                  <c:v>8.4894380573631896</c:v>
                </c:pt>
                <c:pt idx="1658">
                  <c:v>8.4894380573631896</c:v>
                </c:pt>
                <c:pt idx="1659">
                  <c:v>8.4894380573631896</c:v>
                </c:pt>
                <c:pt idx="1660">
                  <c:v>8.4894380573631896</c:v>
                </c:pt>
                <c:pt idx="1661">
                  <c:v>8.4894380573631896</c:v>
                </c:pt>
                <c:pt idx="1662">
                  <c:v>8.4894380573631896</c:v>
                </c:pt>
                <c:pt idx="1663">
                  <c:v>8.4894380573631896</c:v>
                </c:pt>
                <c:pt idx="1664">
                  <c:v>8.4894380573631896</c:v>
                </c:pt>
                <c:pt idx="1665">
                  <c:v>8.4894380573631896</c:v>
                </c:pt>
                <c:pt idx="1666">
                  <c:v>8.4894380573631896</c:v>
                </c:pt>
                <c:pt idx="1667">
                  <c:v>8.4894380573631896</c:v>
                </c:pt>
                <c:pt idx="1668">
                  <c:v>8.4894380573631896</c:v>
                </c:pt>
                <c:pt idx="1669">
                  <c:v>8.4894380573631896</c:v>
                </c:pt>
                <c:pt idx="1670">
                  <c:v>8.4894380573631896</c:v>
                </c:pt>
                <c:pt idx="1671">
                  <c:v>8.4894380573631896</c:v>
                </c:pt>
                <c:pt idx="1672">
                  <c:v>8.4894380573631896</c:v>
                </c:pt>
                <c:pt idx="1673">
                  <c:v>8.4894380573631896</c:v>
                </c:pt>
                <c:pt idx="1674">
                  <c:v>8.4894380573631896</c:v>
                </c:pt>
                <c:pt idx="1675">
                  <c:v>8.4894380573631896</c:v>
                </c:pt>
                <c:pt idx="1676">
                  <c:v>8.4894380573631896</c:v>
                </c:pt>
                <c:pt idx="1677">
                  <c:v>8.4894380573631896</c:v>
                </c:pt>
                <c:pt idx="1678">
                  <c:v>8.4894380573631896</c:v>
                </c:pt>
                <c:pt idx="1679">
                  <c:v>8.4894380573631896</c:v>
                </c:pt>
                <c:pt idx="1680">
                  <c:v>8.4894380573631896</c:v>
                </c:pt>
                <c:pt idx="1681">
                  <c:v>8.4894380573631896</c:v>
                </c:pt>
                <c:pt idx="1682">
                  <c:v>8.4894380573631896</c:v>
                </c:pt>
                <c:pt idx="1683">
                  <c:v>8.4894380573631896</c:v>
                </c:pt>
                <c:pt idx="1684">
                  <c:v>8.4894380573631896</c:v>
                </c:pt>
                <c:pt idx="1685">
                  <c:v>8.4894380573631896</c:v>
                </c:pt>
                <c:pt idx="1686">
                  <c:v>8.4894380573631896</c:v>
                </c:pt>
                <c:pt idx="1687">
                  <c:v>8.4894380573631896</c:v>
                </c:pt>
                <c:pt idx="1688">
                  <c:v>8.4894380573631896</c:v>
                </c:pt>
                <c:pt idx="1689">
                  <c:v>8.4894380573631896</c:v>
                </c:pt>
                <c:pt idx="1690">
                  <c:v>8.4894380573631896</c:v>
                </c:pt>
                <c:pt idx="1691">
                  <c:v>8.4894380573631896</c:v>
                </c:pt>
                <c:pt idx="1692">
                  <c:v>8.4894380573631896</c:v>
                </c:pt>
                <c:pt idx="1693">
                  <c:v>8.4894380573631896</c:v>
                </c:pt>
                <c:pt idx="1694">
                  <c:v>8.4894380573631896</c:v>
                </c:pt>
                <c:pt idx="1695">
                  <c:v>8.4894380573631896</c:v>
                </c:pt>
                <c:pt idx="1696">
                  <c:v>8.4894380573631896</c:v>
                </c:pt>
                <c:pt idx="1697">
                  <c:v>8.4894380573631896</c:v>
                </c:pt>
                <c:pt idx="1698">
                  <c:v>8.4894380573631896</c:v>
                </c:pt>
                <c:pt idx="1699">
                  <c:v>8.4894380573631896</c:v>
                </c:pt>
                <c:pt idx="1700">
                  <c:v>8.4894380573631896</c:v>
                </c:pt>
                <c:pt idx="1701">
                  <c:v>8.4894380573631896</c:v>
                </c:pt>
                <c:pt idx="1702">
                  <c:v>8.4894380573631896</c:v>
                </c:pt>
                <c:pt idx="1703">
                  <c:v>8.4894380573631896</c:v>
                </c:pt>
                <c:pt idx="1704">
                  <c:v>8.4894380573631896</c:v>
                </c:pt>
                <c:pt idx="1705">
                  <c:v>8.4894380573631896</c:v>
                </c:pt>
                <c:pt idx="1706">
                  <c:v>8.4894380573631896</c:v>
                </c:pt>
                <c:pt idx="1707">
                  <c:v>8.4894380573631896</c:v>
                </c:pt>
                <c:pt idx="1708">
                  <c:v>8.4894380573631896</c:v>
                </c:pt>
                <c:pt idx="1709">
                  <c:v>8.4894380573631896</c:v>
                </c:pt>
                <c:pt idx="1710">
                  <c:v>8.4894380573631896</c:v>
                </c:pt>
                <c:pt idx="1711">
                  <c:v>8.4894380573631896</c:v>
                </c:pt>
                <c:pt idx="1712">
                  <c:v>8.4894380573631896</c:v>
                </c:pt>
                <c:pt idx="1713">
                  <c:v>8.4894380573631896</c:v>
                </c:pt>
                <c:pt idx="1714">
                  <c:v>8.4894380573631896</c:v>
                </c:pt>
                <c:pt idx="1715">
                  <c:v>8.4894380573631896</c:v>
                </c:pt>
                <c:pt idx="1716">
                  <c:v>8.4894380573631896</c:v>
                </c:pt>
                <c:pt idx="1717">
                  <c:v>8.4894380573631896</c:v>
                </c:pt>
                <c:pt idx="1718">
                  <c:v>8.4894380573631896</c:v>
                </c:pt>
                <c:pt idx="1719">
                  <c:v>8.4894380573631896</c:v>
                </c:pt>
                <c:pt idx="1720">
                  <c:v>8.4894380573631896</c:v>
                </c:pt>
                <c:pt idx="1721">
                  <c:v>8.4894380573631896</c:v>
                </c:pt>
                <c:pt idx="1722">
                  <c:v>8.4894380573631896</c:v>
                </c:pt>
                <c:pt idx="1723">
                  <c:v>8.4894380573631896</c:v>
                </c:pt>
                <c:pt idx="1724">
                  <c:v>8.4894380573631896</c:v>
                </c:pt>
                <c:pt idx="1725">
                  <c:v>8.4894380573631896</c:v>
                </c:pt>
                <c:pt idx="1726">
                  <c:v>8.4894380573631896</c:v>
                </c:pt>
                <c:pt idx="1727">
                  <c:v>8.4894380573631896</c:v>
                </c:pt>
                <c:pt idx="1728">
                  <c:v>8.4894380573631896</c:v>
                </c:pt>
                <c:pt idx="1729">
                  <c:v>8.4894380573631896</c:v>
                </c:pt>
                <c:pt idx="1730">
                  <c:v>8.4894380573631896</c:v>
                </c:pt>
                <c:pt idx="1731">
                  <c:v>8.4894380573631896</c:v>
                </c:pt>
                <c:pt idx="1732">
                  <c:v>8.4894380573631896</c:v>
                </c:pt>
                <c:pt idx="1733">
                  <c:v>8.4894380573631896</c:v>
                </c:pt>
                <c:pt idx="1734">
                  <c:v>8.4894380573631896</c:v>
                </c:pt>
                <c:pt idx="1735">
                  <c:v>8.4894380573631896</c:v>
                </c:pt>
                <c:pt idx="1736">
                  <c:v>8.4894380573631896</c:v>
                </c:pt>
                <c:pt idx="1737">
                  <c:v>8.4894380573631896</c:v>
                </c:pt>
                <c:pt idx="1738">
                  <c:v>8.4894380573631896</c:v>
                </c:pt>
                <c:pt idx="1739">
                  <c:v>8.4894380573631896</c:v>
                </c:pt>
                <c:pt idx="1740">
                  <c:v>8.4894380573631896</c:v>
                </c:pt>
                <c:pt idx="1741">
                  <c:v>8.4894380573631896</c:v>
                </c:pt>
                <c:pt idx="1742">
                  <c:v>8.4894380573631896</c:v>
                </c:pt>
                <c:pt idx="1743">
                  <c:v>8.4894380573631896</c:v>
                </c:pt>
                <c:pt idx="1744">
                  <c:v>8.4894380573631896</c:v>
                </c:pt>
                <c:pt idx="1745">
                  <c:v>8.4894380573631896</c:v>
                </c:pt>
                <c:pt idx="1746">
                  <c:v>8.4894380573631896</c:v>
                </c:pt>
                <c:pt idx="1747">
                  <c:v>8.4894380573631896</c:v>
                </c:pt>
                <c:pt idx="1748">
                  <c:v>8.4894380573631896</c:v>
                </c:pt>
                <c:pt idx="1749">
                  <c:v>8.4894380573631896</c:v>
                </c:pt>
                <c:pt idx="1750">
                  <c:v>8.4894380573631896</c:v>
                </c:pt>
                <c:pt idx="1751">
                  <c:v>8.4894380573631896</c:v>
                </c:pt>
                <c:pt idx="1752">
                  <c:v>8.4894380573631896</c:v>
                </c:pt>
                <c:pt idx="1753">
                  <c:v>8.4894380573631896</c:v>
                </c:pt>
                <c:pt idx="1754">
                  <c:v>8.4894380573631896</c:v>
                </c:pt>
                <c:pt idx="1755">
                  <c:v>8.4894380573631896</c:v>
                </c:pt>
                <c:pt idx="1756">
                  <c:v>8.4894380573631896</c:v>
                </c:pt>
                <c:pt idx="1757">
                  <c:v>8.4894380573631896</c:v>
                </c:pt>
                <c:pt idx="1758">
                  <c:v>8.4894380573631896</c:v>
                </c:pt>
                <c:pt idx="1759">
                  <c:v>8.4894380573631896</c:v>
                </c:pt>
                <c:pt idx="1760">
                  <c:v>8.4894380573631896</c:v>
                </c:pt>
                <c:pt idx="1761">
                  <c:v>8.4894380573631896</c:v>
                </c:pt>
                <c:pt idx="1762">
                  <c:v>8.4894380573631896</c:v>
                </c:pt>
                <c:pt idx="1763">
                  <c:v>8.4894380573631896</c:v>
                </c:pt>
                <c:pt idx="1764">
                  <c:v>8.4894380573631896</c:v>
                </c:pt>
                <c:pt idx="1765">
                  <c:v>8.4894380573631896</c:v>
                </c:pt>
                <c:pt idx="1766">
                  <c:v>8.4894380573631896</c:v>
                </c:pt>
                <c:pt idx="1767">
                  <c:v>8.4894380573631896</c:v>
                </c:pt>
                <c:pt idx="1768">
                  <c:v>8.4894380573631896</c:v>
                </c:pt>
                <c:pt idx="1769">
                  <c:v>8.4894380573631896</c:v>
                </c:pt>
                <c:pt idx="1770">
                  <c:v>8.4894380573631896</c:v>
                </c:pt>
                <c:pt idx="1771">
                  <c:v>8.4894380573631896</c:v>
                </c:pt>
                <c:pt idx="1772">
                  <c:v>8.4894380573631896</c:v>
                </c:pt>
                <c:pt idx="1773">
                  <c:v>8.4894380573631896</c:v>
                </c:pt>
                <c:pt idx="1774">
                  <c:v>8.4894380573631896</c:v>
                </c:pt>
                <c:pt idx="1775">
                  <c:v>8.4894380573631896</c:v>
                </c:pt>
                <c:pt idx="1776">
                  <c:v>8.4894380573631896</c:v>
                </c:pt>
                <c:pt idx="1777">
                  <c:v>8.4894380573631896</c:v>
                </c:pt>
                <c:pt idx="1778">
                  <c:v>8.4894380573631896</c:v>
                </c:pt>
                <c:pt idx="1779">
                  <c:v>8.4894380573631896</c:v>
                </c:pt>
                <c:pt idx="1780">
                  <c:v>8.4894380573631896</c:v>
                </c:pt>
                <c:pt idx="1781">
                  <c:v>8.4894380573631896</c:v>
                </c:pt>
                <c:pt idx="1782">
                  <c:v>8.4894380573631896</c:v>
                </c:pt>
                <c:pt idx="1783">
                  <c:v>8.4894380573631896</c:v>
                </c:pt>
                <c:pt idx="1784">
                  <c:v>8.4894380573631896</c:v>
                </c:pt>
                <c:pt idx="1785">
                  <c:v>8.4894380573631896</c:v>
                </c:pt>
                <c:pt idx="1786">
                  <c:v>8.4894380573631896</c:v>
                </c:pt>
                <c:pt idx="1787">
                  <c:v>8.4894380573631896</c:v>
                </c:pt>
                <c:pt idx="1788">
                  <c:v>8.4894380573631896</c:v>
                </c:pt>
                <c:pt idx="1789">
                  <c:v>8.4894380573631896</c:v>
                </c:pt>
                <c:pt idx="1790">
                  <c:v>8.4894380573631896</c:v>
                </c:pt>
                <c:pt idx="1791">
                  <c:v>8.4894380573631896</c:v>
                </c:pt>
                <c:pt idx="1792">
                  <c:v>8.4894380573631896</c:v>
                </c:pt>
                <c:pt idx="1793">
                  <c:v>8.4894380573631896</c:v>
                </c:pt>
                <c:pt idx="1794">
                  <c:v>8.4894380573631896</c:v>
                </c:pt>
                <c:pt idx="1795">
                  <c:v>8.4894380573631896</c:v>
                </c:pt>
                <c:pt idx="1796">
                  <c:v>8.4894380573631896</c:v>
                </c:pt>
                <c:pt idx="1797">
                  <c:v>8.4894380573631896</c:v>
                </c:pt>
                <c:pt idx="1798">
                  <c:v>8.4894380573631896</c:v>
                </c:pt>
                <c:pt idx="1799">
                  <c:v>8.4894380573631896</c:v>
                </c:pt>
                <c:pt idx="1800">
                  <c:v>8.4894380573631896</c:v>
                </c:pt>
                <c:pt idx="1801">
                  <c:v>8.4894380573631896</c:v>
                </c:pt>
                <c:pt idx="1802">
                  <c:v>8.4894380573631896</c:v>
                </c:pt>
                <c:pt idx="1803">
                  <c:v>8.4894380573631896</c:v>
                </c:pt>
                <c:pt idx="1804">
                  <c:v>8.4894380573631896</c:v>
                </c:pt>
                <c:pt idx="1805">
                  <c:v>8.4894380573631896</c:v>
                </c:pt>
                <c:pt idx="1806">
                  <c:v>8.4894380573631896</c:v>
                </c:pt>
                <c:pt idx="1807">
                  <c:v>8.4894380573631896</c:v>
                </c:pt>
                <c:pt idx="1808">
                  <c:v>8.4894380573631896</c:v>
                </c:pt>
                <c:pt idx="1809">
                  <c:v>8.4894380573631896</c:v>
                </c:pt>
                <c:pt idx="1810">
                  <c:v>8.4894380573631896</c:v>
                </c:pt>
                <c:pt idx="1811">
                  <c:v>8.4894380573631896</c:v>
                </c:pt>
                <c:pt idx="1812">
                  <c:v>8.4894380573631896</c:v>
                </c:pt>
                <c:pt idx="1813">
                  <c:v>8.4894380573631896</c:v>
                </c:pt>
                <c:pt idx="1814">
                  <c:v>8.4894380573631896</c:v>
                </c:pt>
                <c:pt idx="1815">
                  <c:v>8.4894380573631896</c:v>
                </c:pt>
                <c:pt idx="1816">
                  <c:v>8.4894380573631896</c:v>
                </c:pt>
                <c:pt idx="1817">
                  <c:v>8.4894380573631896</c:v>
                </c:pt>
                <c:pt idx="1818">
                  <c:v>8.4894380573631896</c:v>
                </c:pt>
                <c:pt idx="1819">
                  <c:v>8.4894380573631896</c:v>
                </c:pt>
                <c:pt idx="1820">
                  <c:v>8.4894380573631896</c:v>
                </c:pt>
                <c:pt idx="1821">
                  <c:v>8.4894380573631896</c:v>
                </c:pt>
                <c:pt idx="1822">
                  <c:v>8.4894380573631896</c:v>
                </c:pt>
                <c:pt idx="1823">
                  <c:v>8.4894380573631896</c:v>
                </c:pt>
                <c:pt idx="1824">
                  <c:v>8.4894380573631896</c:v>
                </c:pt>
                <c:pt idx="1825">
                  <c:v>8.4894380573631896</c:v>
                </c:pt>
                <c:pt idx="1826">
                  <c:v>8.4894380573631896</c:v>
                </c:pt>
                <c:pt idx="1827">
                  <c:v>8.4894380573631896</c:v>
                </c:pt>
                <c:pt idx="1828">
                  <c:v>8.4894380573631896</c:v>
                </c:pt>
                <c:pt idx="1829">
                  <c:v>8.4894380573631896</c:v>
                </c:pt>
                <c:pt idx="1830">
                  <c:v>8.4894380573631896</c:v>
                </c:pt>
                <c:pt idx="1831">
                  <c:v>8.4894380573631896</c:v>
                </c:pt>
                <c:pt idx="1832">
                  <c:v>8.4894380573631896</c:v>
                </c:pt>
                <c:pt idx="1833">
                  <c:v>8.4894380573631896</c:v>
                </c:pt>
                <c:pt idx="1834">
                  <c:v>8.4894380573631896</c:v>
                </c:pt>
                <c:pt idx="1835">
                  <c:v>8.4894380573631896</c:v>
                </c:pt>
                <c:pt idx="1836">
                  <c:v>8.4894380573631896</c:v>
                </c:pt>
                <c:pt idx="1837">
                  <c:v>8.4894380573631896</c:v>
                </c:pt>
                <c:pt idx="1838">
                  <c:v>8.4894380573631896</c:v>
                </c:pt>
                <c:pt idx="1839">
                  <c:v>8.4894380573631896</c:v>
                </c:pt>
                <c:pt idx="1840">
                  <c:v>8.4894380573631896</c:v>
                </c:pt>
                <c:pt idx="1841">
                  <c:v>8.4894380573631896</c:v>
                </c:pt>
                <c:pt idx="1842">
                  <c:v>8.4894380573631896</c:v>
                </c:pt>
                <c:pt idx="1843">
                  <c:v>8.4894380573631896</c:v>
                </c:pt>
                <c:pt idx="1844">
                  <c:v>8.4894380573631896</c:v>
                </c:pt>
                <c:pt idx="1845">
                  <c:v>8.4894380573631896</c:v>
                </c:pt>
                <c:pt idx="1846">
                  <c:v>8.4894380573631896</c:v>
                </c:pt>
                <c:pt idx="1847">
                  <c:v>8.4894380573631896</c:v>
                </c:pt>
                <c:pt idx="1848">
                  <c:v>8.4894380573631896</c:v>
                </c:pt>
                <c:pt idx="1849">
                  <c:v>8.4894380573631896</c:v>
                </c:pt>
                <c:pt idx="1850">
                  <c:v>8.4894380573631896</c:v>
                </c:pt>
                <c:pt idx="1851">
                  <c:v>8.4894380573631896</c:v>
                </c:pt>
                <c:pt idx="1852">
                  <c:v>8.4894380573631896</c:v>
                </c:pt>
                <c:pt idx="1853">
                  <c:v>8.4894380573631896</c:v>
                </c:pt>
                <c:pt idx="1854">
                  <c:v>8.4894380573631896</c:v>
                </c:pt>
                <c:pt idx="1855">
                  <c:v>8.4894380573631896</c:v>
                </c:pt>
                <c:pt idx="1856">
                  <c:v>8.4894380573631896</c:v>
                </c:pt>
                <c:pt idx="1857">
                  <c:v>8.4894380573631896</c:v>
                </c:pt>
                <c:pt idx="1858">
                  <c:v>8.4894380573631896</c:v>
                </c:pt>
                <c:pt idx="1859">
                  <c:v>8.4894380573631896</c:v>
                </c:pt>
                <c:pt idx="1860">
                  <c:v>8.4894380573631896</c:v>
                </c:pt>
                <c:pt idx="1861">
                  <c:v>8.4894380573631896</c:v>
                </c:pt>
                <c:pt idx="1862">
                  <c:v>8.4894380573631896</c:v>
                </c:pt>
                <c:pt idx="1863">
                  <c:v>8.4894380573631896</c:v>
                </c:pt>
                <c:pt idx="1864">
                  <c:v>8.4894380573631896</c:v>
                </c:pt>
                <c:pt idx="1865">
                  <c:v>8.4894380573631896</c:v>
                </c:pt>
                <c:pt idx="1866">
                  <c:v>8.4894380573631896</c:v>
                </c:pt>
                <c:pt idx="1867">
                  <c:v>8.4894380573631896</c:v>
                </c:pt>
                <c:pt idx="1868">
                  <c:v>8.4894380573631896</c:v>
                </c:pt>
                <c:pt idx="1869">
                  <c:v>8.4894380573631896</c:v>
                </c:pt>
                <c:pt idx="1870">
                  <c:v>8.4894380573631896</c:v>
                </c:pt>
                <c:pt idx="1871">
                  <c:v>8.4894380573631896</c:v>
                </c:pt>
                <c:pt idx="1872">
                  <c:v>8.4894380573631896</c:v>
                </c:pt>
                <c:pt idx="1873">
                  <c:v>8.4894380573631896</c:v>
                </c:pt>
                <c:pt idx="1874">
                  <c:v>8.4894380573631896</c:v>
                </c:pt>
                <c:pt idx="1875">
                  <c:v>8.4894380573631896</c:v>
                </c:pt>
                <c:pt idx="1876">
                  <c:v>8.4894380573631896</c:v>
                </c:pt>
                <c:pt idx="1877">
                  <c:v>8.4894380573631896</c:v>
                </c:pt>
                <c:pt idx="1878">
                  <c:v>8.4894380573631896</c:v>
                </c:pt>
                <c:pt idx="1879">
                  <c:v>8.4894380573631896</c:v>
                </c:pt>
                <c:pt idx="1880">
                  <c:v>8.4894380573631896</c:v>
                </c:pt>
                <c:pt idx="1881">
                  <c:v>8.4894380573631896</c:v>
                </c:pt>
                <c:pt idx="1882">
                  <c:v>8.4894380573631896</c:v>
                </c:pt>
                <c:pt idx="1883">
                  <c:v>8.4894380573631896</c:v>
                </c:pt>
                <c:pt idx="1884">
                  <c:v>8.4894380573631896</c:v>
                </c:pt>
                <c:pt idx="1885">
                  <c:v>8.4894380573631896</c:v>
                </c:pt>
                <c:pt idx="1886">
                  <c:v>8.4894380573631896</c:v>
                </c:pt>
                <c:pt idx="1887">
                  <c:v>8.4894380573631896</c:v>
                </c:pt>
                <c:pt idx="1888">
                  <c:v>8.4894380573631896</c:v>
                </c:pt>
                <c:pt idx="1889">
                  <c:v>8.4894380573631896</c:v>
                </c:pt>
                <c:pt idx="1890">
                  <c:v>8.4894380573631896</c:v>
                </c:pt>
                <c:pt idx="1891">
                  <c:v>8.4894380573631896</c:v>
                </c:pt>
                <c:pt idx="1892">
                  <c:v>8.4894380573631896</c:v>
                </c:pt>
                <c:pt idx="1893">
                  <c:v>8.4894380573631896</c:v>
                </c:pt>
                <c:pt idx="1894">
                  <c:v>8.4894380573631896</c:v>
                </c:pt>
                <c:pt idx="1895">
                  <c:v>8.4894380573631896</c:v>
                </c:pt>
                <c:pt idx="1896">
                  <c:v>8.4894380573631896</c:v>
                </c:pt>
                <c:pt idx="1897">
                  <c:v>8.4894380573631896</c:v>
                </c:pt>
                <c:pt idx="1898">
                  <c:v>8.4894380573631896</c:v>
                </c:pt>
                <c:pt idx="1899">
                  <c:v>8.4894380573631896</c:v>
                </c:pt>
                <c:pt idx="1900">
                  <c:v>8.4894380573631896</c:v>
                </c:pt>
                <c:pt idx="1901">
                  <c:v>8.4894380573631896</c:v>
                </c:pt>
                <c:pt idx="1902">
                  <c:v>8.4894380573631896</c:v>
                </c:pt>
                <c:pt idx="1903">
                  <c:v>8.4894380573631896</c:v>
                </c:pt>
                <c:pt idx="1904">
                  <c:v>8.4894380573631896</c:v>
                </c:pt>
                <c:pt idx="1905">
                  <c:v>8.4894380573631896</c:v>
                </c:pt>
                <c:pt idx="1906">
                  <c:v>8.4894380573631896</c:v>
                </c:pt>
                <c:pt idx="1907">
                  <c:v>8.4894380573631896</c:v>
                </c:pt>
                <c:pt idx="1908">
                  <c:v>8.4894380573631896</c:v>
                </c:pt>
                <c:pt idx="1909">
                  <c:v>8.4894380573631896</c:v>
                </c:pt>
                <c:pt idx="1910">
                  <c:v>8.4894380573631896</c:v>
                </c:pt>
                <c:pt idx="1911">
                  <c:v>8.4894380573631896</c:v>
                </c:pt>
                <c:pt idx="1912">
                  <c:v>8.4894380573631896</c:v>
                </c:pt>
                <c:pt idx="1913">
                  <c:v>8.4894380573631896</c:v>
                </c:pt>
                <c:pt idx="1914">
                  <c:v>8.4894380573631896</c:v>
                </c:pt>
                <c:pt idx="1915">
                  <c:v>8.4894380573631896</c:v>
                </c:pt>
                <c:pt idx="1916">
                  <c:v>8.4894380573631896</c:v>
                </c:pt>
                <c:pt idx="1917">
                  <c:v>8.4894380573631896</c:v>
                </c:pt>
                <c:pt idx="1918">
                  <c:v>8.4894380573631896</c:v>
                </c:pt>
                <c:pt idx="1919">
                  <c:v>8.4894380573631896</c:v>
                </c:pt>
                <c:pt idx="1920">
                  <c:v>8.4894380573631896</c:v>
                </c:pt>
                <c:pt idx="1921">
                  <c:v>8.4894380573631896</c:v>
                </c:pt>
                <c:pt idx="1922">
                  <c:v>8.4894380573631896</c:v>
                </c:pt>
                <c:pt idx="1923">
                  <c:v>8.4894380573631896</c:v>
                </c:pt>
                <c:pt idx="1924">
                  <c:v>8.4894380573631896</c:v>
                </c:pt>
                <c:pt idx="1925">
                  <c:v>8.4894380573631896</c:v>
                </c:pt>
                <c:pt idx="1926">
                  <c:v>8.4894380573631896</c:v>
                </c:pt>
                <c:pt idx="1927">
                  <c:v>8.4894380573631896</c:v>
                </c:pt>
                <c:pt idx="1928">
                  <c:v>8.4894380573631896</c:v>
                </c:pt>
                <c:pt idx="1929">
                  <c:v>8.4894380573631896</c:v>
                </c:pt>
                <c:pt idx="1930">
                  <c:v>8.4894380573631896</c:v>
                </c:pt>
                <c:pt idx="1931">
                  <c:v>8.4894380573631896</c:v>
                </c:pt>
                <c:pt idx="1932">
                  <c:v>8.4894380573631896</c:v>
                </c:pt>
                <c:pt idx="1933">
                  <c:v>8.4894380573631896</c:v>
                </c:pt>
                <c:pt idx="1934">
                  <c:v>8.4894380573631896</c:v>
                </c:pt>
                <c:pt idx="1935">
                  <c:v>8.4894380573631896</c:v>
                </c:pt>
                <c:pt idx="1936">
                  <c:v>8.4894380573631896</c:v>
                </c:pt>
                <c:pt idx="1937">
                  <c:v>8.4894380573631896</c:v>
                </c:pt>
                <c:pt idx="1938">
                  <c:v>8.4894380573631896</c:v>
                </c:pt>
                <c:pt idx="1939">
                  <c:v>8.4894380573631896</c:v>
                </c:pt>
                <c:pt idx="1940">
                  <c:v>8.4894380573631896</c:v>
                </c:pt>
                <c:pt idx="1941">
                  <c:v>8.4894380573631896</c:v>
                </c:pt>
                <c:pt idx="1942">
                  <c:v>8.4894380573631896</c:v>
                </c:pt>
                <c:pt idx="1943">
                  <c:v>8.4894380573631896</c:v>
                </c:pt>
                <c:pt idx="1944">
                  <c:v>8.4894380573631896</c:v>
                </c:pt>
                <c:pt idx="1945">
                  <c:v>8.4894380573631896</c:v>
                </c:pt>
                <c:pt idx="1946">
                  <c:v>8.4894380573631896</c:v>
                </c:pt>
                <c:pt idx="1947">
                  <c:v>8.4894380573631896</c:v>
                </c:pt>
                <c:pt idx="1948">
                  <c:v>8.4894380573631896</c:v>
                </c:pt>
                <c:pt idx="1949">
                  <c:v>8.4894380573631896</c:v>
                </c:pt>
                <c:pt idx="1950">
                  <c:v>8.4894380573631896</c:v>
                </c:pt>
                <c:pt idx="1951">
                  <c:v>8.4894380573631896</c:v>
                </c:pt>
                <c:pt idx="1952">
                  <c:v>8.4894380573631896</c:v>
                </c:pt>
                <c:pt idx="1953">
                  <c:v>8.4894380573631896</c:v>
                </c:pt>
                <c:pt idx="1954">
                  <c:v>8.4894380573631896</c:v>
                </c:pt>
                <c:pt idx="1955">
                  <c:v>8.4894380573631896</c:v>
                </c:pt>
                <c:pt idx="1956">
                  <c:v>8.4894380573631896</c:v>
                </c:pt>
                <c:pt idx="1957">
                  <c:v>8.4894380573631896</c:v>
                </c:pt>
                <c:pt idx="1958">
                  <c:v>8.4894380573631896</c:v>
                </c:pt>
                <c:pt idx="1959">
                  <c:v>8.4894380573631896</c:v>
                </c:pt>
                <c:pt idx="1960">
                  <c:v>8.4894380573631896</c:v>
                </c:pt>
                <c:pt idx="1961">
                  <c:v>8.4894380573631896</c:v>
                </c:pt>
                <c:pt idx="1962">
                  <c:v>8.4894380573631896</c:v>
                </c:pt>
                <c:pt idx="1963">
                  <c:v>8.4894380573631896</c:v>
                </c:pt>
                <c:pt idx="1964">
                  <c:v>8.4894380573631896</c:v>
                </c:pt>
                <c:pt idx="1965">
                  <c:v>8.4894380573631896</c:v>
                </c:pt>
                <c:pt idx="1966">
                  <c:v>8.4894380573631896</c:v>
                </c:pt>
                <c:pt idx="1967">
                  <c:v>8.4894380573631896</c:v>
                </c:pt>
                <c:pt idx="1968">
                  <c:v>8.4894380573631896</c:v>
                </c:pt>
                <c:pt idx="1969">
                  <c:v>8.4894380573631896</c:v>
                </c:pt>
                <c:pt idx="1970">
                  <c:v>8.4894380573631896</c:v>
                </c:pt>
                <c:pt idx="1971">
                  <c:v>8.4894380573631896</c:v>
                </c:pt>
                <c:pt idx="1972">
                  <c:v>8.4894380573631896</c:v>
                </c:pt>
                <c:pt idx="1973">
                  <c:v>8.4894380573631896</c:v>
                </c:pt>
                <c:pt idx="1974">
                  <c:v>8.4894380573631896</c:v>
                </c:pt>
                <c:pt idx="1975">
                  <c:v>8.4894380573631896</c:v>
                </c:pt>
                <c:pt idx="1976">
                  <c:v>8.4894380573631896</c:v>
                </c:pt>
                <c:pt idx="1977">
                  <c:v>8.4894380573631896</c:v>
                </c:pt>
                <c:pt idx="1978">
                  <c:v>8.4894380573631896</c:v>
                </c:pt>
                <c:pt idx="1979">
                  <c:v>8.4894380573631896</c:v>
                </c:pt>
                <c:pt idx="1980">
                  <c:v>8.4894380573631896</c:v>
                </c:pt>
                <c:pt idx="1981">
                  <c:v>8.4894380573631896</c:v>
                </c:pt>
                <c:pt idx="1982">
                  <c:v>8.4894380573631896</c:v>
                </c:pt>
                <c:pt idx="1983">
                  <c:v>8.4894380573631896</c:v>
                </c:pt>
                <c:pt idx="1984">
                  <c:v>8.4894380573631896</c:v>
                </c:pt>
                <c:pt idx="1985">
                  <c:v>8.4894380573631896</c:v>
                </c:pt>
                <c:pt idx="1986">
                  <c:v>8.4894380573631896</c:v>
                </c:pt>
                <c:pt idx="1987">
                  <c:v>8.4894380573631896</c:v>
                </c:pt>
                <c:pt idx="1988">
                  <c:v>8.4894380573631896</c:v>
                </c:pt>
                <c:pt idx="1989">
                  <c:v>8.4894380573631896</c:v>
                </c:pt>
                <c:pt idx="1990">
                  <c:v>8.4894380573631896</c:v>
                </c:pt>
                <c:pt idx="1991">
                  <c:v>8.4894380573631896</c:v>
                </c:pt>
                <c:pt idx="1992">
                  <c:v>8.4894380573631896</c:v>
                </c:pt>
                <c:pt idx="1993">
                  <c:v>8.4894380573631896</c:v>
                </c:pt>
                <c:pt idx="1994">
                  <c:v>8.4894380573631896</c:v>
                </c:pt>
                <c:pt idx="1995">
                  <c:v>8.4894380573631896</c:v>
                </c:pt>
                <c:pt idx="1996">
                  <c:v>8.4894380573631896</c:v>
                </c:pt>
                <c:pt idx="1997">
                  <c:v>8.4894380573631896</c:v>
                </c:pt>
                <c:pt idx="1998">
                  <c:v>8.4894380573631896</c:v>
                </c:pt>
                <c:pt idx="1999">
                  <c:v>8.4894380573631896</c:v>
                </c:pt>
                <c:pt idx="2000">
                  <c:v>8.4894380573631896</c:v>
                </c:pt>
                <c:pt idx="2001">
                  <c:v>8.4894380573631896</c:v>
                </c:pt>
                <c:pt idx="2002">
                  <c:v>8.4894380573631896</c:v>
                </c:pt>
                <c:pt idx="2003">
                  <c:v>8.4894380573631896</c:v>
                </c:pt>
                <c:pt idx="2004">
                  <c:v>8.4894380573631896</c:v>
                </c:pt>
                <c:pt idx="2005">
                  <c:v>8.4894380573631896</c:v>
                </c:pt>
                <c:pt idx="2006">
                  <c:v>8.4894380573631896</c:v>
                </c:pt>
                <c:pt idx="2007">
                  <c:v>8.4894380573631896</c:v>
                </c:pt>
                <c:pt idx="2008">
                  <c:v>8.4894380573631896</c:v>
                </c:pt>
                <c:pt idx="2009">
                  <c:v>8.4894380573631896</c:v>
                </c:pt>
                <c:pt idx="2010">
                  <c:v>8.4894380573631896</c:v>
                </c:pt>
                <c:pt idx="2011">
                  <c:v>8.4894380573631896</c:v>
                </c:pt>
                <c:pt idx="2012">
                  <c:v>8.4894380573631896</c:v>
                </c:pt>
                <c:pt idx="2013">
                  <c:v>8.4894380573631896</c:v>
                </c:pt>
                <c:pt idx="2014">
                  <c:v>8.4894380573631896</c:v>
                </c:pt>
                <c:pt idx="2015">
                  <c:v>8.4894380573631896</c:v>
                </c:pt>
                <c:pt idx="2016">
                  <c:v>8.4894380573631896</c:v>
                </c:pt>
                <c:pt idx="2017">
                  <c:v>8.4894380573631896</c:v>
                </c:pt>
                <c:pt idx="2018">
                  <c:v>8.4894380573631896</c:v>
                </c:pt>
                <c:pt idx="2019">
                  <c:v>8.4894380573631896</c:v>
                </c:pt>
                <c:pt idx="2020">
                  <c:v>8.4894380573631896</c:v>
                </c:pt>
                <c:pt idx="2021">
                  <c:v>8.4894380573631896</c:v>
                </c:pt>
                <c:pt idx="2022">
                  <c:v>8.4894380573631896</c:v>
                </c:pt>
                <c:pt idx="2023">
                  <c:v>8.4894380573631896</c:v>
                </c:pt>
                <c:pt idx="2024">
                  <c:v>8.4894380573631896</c:v>
                </c:pt>
                <c:pt idx="2025">
                  <c:v>8.4894380573631896</c:v>
                </c:pt>
                <c:pt idx="2026">
                  <c:v>8.4894380573631896</c:v>
                </c:pt>
                <c:pt idx="2027">
                  <c:v>8.4894380573631896</c:v>
                </c:pt>
                <c:pt idx="2028">
                  <c:v>8.4894380573631896</c:v>
                </c:pt>
                <c:pt idx="2029">
                  <c:v>8.4894380573631896</c:v>
                </c:pt>
                <c:pt idx="2030">
                  <c:v>8.4894380573631896</c:v>
                </c:pt>
                <c:pt idx="2031">
                  <c:v>8.4894380573631896</c:v>
                </c:pt>
                <c:pt idx="2032">
                  <c:v>8.4894380573631896</c:v>
                </c:pt>
                <c:pt idx="2033">
                  <c:v>8.4894380573631896</c:v>
                </c:pt>
                <c:pt idx="2034">
                  <c:v>8.4894380573631896</c:v>
                </c:pt>
                <c:pt idx="2035">
                  <c:v>8.4894380573631896</c:v>
                </c:pt>
                <c:pt idx="2036">
                  <c:v>8.4894380573631896</c:v>
                </c:pt>
                <c:pt idx="2037">
                  <c:v>8.4894380573631896</c:v>
                </c:pt>
                <c:pt idx="2038">
                  <c:v>8.4894380573631896</c:v>
                </c:pt>
                <c:pt idx="2039">
                  <c:v>8.4894380573631896</c:v>
                </c:pt>
                <c:pt idx="2040">
                  <c:v>8.4894380573631896</c:v>
                </c:pt>
                <c:pt idx="2041">
                  <c:v>8.4894380573631896</c:v>
                </c:pt>
                <c:pt idx="2042">
                  <c:v>8.4894380573631896</c:v>
                </c:pt>
                <c:pt idx="2043">
                  <c:v>8.4894380573631896</c:v>
                </c:pt>
                <c:pt idx="2044">
                  <c:v>8.4894380573631896</c:v>
                </c:pt>
                <c:pt idx="2045">
                  <c:v>8.4894380573631896</c:v>
                </c:pt>
                <c:pt idx="2046">
                  <c:v>8.4894380573631896</c:v>
                </c:pt>
                <c:pt idx="2047">
                  <c:v>8.4894380573631896</c:v>
                </c:pt>
                <c:pt idx="2048">
                  <c:v>8.4894380573631896</c:v>
                </c:pt>
                <c:pt idx="2049">
                  <c:v>8.4894380573631896</c:v>
                </c:pt>
                <c:pt idx="2050">
                  <c:v>8.4894380573631896</c:v>
                </c:pt>
                <c:pt idx="2051">
                  <c:v>8.4894380573631896</c:v>
                </c:pt>
                <c:pt idx="2052">
                  <c:v>8.4894380573631896</c:v>
                </c:pt>
                <c:pt idx="2053">
                  <c:v>8.4894380573631896</c:v>
                </c:pt>
                <c:pt idx="2054">
                  <c:v>8.4894380573631896</c:v>
                </c:pt>
                <c:pt idx="2055">
                  <c:v>8.4894380573631896</c:v>
                </c:pt>
                <c:pt idx="2056">
                  <c:v>8.4894380573631896</c:v>
                </c:pt>
                <c:pt idx="2057">
                  <c:v>8.4894380573631896</c:v>
                </c:pt>
                <c:pt idx="2058">
                  <c:v>8.4894380573631896</c:v>
                </c:pt>
                <c:pt idx="2059">
                  <c:v>8.4894380573631896</c:v>
                </c:pt>
                <c:pt idx="2060">
                  <c:v>8.4894380573631896</c:v>
                </c:pt>
                <c:pt idx="2061">
                  <c:v>8.4894380573631896</c:v>
                </c:pt>
                <c:pt idx="2062">
                  <c:v>8.4894380573631896</c:v>
                </c:pt>
                <c:pt idx="2063">
                  <c:v>8.4894380573631896</c:v>
                </c:pt>
                <c:pt idx="2064">
                  <c:v>8.4894380573631896</c:v>
                </c:pt>
                <c:pt idx="2065">
                  <c:v>8.4894380573631896</c:v>
                </c:pt>
                <c:pt idx="2066">
                  <c:v>8.4894380573631896</c:v>
                </c:pt>
                <c:pt idx="2067">
                  <c:v>8.4894380573631896</c:v>
                </c:pt>
                <c:pt idx="2068">
                  <c:v>8.4894380573631896</c:v>
                </c:pt>
                <c:pt idx="2069">
                  <c:v>8.4894380573631896</c:v>
                </c:pt>
                <c:pt idx="2070">
                  <c:v>8.4894380573631896</c:v>
                </c:pt>
                <c:pt idx="2071">
                  <c:v>8.4894380573631896</c:v>
                </c:pt>
                <c:pt idx="2072">
                  <c:v>8.4894380573631896</c:v>
                </c:pt>
                <c:pt idx="2073">
                  <c:v>8.4894380573631896</c:v>
                </c:pt>
                <c:pt idx="2074">
                  <c:v>8.4894380573631896</c:v>
                </c:pt>
                <c:pt idx="2075">
                  <c:v>8.4894380573631896</c:v>
                </c:pt>
                <c:pt idx="2076">
                  <c:v>8.4894380573631896</c:v>
                </c:pt>
                <c:pt idx="2077">
                  <c:v>8.4894380573631896</c:v>
                </c:pt>
                <c:pt idx="2078">
                  <c:v>8.4894380573631896</c:v>
                </c:pt>
                <c:pt idx="2079">
                  <c:v>8.4894380573631896</c:v>
                </c:pt>
                <c:pt idx="2080">
                  <c:v>8.4894380573631896</c:v>
                </c:pt>
                <c:pt idx="2081">
                  <c:v>8.4894380573631896</c:v>
                </c:pt>
                <c:pt idx="2082">
                  <c:v>8.4894380573631896</c:v>
                </c:pt>
                <c:pt idx="2083">
                  <c:v>8.4894380573631896</c:v>
                </c:pt>
                <c:pt idx="2084">
                  <c:v>8.4894380573631896</c:v>
                </c:pt>
                <c:pt idx="2085">
                  <c:v>8.4894380573631896</c:v>
                </c:pt>
                <c:pt idx="2086">
                  <c:v>8.4894380573631896</c:v>
                </c:pt>
                <c:pt idx="2087">
                  <c:v>8.4894380573631896</c:v>
                </c:pt>
                <c:pt idx="2088">
                  <c:v>8.4894380573631896</c:v>
                </c:pt>
                <c:pt idx="2089">
                  <c:v>8.4894380573631896</c:v>
                </c:pt>
                <c:pt idx="2090">
                  <c:v>8.4894380573631896</c:v>
                </c:pt>
                <c:pt idx="2091">
                  <c:v>8.4894380573631896</c:v>
                </c:pt>
                <c:pt idx="2092">
                  <c:v>8.4894380573631896</c:v>
                </c:pt>
                <c:pt idx="2093">
                  <c:v>8.4894380573631896</c:v>
                </c:pt>
                <c:pt idx="2094">
                  <c:v>8.4894380573631896</c:v>
                </c:pt>
                <c:pt idx="2095">
                  <c:v>8.4894380573631896</c:v>
                </c:pt>
                <c:pt idx="2096">
                  <c:v>8.4894380573631896</c:v>
                </c:pt>
                <c:pt idx="2097">
                  <c:v>8.4894380573631896</c:v>
                </c:pt>
                <c:pt idx="2098">
                  <c:v>8.4894380573631896</c:v>
                </c:pt>
                <c:pt idx="2099">
                  <c:v>8.4894380573631896</c:v>
                </c:pt>
                <c:pt idx="2100">
                  <c:v>8.4894380573631896</c:v>
                </c:pt>
                <c:pt idx="2101">
                  <c:v>8.4894380573631896</c:v>
                </c:pt>
                <c:pt idx="2102">
                  <c:v>8.4894380573631896</c:v>
                </c:pt>
                <c:pt idx="2103">
                  <c:v>8.4894380573631896</c:v>
                </c:pt>
                <c:pt idx="2104">
                  <c:v>8.4894380573631896</c:v>
                </c:pt>
                <c:pt idx="2105">
                  <c:v>8.4894380573631896</c:v>
                </c:pt>
                <c:pt idx="2106">
                  <c:v>8.4894380573631896</c:v>
                </c:pt>
                <c:pt idx="2107">
                  <c:v>8.4894380573631896</c:v>
                </c:pt>
                <c:pt idx="2108">
                  <c:v>8.4894380573631896</c:v>
                </c:pt>
                <c:pt idx="2109">
                  <c:v>8.4894380573631896</c:v>
                </c:pt>
                <c:pt idx="2110">
                  <c:v>8.4894380573631896</c:v>
                </c:pt>
                <c:pt idx="2111">
                  <c:v>8.4894380573631896</c:v>
                </c:pt>
                <c:pt idx="2112">
                  <c:v>8.4894380573631896</c:v>
                </c:pt>
                <c:pt idx="2113">
                  <c:v>8.4894380573631896</c:v>
                </c:pt>
                <c:pt idx="2114">
                  <c:v>8.4894380573631896</c:v>
                </c:pt>
                <c:pt idx="2115">
                  <c:v>8.4894380573631896</c:v>
                </c:pt>
                <c:pt idx="2116">
                  <c:v>8.4894380573631896</c:v>
                </c:pt>
                <c:pt idx="2117">
                  <c:v>8.4894380573631896</c:v>
                </c:pt>
                <c:pt idx="2118">
                  <c:v>8.4894380573631896</c:v>
                </c:pt>
                <c:pt idx="2119">
                  <c:v>8.4894380573631896</c:v>
                </c:pt>
                <c:pt idx="2120">
                  <c:v>8.4894380573631896</c:v>
                </c:pt>
                <c:pt idx="2121">
                  <c:v>8.4894380573631896</c:v>
                </c:pt>
                <c:pt idx="2122">
                  <c:v>8.4894380573631896</c:v>
                </c:pt>
                <c:pt idx="2123">
                  <c:v>8.4894380573631896</c:v>
                </c:pt>
                <c:pt idx="2124">
                  <c:v>8.4894380573631896</c:v>
                </c:pt>
                <c:pt idx="2125">
                  <c:v>8.4894380573631896</c:v>
                </c:pt>
                <c:pt idx="2126">
                  <c:v>8.4894380573631896</c:v>
                </c:pt>
                <c:pt idx="2127">
                  <c:v>8.4894380573631896</c:v>
                </c:pt>
                <c:pt idx="2128">
                  <c:v>8.4894380573631896</c:v>
                </c:pt>
                <c:pt idx="2129">
                  <c:v>8.4894380573631896</c:v>
                </c:pt>
                <c:pt idx="2130">
                  <c:v>8.4894380573631896</c:v>
                </c:pt>
                <c:pt idx="2131">
                  <c:v>8.4894380573631896</c:v>
                </c:pt>
                <c:pt idx="2132">
                  <c:v>8.4894380573631896</c:v>
                </c:pt>
                <c:pt idx="2133">
                  <c:v>8.4894380573631896</c:v>
                </c:pt>
                <c:pt idx="2134">
                  <c:v>8.4894380573631896</c:v>
                </c:pt>
                <c:pt idx="2135">
                  <c:v>8.4894380573631896</c:v>
                </c:pt>
                <c:pt idx="2136">
                  <c:v>8.4894380573631896</c:v>
                </c:pt>
                <c:pt idx="2137">
                  <c:v>8.4894380573631896</c:v>
                </c:pt>
                <c:pt idx="2138">
                  <c:v>8.4894380573631896</c:v>
                </c:pt>
                <c:pt idx="2139">
                  <c:v>8.4894380573631896</c:v>
                </c:pt>
                <c:pt idx="2140">
                  <c:v>8.4894380573631896</c:v>
                </c:pt>
                <c:pt idx="2141">
                  <c:v>8.4894380573631896</c:v>
                </c:pt>
                <c:pt idx="2142">
                  <c:v>8.4894380573631896</c:v>
                </c:pt>
                <c:pt idx="2143">
                  <c:v>8.4894380573631896</c:v>
                </c:pt>
                <c:pt idx="2144">
                  <c:v>8.4894380573631896</c:v>
                </c:pt>
                <c:pt idx="2145">
                  <c:v>8.4894380573631896</c:v>
                </c:pt>
                <c:pt idx="2146">
                  <c:v>8.4894380573631896</c:v>
                </c:pt>
                <c:pt idx="2147">
                  <c:v>8.4894380573631896</c:v>
                </c:pt>
                <c:pt idx="2148">
                  <c:v>8.4894380573631896</c:v>
                </c:pt>
                <c:pt idx="2149">
                  <c:v>8.4894380573631896</c:v>
                </c:pt>
                <c:pt idx="2150">
                  <c:v>8.4894380573631896</c:v>
                </c:pt>
                <c:pt idx="2151">
                  <c:v>8.4894380573631896</c:v>
                </c:pt>
                <c:pt idx="2152">
                  <c:v>8.4894380573631896</c:v>
                </c:pt>
                <c:pt idx="2153">
                  <c:v>8.4894380573631896</c:v>
                </c:pt>
                <c:pt idx="2154">
                  <c:v>8.4894380573631896</c:v>
                </c:pt>
                <c:pt idx="2155">
                  <c:v>8.4894380573631896</c:v>
                </c:pt>
                <c:pt idx="2156">
                  <c:v>8.4894380573631896</c:v>
                </c:pt>
                <c:pt idx="2157">
                  <c:v>8.4894380573631896</c:v>
                </c:pt>
                <c:pt idx="2158">
                  <c:v>8.4894380573631896</c:v>
                </c:pt>
                <c:pt idx="2159">
                  <c:v>8.4894380573631896</c:v>
                </c:pt>
                <c:pt idx="2160">
                  <c:v>8.4894380573631896</c:v>
                </c:pt>
                <c:pt idx="2161">
                  <c:v>8.4894380573631896</c:v>
                </c:pt>
                <c:pt idx="2162">
                  <c:v>8.4894380573631896</c:v>
                </c:pt>
                <c:pt idx="2163">
                  <c:v>8.4894380573631896</c:v>
                </c:pt>
                <c:pt idx="2164">
                  <c:v>8.4894380573631896</c:v>
                </c:pt>
                <c:pt idx="2165">
                  <c:v>8.4894380573631896</c:v>
                </c:pt>
                <c:pt idx="2166">
                  <c:v>8.4894380573631896</c:v>
                </c:pt>
                <c:pt idx="2167">
                  <c:v>8.4894380573631896</c:v>
                </c:pt>
                <c:pt idx="2168">
                  <c:v>8.4894380573631896</c:v>
                </c:pt>
                <c:pt idx="2169">
                  <c:v>8.4894380573631896</c:v>
                </c:pt>
                <c:pt idx="2170">
                  <c:v>8.4894380573631896</c:v>
                </c:pt>
                <c:pt idx="2171">
                  <c:v>8.4894380573631896</c:v>
                </c:pt>
                <c:pt idx="2172">
                  <c:v>8.4894380573631896</c:v>
                </c:pt>
                <c:pt idx="2173">
                  <c:v>8.4894380573631896</c:v>
                </c:pt>
                <c:pt idx="2174">
                  <c:v>8.4894380573631896</c:v>
                </c:pt>
                <c:pt idx="2175">
                  <c:v>8.4894380573631896</c:v>
                </c:pt>
                <c:pt idx="2176">
                  <c:v>8.4894380573631896</c:v>
                </c:pt>
                <c:pt idx="2177">
                  <c:v>8.4894380573631896</c:v>
                </c:pt>
                <c:pt idx="2178">
                  <c:v>8.4894380573631896</c:v>
                </c:pt>
                <c:pt idx="2179">
                  <c:v>8.4894380573631896</c:v>
                </c:pt>
                <c:pt idx="2180">
                  <c:v>8.4894380573631896</c:v>
                </c:pt>
                <c:pt idx="2181">
                  <c:v>8.4894380573631896</c:v>
                </c:pt>
                <c:pt idx="2182">
                  <c:v>8.4894380573631896</c:v>
                </c:pt>
                <c:pt idx="2183">
                  <c:v>8.4894380573631896</c:v>
                </c:pt>
                <c:pt idx="2184">
                  <c:v>8.4894380573631896</c:v>
                </c:pt>
                <c:pt idx="2185">
                  <c:v>8.4894380573631896</c:v>
                </c:pt>
                <c:pt idx="2186">
                  <c:v>8.4894380573631896</c:v>
                </c:pt>
                <c:pt idx="2187">
                  <c:v>8.4894380573631896</c:v>
                </c:pt>
                <c:pt idx="2188">
                  <c:v>8.4894380573631896</c:v>
                </c:pt>
                <c:pt idx="2189">
                  <c:v>8.4894380573631896</c:v>
                </c:pt>
                <c:pt idx="2190">
                  <c:v>8.4894380573631896</c:v>
                </c:pt>
                <c:pt idx="2191">
                  <c:v>8.4894380573631896</c:v>
                </c:pt>
                <c:pt idx="2192">
                  <c:v>8.4894380573631896</c:v>
                </c:pt>
                <c:pt idx="2193">
                  <c:v>8.4894380573631896</c:v>
                </c:pt>
                <c:pt idx="2194">
                  <c:v>8.4894380573631896</c:v>
                </c:pt>
                <c:pt idx="2195">
                  <c:v>8.4894380573631896</c:v>
                </c:pt>
                <c:pt idx="2196">
                  <c:v>8.4894380573631896</c:v>
                </c:pt>
                <c:pt idx="2197">
                  <c:v>8.4894380573631896</c:v>
                </c:pt>
                <c:pt idx="2198">
                  <c:v>8.4894380573631896</c:v>
                </c:pt>
                <c:pt idx="2199">
                  <c:v>8.4894380573631896</c:v>
                </c:pt>
                <c:pt idx="2200">
                  <c:v>8.4894380573631896</c:v>
                </c:pt>
                <c:pt idx="2201">
                  <c:v>8.4894380573631896</c:v>
                </c:pt>
                <c:pt idx="2202">
                  <c:v>8.4894380573631896</c:v>
                </c:pt>
                <c:pt idx="2203">
                  <c:v>8.4894380573631896</c:v>
                </c:pt>
                <c:pt idx="2204">
                  <c:v>8.4894380573631896</c:v>
                </c:pt>
                <c:pt idx="2205">
                  <c:v>8.4894380573631896</c:v>
                </c:pt>
                <c:pt idx="2206">
                  <c:v>8.4894380573631896</c:v>
                </c:pt>
                <c:pt idx="2207">
                  <c:v>8.4894380573631896</c:v>
                </c:pt>
                <c:pt idx="2208">
                  <c:v>8.4894380573631896</c:v>
                </c:pt>
                <c:pt idx="2209">
                  <c:v>8.4894380573631896</c:v>
                </c:pt>
                <c:pt idx="2210">
                  <c:v>8.4894380573631896</c:v>
                </c:pt>
                <c:pt idx="2211">
                  <c:v>8.4894380573631896</c:v>
                </c:pt>
                <c:pt idx="2212">
                  <c:v>8.4894380573631896</c:v>
                </c:pt>
                <c:pt idx="2213">
                  <c:v>8.4894380573631896</c:v>
                </c:pt>
                <c:pt idx="2214">
                  <c:v>8.4894380573631896</c:v>
                </c:pt>
                <c:pt idx="2215">
                  <c:v>8.4894380573631896</c:v>
                </c:pt>
                <c:pt idx="2216">
                  <c:v>8.4894380573631896</c:v>
                </c:pt>
                <c:pt idx="2217">
                  <c:v>8.4894380573631896</c:v>
                </c:pt>
                <c:pt idx="2218">
                  <c:v>8.4894380573631896</c:v>
                </c:pt>
                <c:pt idx="2219">
                  <c:v>8.4894380573631896</c:v>
                </c:pt>
                <c:pt idx="2220">
                  <c:v>8.4894380573631896</c:v>
                </c:pt>
                <c:pt idx="2221">
                  <c:v>8.4894380573631896</c:v>
                </c:pt>
                <c:pt idx="2222">
                  <c:v>8.4894380573631896</c:v>
                </c:pt>
                <c:pt idx="2223">
                  <c:v>8.4894380573631896</c:v>
                </c:pt>
                <c:pt idx="2224">
                  <c:v>8.4894380573631896</c:v>
                </c:pt>
                <c:pt idx="2225">
                  <c:v>8.4894380573631896</c:v>
                </c:pt>
                <c:pt idx="2226">
                  <c:v>8.4894380573631896</c:v>
                </c:pt>
                <c:pt idx="2227">
                  <c:v>8.4894380573631896</c:v>
                </c:pt>
                <c:pt idx="2228">
                  <c:v>8.4894380573631896</c:v>
                </c:pt>
                <c:pt idx="2229">
                  <c:v>8.4894380573631896</c:v>
                </c:pt>
                <c:pt idx="2230">
                  <c:v>8.4894380573631896</c:v>
                </c:pt>
                <c:pt idx="2231">
                  <c:v>8.4894380573631896</c:v>
                </c:pt>
                <c:pt idx="2232">
                  <c:v>8.4894380573631896</c:v>
                </c:pt>
                <c:pt idx="2233">
                  <c:v>8.4894380573631896</c:v>
                </c:pt>
                <c:pt idx="2234">
                  <c:v>8.4894380573631896</c:v>
                </c:pt>
                <c:pt idx="2235">
                  <c:v>8.4894380573631896</c:v>
                </c:pt>
                <c:pt idx="2236">
                  <c:v>8.4894380573631896</c:v>
                </c:pt>
                <c:pt idx="2237">
                  <c:v>8.4894380573631896</c:v>
                </c:pt>
                <c:pt idx="2238">
                  <c:v>8.4894380573631896</c:v>
                </c:pt>
                <c:pt idx="2239">
                  <c:v>8.4894380573631896</c:v>
                </c:pt>
                <c:pt idx="2240">
                  <c:v>8.4894380573631896</c:v>
                </c:pt>
                <c:pt idx="2241">
                  <c:v>8.4894380573631896</c:v>
                </c:pt>
                <c:pt idx="2242">
                  <c:v>8.4894380573631896</c:v>
                </c:pt>
                <c:pt idx="2243">
                  <c:v>8.4894380573631896</c:v>
                </c:pt>
                <c:pt idx="2244">
                  <c:v>8.4894380573631896</c:v>
                </c:pt>
                <c:pt idx="2245">
                  <c:v>8.4894380573631896</c:v>
                </c:pt>
                <c:pt idx="2246">
                  <c:v>8.4894380573631896</c:v>
                </c:pt>
                <c:pt idx="2247">
                  <c:v>8.4894380573631896</c:v>
                </c:pt>
                <c:pt idx="2248">
                  <c:v>8.4894380573631896</c:v>
                </c:pt>
                <c:pt idx="2249">
                  <c:v>8.4894380573631896</c:v>
                </c:pt>
                <c:pt idx="2250">
                  <c:v>8.4894380573631896</c:v>
                </c:pt>
                <c:pt idx="2251">
                  <c:v>8.4894380573631896</c:v>
                </c:pt>
                <c:pt idx="2252">
                  <c:v>8.4894380573631896</c:v>
                </c:pt>
                <c:pt idx="2253">
                  <c:v>8.4894380573631896</c:v>
                </c:pt>
                <c:pt idx="2254">
                  <c:v>8.4894380573631896</c:v>
                </c:pt>
                <c:pt idx="2255">
                  <c:v>8.4894380573631896</c:v>
                </c:pt>
                <c:pt idx="2256">
                  <c:v>8.4894380573631896</c:v>
                </c:pt>
                <c:pt idx="2257">
                  <c:v>8.4894380573631896</c:v>
                </c:pt>
                <c:pt idx="2258">
                  <c:v>8.4894380573631896</c:v>
                </c:pt>
                <c:pt idx="2259">
                  <c:v>8.4894380573631896</c:v>
                </c:pt>
                <c:pt idx="2260">
                  <c:v>8.4894380573631896</c:v>
                </c:pt>
                <c:pt idx="2261">
                  <c:v>8.4894380573631896</c:v>
                </c:pt>
                <c:pt idx="2262">
                  <c:v>8.4894380573631896</c:v>
                </c:pt>
                <c:pt idx="2263">
                  <c:v>8.4894380573631896</c:v>
                </c:pt>
                <c:pt idx="2264">
                  <c:v>8.4894380573631896</c:v>
                </c:pt>
                <c:pt idx="2265">
                  <c:v>8.4894380573631896</c:v>
                </c:pt>
                <c:pt idx="2266">
                  <c:v>8.4894380573631896</c:v>
                </c:pt>
                <c:pt idx="2267">
                  <c:v>8.4894380573631896</c:v>
                </c:pt>
                <c:pt idx="2268">
                  <c:v>8.4894380573631896</c:v>
                </c:pt>
                <c:pt idx="2269">
                  <c:v>8.4894380573631896</c:v>
                </c:pt>
                <c:pt idx="2270">
                  <c:v>8.4894380573631896</c:v>
                </c:pt>
                <c:pt idx="2271">
                  <c:v>8.4894380573631896</c:v>
                </c:pt>
                <c:pt idx="2272">
                  <c:v>8.4894380573631896</c:v>
                </c:pt>
                <c:pt idx="2273">
                  <c:v>8.4894380573631896</c:v>
                </c:pt>
                <c:pt idx="2274">
                  <c:v>8.4894380573631896</c:v>
                </c:pt>
                <c:pt idx="2275">
                  <c:v>8.4894380573631896</c:v>
                </c:pt>
                <c:pt idx="2276">
                  <c:v>8.4894380573631896</c:v>
                </c:pt>
                <c:pt idx="2277">
                  <c:v>8.4894380573631896</c:v>
                </c:pt>
                <c:pt idx="2278">
                  <c:v>8.4894380573631896</c:v>
                </c:pt>
                <c:pt idx="2279">
                  <c:v>8.4894380573631896</c:v>
                </c:pt>
                <c:pt idx="2280">
                  <c:v>8.4894380573631896</c:v>
                </c:pt>
                <c:pt idx="2281">
                  <c:v>8.4894380573631896</c:v>
                </c:pt>
                <c:pt idx="2282">
                  <c:v>8.4894380573631896</c:v>
                </c:pt>
                <c:pt idx="2283">
                  <c:v>8.4894380573631896</c:v>
                </c:pt>
                <c:pt idx="2284">
                  <c:v>8.4894380573631896</c:v>
                </c:pt>
                <c:pt idx="2285">
                  <c:v>8.4894380573631896</c:v>
                </c:pt>
                <c:pt idx="2286">
                  <c:v>8.4894380573631896</c:v>
                </c:pt>
                <c:pt idx="2287">
                  <c:v>8.4894380573631896</c:v>
                </c:pt>
                <c:pt idx="2288">
                  <c:v>8.4894380573631896</c:v>
                </c:pt>
                <c:pt idx="2289">
                  <c:v>8.4894380573631896</c:v>
                </c:pt>
                <c:pt idx="2290">
                  <c:v>8.4894380573631896</c:v>
                </c:pt>
                <c:pt idx="2291">
                  <c:v>8.4894380573631896</c:v>
                </c:pt>
                <c:pt idx="2292">
                  <c:v>8.4894380573631896</c:v>
                </c:pt>
                <c:pt idx="2293">
                  <c:v>8.4894380573631896</c:v>
                </c:pt>
                <c:pt idx="2294">
                  <c:v>8.4894380573631896</c:v>
                </c:pt>
                <c:pt idx="2295">
                  <c:v>8.4894380573631896</c:v>
                </c:pt>
                <c:pt idx="2296">
                  <c:v>8.4894380573631896</c:v>
                </c:pt>
                <c:pt idx="2297">
                  <c:v>8.4894380573631896</c:v>
                </c:pt>
                <c:pt idx="2298">
                  <c:v>8.4894380573631896</c:v>
                </c:pt>
                <c:pt idx="2299">
                  <c:v>8.4894380573631896</c:v>
                </c:pt>
                <c:pt idx="2300">
                  <c:v>8.4894380573631896</c:v>
                </c:pt>
                <c:pt idx="2301">
                  <c:v>8.4894380573631896</c:v>
                </c:pt>
                <c:pt idx="2302">
                  <c:v>8.4894380573631896</c:v>
                </c:pt>
                <c:pt idx="2303">
                  <c:v>8.4894380573631896</c:v>
                </c:pt>
                <c:pt idx="2304">
                  <c:v>8.4894380573631896</c:v>
                </c:pt>
                <c:pt idx="2305">
                  <c:v>8.4894380573631896</c:v>
                </c:pt>
                <c:pt idx="2306">
                  <c:v>8.4894380573631896</c:v>
                </c:pt>
                <c:pt idx="2307">
                  <c:v>8.4894380573631896</c:v>
                </c:pt>
                <c:pt idx="2308">
                  <c:v>8.4894380573631896</c:v>
                </c:pt>
                <c:pt idx="2309">
                  <c:v>8.4894380573631896</c:v>
                </c:pt>
                <c:pt idx="2310">
                  <c:v>8.4894380573631896</c:v>
                </c:pt>
                <c:pt idx="2311">
                  <c:v>8.4894380573631896</c:v>
                </c:pt>
                <c:pt idx="2312">
                  <c:v>8.4894380573631896</c:v>
                </c:pt>
                <c:pt idx="2313">
                  <c:v>8.4894380573631896</c:v>
                </c:pt>
                <c:pt idx="2314">
                  <c:v>8.4894380573631896</c:v>
                </c:pt>
                <c:pt idx="2315">
                  <c:v>8.4894380573631896</c:v>
                </c:pt>
                <c:pt idx="2316">
                  <c:v>8.4894380573631896</c:v>
                </c:pt>
                <c:pt idx="2317">
                  <c:v>8.4894380573631896</c:v>
                </c:pt>
                <c:pt idx="2318">
                  <c:v>8.4894380573631896</c:v>
                </c:pt>
                <c:pt idx="2319">
                  <c:v>8.4894380573631896</c:v>
                </c:pt>
                <c:pt idx="2320">
                  <c:v>8.4894380573631896</c:v>
                </c:pt>
                <c:pt idx="2321">
                  <c:v>8.4894380573631896</c:v>
                </c:pt>
                <c:pt idx="2322">
                  <c:v>8.4894380573631896</c:v>
                </c:pt>
                <c:pt idx="2323">
                  <c:v>8.4894380573631896</c:v>
                </c:pt>
                <c:pt idx="2324">
                  <c:v>8.4894380573631896</c:v>
                </c:pt>
                <c:pt idx="2325">
                  <c:v>8.4894380573631896</c:v>
                </c:pt>
                <c:pt idx="2326">
                  <c:v>8.4894380573631896</c:v>
                </c:pt>
                <c:pt idx="2327">
                  <c:v>8.4894380573631896</c:v>
                </c:pt>
                <c:pt idx="2328">
                  <c:v>8.4894380573631896</c:v>
                </c:pt>
                <c:pt idx="2329">
                  <c:v>8.4894380573631896</c:v>
                </c:pt>
                <c:pt idx="2330">
                  <c:v>8.4894380573631896</c:v>
                </c:pt>
                <c:pt idx="2331">
                  <c:v>8.4894380573631896</c:v>
                </c:pt>
                <c:pt idx="2332">
                  <c:v>8.4894380573631896</c:v>
                </c:pt>
                <c:pt idx="2333">
                  <c:v>8.4894380573631896</c:v>
                </c:pt>
                <c:pt idx="2334">
                  <c:v>8.4894380573631896</c:v>
                </c:pt>
                <c:pt idx="2335">
                  <c:v>8.4894380573631896</c:v>
                </c:pt>
                <c:pt idx="2336">
                  <c:v>8.4894380573631896</c:v>
                </c:pt>
                <c:pt idx="2337">
                  <c:v>8.4894380573631896</c:v>
                </c:pt>
                <c:pt idx="2338">
                  <c:v>8.4894380573631896</c:v>
                </c:pt>
                <c:pt idx="2339">
                  <c:v>8.4894380573631896</c:v>
                </c:pt>
                <c:pt idx="2340">
                  <c:v>8.4894380573631896</c:v>
                </c:pt>
                <c:pt idx="2341">
                  <c:v>8.4894380573631896</c:v>
                </c:pt>
                <c:pt idx="2342">
                  <c:v>8.4894380573631896</c:v>
                </c:pt>
                <c:pt idx="2343">
                  <c:v>8.4894380573631896</c:v>
                </c:pt>
                <c:pt idx="2344">
                  <c:v>8.4894380573631896</c:v>
                </c:pt>
                <c:pt idx="2345">
                  <c:v>8.4894380573631896</c:v>
                </c:pt>
                <c:pt idx="2346">
                  <c:v>8.4894380573631896</c:v>
                </c:pt>
                <c:pt idx="2347">
                  <c:v>8.4894380573631896</c:v>
                </c:pt>
                <c:pt idx="2348">
                  <c:v>8.4894380573631896</c:v>
                </c:pt>
                <c:pt idx="2349">
                  <c:v>8.4894380573631896</c:v>
                </c:pt>
                <c:pt idx="2350">
                  <c:v>8.4894380573631896</c:v>
                </c:pt>
                <c:pt idx="2351">
                  <c:v>8.4894380573631896</c:v>
                </c:pt>
                <c:pt idx="2352">
                  <c:v>8.4894380573631896</c:v>
                </c:pt>
                <c:pt idx="2353">
                  <c:v>8.4894380573631896</c:v>
                </c:pt>
                <c:pt idx="2354">
                  <c:v>8.4894380573631896</c:v>
                </c:pt>
                <c:pt idx="2355">
                  <c:v>8.4894380573631896</c:v>
                </c:pt>
                <c:pt idx="2356">
                  <c:v>8.4894380573631896</c:v>
                </c:pt>
                <c:pt idx="2357">
                  <c:v>8.4894380573631896</c:v>
                </c:pt>
                <c:pt idx="2358">
                  <c:v>8.4894380573631896</c:v>
                </c:pt>
                <c:pt idx="2359">
                  <c:v>8.4894380573631896</c:v>
                </c:pt>
                <c:pt idx="2360">
                  <c:v>8.4894380573631896</c:v>
                </c:pt>
                <c:pt idx="2361">
                  <c:v>8.4894380573631896</c:v>
                </c:pt>
                <c:pt idx="2362">
                  <c:v>8.4894380573631896</c:v>
                </c:pt>
                <c:pt idx="2363">
                  <c:v>8.4894380573631896</c:v>
                </c:pt>
                <c:pt idx="2364">
                  <c:v>8.4894380573631896</c:v>
                </c:pt>
                <c:pt idx="2365">
                  <c:v>8.4894380573631896</c:v>
                </c:pt>
                <c:pt idx="2366">
                  <c:v>8.4894380573631896</c:v>
                </c:pt>
                <c:pt idx="2367">
                  <c:v>8.4894380573631896</c:v>
                </c:pt>
                <c:pt idx="2368">
                  <c:v>8.4894380573631896</c:v>
                </c:pt>
                <c:pt idx="2369">
                  <c:v>8.4894380573631896</c:v>
                </c:pt>
                <c:pt idx="2370">
                  <c:v>8.4894380573631896</c:v>
                </c:pt>
                <c:pt idx="2371">
                  <c:v>8.4894380573631896</c:v>
                </c:pt>
                <c:pt idx="2372">
                  <c:v>8.4894380573631896</c:v>
                </c:pt>
                <c:pt idx="2373">
                  <c:v>8.4894380573631896</c:v>
                </c:pt>
                <c:pt idx="2374">
                  <c:v>8.4894380573631896</c:v>
                </c:pt>
                <c:pt idx="2375">
                  <c:v>8.4894380573631896</c:v>
                </c:pt>
                <c:pt idx="2376">
                  <c:v>8.4894380573631896</c:v>
                </c:pt>
                <c:pt idx="2377">
                  <c:v>8.4894380573631896</c:v>
                </c:pt>
                <c:pt idx="2378">
                  <c:v>8.4894380573631896</c:v>
                </c:pt>
                <c:pt idx="2379">
                  <c:v>8.4894380573631896</c:v>
                </c:pt>
                <c:pt idx="2380">
                  <c:v>8.4894380573631896</c:v>
                </c:pt>
                <c:pt idx="2381">
                  <c:v>8.4894380573631896</c:v>
                </c:pt>
                <c:pt idx="2382">
                  <c:v>8.4894380573631896</c:v>
                </c:pt>
                <c:pt idx="2383">
                  <c:v>8.4894380573631896</c:v>
                </c:pt>
                <c:pt idx="2384">
                  <c:v>8.4894380573631896</c:v>
                </c:pt>
                <c:pt idx="2385">
                  <c:v>8.4894380573631896</c:v>
                </c:pt>
                <c:pt idx="2386">
                  <c:v>8.4894380573631896</c:v>
                </c:pt>
                <c:pt idx="2387">
                  <c:v>8.4894380573631896</c:v>
                </c:pt>
                <c:pt idx="2388">
                  <c:v>8.4894380573631896</c:v>
                </c:pt>
                <c:pt idx="2389">
                  <c:v>8.4894380573631896</c:v>
                </c:pt>
                <c:pt idx="2390">
                  <c:v>8.4894380573631896</c:v>
                </c:pt>
                <c:pt idx="2391">
                  <c:v>8.4894380573631896</c:v>
                </c:pt>
                <c:pt idx="2392">
                  <c:v>8.4894380573631896</c:v>
                </c:pt>
                <c:pt idx="2393">
                  <c:v>8.4894380573631896</c:v>
                </c:pt>
                <c:pt idx="2394">
                  <c:v>8.4894380573631896</c:v>
                </c:pt>
                <c:pt idx="2395">
                  <c:v>8.4894380573631896</c:v>
                </c:pt>
                <c:pt idx="2396">
                  <c:v>8.4894380573631896</c:v>
                </c:pt>
                <c:pt idx="2397">
                  <c:v>8.4894380573631896</c:v>
                </c:pt>
                <c:pt idx="2398">
                  <c:v>8.4894380573631896</c:v>
                </c:pt>
                <c:pt idx="2399">
                  <c:v>8.4894380573631896</c:v>
                </c:pt>
                <c:pt idx="2400">
                  <c:v>8.4894380573631896</c:v>
                </c:pt>
                <c:pt idx="2401">
                  <c:v>8.4894380573631896</c:v>
                </c:pt>
                <c:pt idx="2402">
                  <c:v>8.4894380573631896</c:v>
                </c:pt>
                <c:pt idx="2403">
                  <c:v>8.4894380573631896</c:v>
                </c:pt>
                <c:pt idx="2404">
                  <c:v>8.4894380573631896</c:v>
                </c:pt>
                <c:pt idx="2405">
                  <c:v>8.4894380573631896</c:v>
                </c:pt>
                <c:pt idx="2406">
                  <c:v>8.4894380573631896</c:v>
                </c:pt>
                <c:pt idx="2407">
                  <c:v>8.4894380573631896</c:v>
                </c:pt>
                <c:pt idx="2408">
                  <c:v>8.4894380573631896</c:v>
                </c:pt>
                <c:pt idx="2409">
                  <c:v>8.4894380573631896</c:v>
                </c:pt>
                <c:pt idx="2410">
                  <c:v>8.4894380573631896</c:v>
                </c:pt>
                <c:pt idx="2411">
                  <c:v>8.4894380573631896</c:v>
                </c:pt>
                <c:pt idx="2412">
                  <c:v>8.4894380573631896</c:v>
                </c:pt>
                <c:pt idx="2413">
                  <c:v>8.4894380573631896</c:v>
                </c:pt>
                <c:pt idx="2414">
                  <c:v>8.4894380573631896</c:v>
                </c:pt>
                <c:pt idx="2415">
                  <c:v>8.4894380573631896</c:v>
                </c:pt>
                <c:pt idx="2416">
                  <c:v>8.4894380573631896</c:v>
                </c:pt>
                <c:pt idx="2417">
                  <c:v>8.4894380573631896</c:v>
                </c:pt>
                <c:pt idx="2418">
                  <c:v>8.4894380573631896</c:v>
                </c:pt>
                <c:pt idx="2419">
                  <c:v>8.4894380573631896</c:v>
                </c:pt>
                <c:pt idx="2420">
                  <c:v>8.4894380573631896</c:v>
                </c:pt>
                <c:pt idx="2421">
                  <c:v>8.4894380573631896</c:v>
                </c:pt>
                <c:pt idx="2422">
                  <c:v>8.4894380573631896</c:v>
                </c:pt>
                <c:pt idx="2423">
                  <c:v>8.4894380573631896</c:v>
                </c:pt>
                <c:pt idx="2424">
                  <c:v>8.4894380573631896</c:v>
                </c:pt>
                <c:pt idx="2425">
                  <c:v>8.4894380573631896</c:v>
                </c:pt>
                <c:pt idx="2426">
                  <c:v>8.4894380573631896</c:v>
                </c:pt>
                <c:pt idx="2427">
                  <c:v>8.4894380573631896</c:v>
                </c:pt>
                <c:pt idx="2428">
                  <c:v>8.4894380573631896</c:v>
                </c:pt>
                <c:pt idx="2429">
                  <c:v>8.4894380573631896</c:v>
                </c:pt>
                <c:pt idx="2430">
                  <c:v>8.4894380573631896</c:v>
                </c:pt>
                <c:pt idx="2431">
                  <c:v>8.4894380573631896</c:v>
                </c:pt>
                <c:pt idx="2432">
                  <c:v>8.4894380573631896</c:v>
                </c:pt>
                <c:pt idx="2433">
                  <c:v>8.4894380573631896</c:v>
                </c:pt>
                <c:pt idx="2434">
                  <c:v>8.4894380573631896</c:v>
                </c:pt>
                <c:pt idx="2435">
                  <c:v>8.4894380573631896</c:v>
                </c:pt>
                <c:pt idx="2436">
                  <c:v>8.4894380573631896</c:v>
                </c:pt>
                <c:pt idx="2437">
                  <c:v>8.4894380573631896</c:v>
                </c:pt>
                <c:pt idx="2438">
                  <c:v>8.4894380573631896</c:v>
                </c:pt>
                <c:pt idx="2439">
                  <c:v>8.4894380573631896</c:v>
                </c:pt>
                <c:pt idx="2440">
                  <c:v>8.4894380573631896</c:v>
                </c:pt>
                <c:pt idx="2441">
                  <c:v>8.4894380573631896</c:v>
                </c:pt>
                <c:pt idx="2442">
                  <c:v>8.4894380573631896</c:v>
                </c:pt>
                <c:pt idx="2443">
                  <c:v>8.4894380573631896</c:v>
                </c:pt>
                <c:pt idx="2444">
                  <c:v>8.4894380573631896</c:v>
                </c:pt>
                <c:pt idx="2445">
                  <c:v>8.4894380573631896</c:v>
                </c:pt>
                <c:pt idx="2446">
                  <c:v>8.4894380573631896</c:v>
                </c:pt>
                <c:pt idx="2447">
                  <c:v>8.4894380573631896</c:v>
                </c:pt>
                <c:pt idx="2448">
                  <c:v>8.4894380573631896</c:v>
                </c:pt>
                <c:pt idx="2449">
                  <c:v>8.4894380573631896</c:v>
                </c:pt>
                <c:pt idx="2450">
                  <c:v>8.4894380573631896</c:v>
                </c:pt>
                <c:pt idx="2451">
                  <c:v>8.4894380573631896</c:v>
                </c:pt>
                <c:pt idx="2452">
                  <c:v>8.4894380573631896</c:v>
                </c:pt>
                <c:pt idx="2453">
                  <c:v>8.4894380573631896</c:v>
                </c:pt>
                <c:pt idx="2454">
                  <c:v>8.4894380573631896</c:v>
                </c:pt>
                <c:pt idx="2455">
                  <c:v>8.4894380573631896</c:v>
                </c:pt>
                <c:pt idx="2456">
                  <c:v>8.4894380573631896</c:v>
                </c:pt>
                <c:pt idx="2457">
                  <c:v>8.4894380573631896</c:v>
                </c:pt>
                <c:pt idx="2458">
                  <c:v>8.4894380573631896</c:v>
                </c:pt>
                <c:pt idx="2459">
                  <c:v>8.4894380573631896</c:v>
                </c:pt>
                <c:pt idx="2460">
                  <c:v>8.4894380573631896</c:v>
                </c:pt>
                <c:pt idx="2461">
                  <c:v>8.4894380573631896</c:v>
                </c:pt>
                <c:pt idx="2462">
                  <c:v>8.4894380573631896</c:v>
                </c:pt>
                <c:pt idx="2463">
                  <c:v>8.4894380573631896</c:v>
                </c:pt>
                <c:pt idx="2464">
                  <c:v>8.4894380573631896</c:v>
                </c:pt>
                <c:pt idx="2465">
                  <c:v>8.4894380573631896</c:v>
                </c:pt>
                <c:pt idx="2466">
                  <c:v>8.4894380573631896</c:v>
                </c:pt>
                <c:pt idx="2467">
                  <c:v>8.4894380573631896</c:v>
                </c:pt>
                <c:pt idx="2468">
                  <c:v>8.4894380573631896</c:v>
                </c:pt>
                <c:pt idx="2469">
                  <c:v>8.4894380573631896</c:v>
                </c:pt>
                <c:pt idx="2470">
                  <c:v>8.4894380573631896</c:v>
                </c:pt>
                <c:pt idx="2471">
                  <c:v>8.4894380573631896</c:v>
                </c:pt>
                <c:pt idx="2472">
                  <c:v>8.4894380573631896</c:v>
                </c:pt>
                <c:pt idx="2473">
                  <c:v>8.4894380573631896</c:v>
                </c:pt>
                <c:pt idx="2474">
                  <c:v>8.4894380573631896</c:v>
                </c:pt>
                <c:pt idx="2475">
                  <c:v>8.4894380573631896</c:v>
                </c:pt>
                <c:pt idx="2476">
                  <c:v>8.4894380573631896</c:v>
                </c:pt>
                <c:pt idx="2477">
                  <c:v>8.4894380573631896</c:v>
                </c:pt>
                <c:pt idx="2478">
                  <c:v>8.4894380573631896</c:v>
                </c:pt>
                <c:pt idx="2479">
                  <c:v>8.4894380573631896</c:v>
                </c:pt>
                <c:pt idx="2480">
                  <c:v>8.4894380573631896</c:v>
                </c:pt>
                <c:pt idx="2481">
                  <c:v>8.4894380573631896</c:v>
                </c:pt>
                <c:pt idx="2482">
                  <c:v>8.4894380573631896</c:v>
                </c:pt>
                <c:pt idx="2483">
                  <c:v>8.4894380573631896</c:v>
                </c:pt>
                <c:pt idx="2484">
                  <c:v>8.4894380573631896</c:v>
                </c:pt>
                <c:pt idx="2485">
                  <c:v>8.4894380573631896</c:v>
                </c:pt>
                <c:pt idx="2486">
                  <c:v>8.4894380573631896</c:v>
                </c:pt>
                <c:pt idx="2487">
                  <c:v>8.4894380573631896</c:v>
                </c:pt>
                <c:pt idx="2488">
                  <c:v>8.4894380573631896</c:v>
                </c:pt>
                <c:pt idx="2489">
                  <c:v>8.4894380573631896</c:v>
                </c:pt>
                <c:pt idx="2490">
                  <c:v>8.4894380573631896</c:v>
                </c:pt>
                <c:pt idx="2491">
                  <c:v>8.4894380573631896</c:v>
                </c:pt>
                <c:pt idx="2492">
                  <c:v>8.4894380573631896</c:v>
                </c:pt>
                <c:pt idx="2493">
                  <c:v>8.4894380573631896</c:v>
                </c:pt>
                <c:pt idx="2494">
                  <c:v>8.4894380573631896</c:v>
                </c:pt>
                <c:pt idx="2495">
                  <c:v>8.4894380573631896</c:v>
                </c:pt>
                <c:pt idx="2496">
                  <c:v>8.4894380573631896</c:v>
                </c:pt>
                <c:pt idx="2497">
                  <c:v>8.4894380573631896</c:v>
                </c:pt>
                <c:pt idx="2498">
                  <c:v>8.4894380573631896</c:v>
                </c:pt>
                <c:pt idx="2499">
                  <c:v>8.4894380573631896</c:v>
                </c:pt>
                <c:pt idx="2500">
                  <c:v>8.4894380573631896</c:v>
                </c:pt>
                <c:pt idx="2501">
                  <c:v>8.4894380573631896</c:v>
                </c:pt>
                <c:pt idx="2502">
                  <c:v>8.4894380573631896</c:v>
                </c:pt>
                <c:pt idx="2503">
                  <c:v>8.4894380573631896</c:v>
                </c:pt>
                <c:pt idx="2504">
                  <c:v>8.4894380573631896</c:v>
                </c:pt>
                <c:pt idx="2505">
                  <c:v>8.4894380573631896</c:v>
                </c:pt>
                <c:pt idx="2506">
                  <c:v>8.4894380573631896</c:v>
                </c:pt>
                <c:pt idx="2507">
                  <c:v>8.4894380573631896</c:v>
                </c:pt>
                <c:pt idx="2508">
                  <c:v>8.4894380573631896</c:v>
                </c:pt>
                <c:pt idx="2509">
                  <c:v>8.4894380573631896</c:v>
                </c:pt>
                <c:pt idx="2510">
                  <c:v>8.4894380573631896</c:v>
                </c:pt>
                <c:pt idx="2511">
                  <c:v>8.4894380573631896</c:v>
                </c:pt>
                <c:pt idx="2512">
                  <c:v>8.4894380573631896</c:v>
                </c:pt>
                <c:pt idx="2513">
                  <c:v>8.4894380573631896</c:v>
                </c:pt>
                <c:pt idx="2514">
                  <c:v>8.4894380573631896</c:v>
                </c:pt>
                <c:pt idx="2515">
                  <c:v>8.4894380573631896</c:v>
                </c:pt>
                <c:pt idx="2516">
                  <c:v>8.4894380573631896</c:v>
                </c:pt>
                <c:pt idx="2517">
                  <c:v>8.4894380573631896</c:v>
                </c:pt>
                <c:pt idx="2518">
                  <c:v>8.4894380573631896</c:v>
                </c:pt>
                <c:pt idx="2519">
                  <c:v>8.4894380573631896</c:v>
                </c:pt>
                <c:pt idx="2520">
                  <c:v>8.4894380573631896</c:v>
                </c:pt>
                <c:pt idx="2521">
                  <c:v>8.4894380573631896</c:v>
                </c:pt>
                <c:pt idx="2522">
                  <c:v>8.4894380573631896</c:v>
                </c:pt>
                <c:pt idx="2523">
                  <c:v>8.4894380573631896</c:v>
                </c:pt>
                <c:pt idx="2524">
                  <c:v>8.4894380573631896</c:v>
                </c:pt>
                <c:pt idx="2525">
                  <c:v>8.4894380573631896</c:v>
                </c:pt>
                <c:pt idx="2526">
                  <c:v>8.4894380573631896</c:v>
                </c:pt>
                <c:pt idx="2527">
                  <c:v>8.4894380573631896</c:v>
                </c:pt>
                <c:pt idx="2528">
                  <c:v>8.4894380573631896</c:v>
                </c:pt>
                <c:pt idx="2529">
                  <c:v>8.4894380573631896</c:v>
                </c:pt>
                <c:pt idx="2530">
                  <c:v>8.4894380573631896</c:v>
                </c:pt>
                <c:pt idx="2531">
                  <c:v>8.4894380573631896</c:v>
                </c:pt>
                <c:pt idx="2532">
                  <c:v>8.4894380573631896</c:v>
                </c:pt>
                <c:pt idx="2533">
                  <c:v>8.4894380573631896</c:v>
                </c:pt>
                <c:pt idx="2534">
                  <c:v>8.4894380573631896</c:v>
                </c:pt>
                <c:pt idx="2535">
                  <c:v>8.4894380573631896</c:v>
                </c:pt>
                <c:pt idx="2536">
                  <c:v>8.4894380573631896</c:v>
                </c:pt>
                <c:pt idx="2537">
                  <c:v>8.4894380573631896</c:v>
                </c:pt>
                <c:pt idx="2538">
                  <c:v>8.4894380573631896</c:v>
                </c:pt>
                <c:pt idx="2539">
                  <c:v>8.4894380573631896</c:v>
                </c:pt>
                <c:pt idx="2540">
                  <c:v>8.4894380573631896</c:v>
                </c:pt>
                <c:pt idx="2541">
                  <c:v>8.4894380573631896</c:v>
                </c:pt>
                <c:pt idx="2542">
                  <c:v>8.4894380573631896</c:v>
                </c:pt>
                <c:pt idx="2543">
                  <c:v>8.4894380573631896</c:v>
                </c:pt>
                <c:pt idx="2544">
                  <c:v>8.4894380573631896</c:v>
                </c:pt>
                <c:pt idx="2545">
                  <c:v>8.4894380573631896</c:v>
                </c:pt>
                <c:pt idx="2546">
                  <c:v>8.4894380573631896</c:v>
                </c:pt>
                <c:pt idx="2547">
                  <c:v>8.4894380573631896</c:v>
                </c:pt>
                <c:pt idx="2548">
                  <c:v>8.4894380573631896</c:v>
                </c:pt>
                <c:pt idx="2549">
                  <c:v>8.4894380573631896</c:v>
                </c:pt>
                <c:pt idx="2550">
                  <c:v>8.4894380573631896</c:v>
                </c:pt>
                <c:pt idx="2551">
                  <c:v>8.4894380573631896</c:v>
                </c:pt>
                <c:pt idx="2552">
                  <c:v>8.4894380573631896</c:v>
                </c:pt>
                <c:pt idx="2553">
                  <c:v>8.4894380573631896</c:v>
                </c:pt>
                <c:pt idx="2554">
                  <c:v>8.4894380573631896</c:v>
                </c:pt>
                <c:pt idx="2555">
                  <c:v>8.4894380573631896</c:v>
                </c:pt>
                <c:pt idx="2556">
                  <c:v>8.4894380573631896</c:v>
                </c:pt>
                <c:pt idx="2557">
                  <c:v>8.4894380573631896</c:v>
                </c:pt>
                <c:pt idx="2558">
                  <c:v>8.4894380573631896</c:v>
                </c:pt>
                <c:pt idx="2559">
                  <c:v>8.4894380573631896</c:v>
                </c:pt>
                <c:pt idx="2560">
                  <c:v>8.4894380573631896</c:v>
                </c:pt>
                <c:pt idx="2561">
                  <c:v>8.4894380573631896</c:v>
                </c:pt>
                <c:pt idx="2562">
                  <c:v>8.4894380573631896</c:v>
                </c:pt>
                <c:pt idx="2563">
                  <c:v>8.4894380573631896</c:v>
                </c:pt>
                <c:pt idx="2564">
                  <c:v>8.4894380573631896</c:v>
                </c:pt>
                <c:pt idx="2565">
                  <c:v>8.4894380573631896</c:v>
                </c:pt>
                <c:pt idx="2566">
                  <c:v>8.4894380573631896</c:v>
                </c:pt>
                <c:pt idx="2567">
                  <c:v>8.4894380573631896</c:v>
                </c:pt>
                <c:pt idx="2568">
                  <c:v>8.4894380573631896</c:v>
                </c:pt>
                <c:pt idx="2569">
                  <c:v>8.4894380573631896</c:v>
                </c:pt>
                <c:pt idx="2570">
                  <c:v>8.4894380573631896</c:v>
                </c:pt>
                <c:pt idx="2571">
                  <c:v>8.4894380573631896</c:v>
                </c:pt>
                <c:pt idx="2572">
                  <c:v>8.4894380573631896</c:v>
                </c:pt>
                <c:pt idx="2573">
                  <c:v>8.4894380573631896</c:v>
                </c:pt>
                <c:pt idx="2574">
                  <c:v>8.4894380573631896</c:v>
                </c:pt>
                <c:pt idx="2575">
                  <c:v>8.4894380573631896</c:v>
                </c:pt>
                <c:pt idx="2576">
                  <c:v>8.4894380573631896</c:v>
                </c:pt>
                <c:pt idx="2577">
                  <c:v>8.4894380573631896</c:v>
                </c:pt>
                <c:pt idx="2578">
                  <c:v>8.4894380573631896</c:v>
                </c:pt>
                <c:pt idx="2579">
                  <c:v>8.4894380573631896</c:v>
                </c:pt>
                <c:pt idx="2580">
                  <c:v>8.4894380573631896</c:v>
                </c:pt>
                <c:pt idx="2581">
                  <c:v>8.4894380573631896</c:v>
                </c:pt>
                <c:pt idx="2582">
                  <c:v>8.4894380573631896</c:v>
                </c:pt>
                <c:pt idx="2583">
                  <c:v>8.4894380573631896</c:v>
                </c:pt>
                <c:pt idx="2584">
                  <c:v>8.4894380573631896</c:v>
                </c:pt>
                <c:pt idx="2585">
                  <c:v>8.4894380573631896</c:v>
                </c:pt>
                <c:pt idx="2586">
                  <c:v>8.4894380573631896</c:v>
                </c:pt>
                <c:pt idx="2587">
                  <c:v>8.4894380573631896</c:v>
                </c:pt>
                <c:pt idx="2588">
                  <c:v>8.4894380573631896</c:v>
                </c:pt>
                <c:pt idx="2589">
                  <c:v>8.4894380573631896</c:v>
                </c:pt>
                <c:pt idx="2590">
                  <c:v>8.4894380573631896</c:v>
                </c:pt>
                <c:pt idx="2591">
                  <c:v>8.4894380573631896</c:v>
                </c:pt>
                <c:pt idx="2592">
                  <c:v>8.4894380573631896</c:v>
                </c:pt>
                <c:pt idx="2593">
                  <c:v>8.4894380573631896</c:v>
                </c:pt>
                <c:pt idx="2594">
                  <c:v>8.4894380573631896</c:v>
                </c:pt>
                <c:pt idx="2595">
                  <c:v>8.4894380573631896</c:v>
                </c:pt>
                <c:pt idx="2596">
                  <c:v>8.4894380573631896</c:v>
                </c:pt>
                <c:pt idx="2597">
                  <c:v>8.4894380573631896</c:v>
                </c:pt>
                <c:pt idx="2598">
                  <c:v>8.4894380573631896</c:v>
                </c:pt>
                <c:pt idx="2599">
                  <c:v>8.4894380573631896</c:v>
                </c:pt>
                <c:pt idx="2600">
                  <c:v>8.4894380573631896</c:v>
                </c:pt>
                <c:pt idx="2601">
                  <c:v>8.4894380573631896</c:v>
                </c:pt>
                <c:pt idx="2602">
                  <c:v>8.4894380573631896</c:v>
                </c:pt>
                <c:pt idx="2603">
                  <c:v>8.4894380573631896</c:v>
                </c:pt>
                <c:pt idx="2604">
                  <c:v>8.4894380573631896</c:v>
                </c:pt>
                <c:pt idx="2605">
                  <c:v>8.4894380573631896</c:v>
                </c:pt>
                <c:pt idx="2606">
                  <c:v>8.4894380573631896</c:v>
                </c:pt>
                <c:pt idx="2607">
                  <c:v>8.4894380573631896</c:v>
                </c:pt>
                <c:pt idx="2608">
                  <c:v>8.4894380573631896</c:v>
                </c:pt>
                <c:pt idx="2609">
                  <c:v>8.4894380573631896</c:v>
                </c:pt>
                <c:pt idx="2610">
                  <c:v>8.4894380573631896</c:v>
                </c:pt>
                <c:pt idx="2611">
                  <c:v>8.4894380573631896</c:v>
                </c:pt>
                <c:pt idx="2612">
                  <c:v>8.4894380573631896</c:v>
                </c:pt>
                <c:pt idx="2613">
                  <c:v>8.4894380573631896</c:v>
                </c:pt>
                <c:pt idx="2614">
                  <c:v>8.4894380573631896</c:v>
                </c:pt>
                <c:pt idx="2615">
                  <c:v>8.4894380573631896</c:v>
                </c:pt>
                <c:pt idx="2616">
                  <c:v>8.4894380573631896</c:v>
                </c:pt>
                <c:pt idx="2617">
                  <c:v>8.4894380573631896</c:v>
                </c:pt>
                <c:pt idx="2618">
                  <c:v>8.4894380573631896</c:v>
                </c:pt>
                <c:pt idx="2619">
                  <c:v>8.4894380573631896</c:v>
                </c:pt>
                <c:pt idx="2620">
                  <c:v>8.4894380573631896</c:v>
                </c:pt>
                <c:pt idx="2621">
                  <c:v>8.4894380573631896</c:v>
                </c:pt>
                <c:pt idx="2622">
                  <c:v>8.4894380573631896</c:v>
                </c:pt>
                <c:pt idx="2623">
                  <c:v>8.4894380573631896</c:v>
                </c:pt>
                <c:pt idx="2624">
                  <c:v>8.4894380573631896</c:v>
                </c:pt>
                <c:pt idx="2625">
                  <c:v>8.4894380573631896</c:v>
                </c:pt>
                <c:pt idx="2626">
                  <c:v>8.4894380573631896</c:v>
                </c:pt>
                <c:pt idx="2627">
                  <c:v>8.4894380573631896</c:v>
                </c:pt>
                <c:pt idx="2628">
                  <c:v>8.4894380573631896</c:v>
                </c:pt>
                <c:pt idx="2629">
                  <c:v>8.4894380573631896</c:v>
                </c:pt>
                <c:pt idx="2630">
                  <c:v>8.4894380573631896</c:v>
                </c:pt>
                <c:pt idx="2631">
                  <c:v>8.4894380573631896</c:v>
                </c:pt>
                <c:pt idx="2632">
                  <c:v>8.4894380573631896</c:v>
                </c:pt>
                <c:pt idx="2633">
                  <c:v>8.4894380573631896</c:v>
                </c:pt>
                <c:pt idx="2634">
                  <c:v>8.4894380573631896</c:v>
                </c:pt>
                <c:pt idx="2635">
                  <c:v>8.4894380573631896</c:v>
                </c:pt>
                <c:pt idx="2636">
                  <c:v>8.4894380573631896</c:v>
                </c:pt>
                <c:pt idx="2637">
                  <c:v>8.4894380573631896</c:v>
                </c:pt>
                <c:pt idx="2638">
                  <c:v>8.4894380573631896</c:v>
                </c:pt>
                <c:pt idx="2639">
                  <c:v>8.4894380573631896</c:v>
                </c:pt>
                <c:pt idx="2640">
                  <c:v>8.4894380573631896</c:v>
                </c:pt>
                <c:pt idx="2641">
                  <c:v>8.4894380573631896</c:v>
                </c:pt>
                <c:pt idx="2642">
                  <c:v>8.4894380573631896</c:v>
                </c:pt>
                <c:pt idx="2643">
                  <c:v>8.4894380573631896</c:v>
                </c:pt>
                <c:pt idx="2644">
                  <c:v>8.4894380573631896</c:v>
                </c:pt>
                <c:pt idx="2645">
                  <c:v>8.4894380573631896</c:v>
                </c:pt>
                <c:pt idx="2646">
                  <c:v>8.4894380573631896</c:v>
                </c:pt>
                <c:pt idx="2647">
                  <c:v>8.4894380573631896</c:v>
                </c:pt>
                <c:pt idx="2648">
                  <c:v>8.4894380573631896</c:v>
                </c:pt>
                <c:pt idx="2649">
                  <c:v>8.4894380573631896</c:v>
                </c:pt>
                <c:pt idx="2650">
                  <c:v>8.4894380573631896</c:v>
                </c:pt>
                <c:pt idx="2651">
                  <c:v>8.4894380573631896</c:v>
                </c:pt>
                <c:pt idx="2652">
                  <c:v>8.4894380573631896</c:v>
                </c:pt>
                <c:pt idx="2653">
                  <c:v>8.4894380573631896</c:v>
                </c:pt>
                <c:pt idx="2654">
                  <c:v>8.4894380573631896</c:v>
                </c:pt>
                <c:pt idx="2655">
                  <c:v>8.4894380573631896</c:v>
                </c:pt>
                <c:pt idx="2656">
                  <c:v>8.4894380573631896</c:v>
                </c:pt>
                <c:pt idx="2657">
                  <c:v>8.4894380573631896</c:v>
                </c:pt>
                <c:pt idx="2658">
                  <c:v>8.4894380573631896</c:v>
                </c:pt>
                <c:pt idx="2659">
                  <c:v>8.4894380573631896</c:v>
                </c:pt>
                <c:pt idx="2660">
                  <c:v>8.4894380573631896</c:v>
                </c:pt>
                <c:pt idx="2661">
                  <c:v>8.4894380573631896</c:v>
                </c:pt>
                <c:pt idx="2662">
                  <c:v>8.4894380573631896</c:v>
                </c:pt>
                <c:pt idx="2663">
                  <c:v>8.4894380573631896</c:v>
                </c:pt>
                <c:pt idx="2664">
                  <c:v>8.4894380573631896</c:v>
                </c:pt>
                <c:pt idx="2665">
                  <c:v>8.4894380573631896</c:v>
                </c:pt>
                <c:pt idx="2666">
                  <c:v>8.4894380573631896</c:v>
                </c:pt>
                <c:pt idx="2667">
                  <c:v>8.4894380573631896</c:v>
                </c:pt>
                <c:pt idx="2668">
                  <c:v>8.4894380573631896</c:v>
                </c:pt>
                <c:pt idx="2669">
                  <c:v>8.4894380573631896</c:v>
                </c:pt>
                <c:pt idx="2670">
                  <c:v>8.4894380573631896</c:v>
                </c:pt>
                <c:pt idx="2671">
                  <c:v>8.4894380573631896</c:v>
                </c:pt>
                <c:pt idx="2672">
                  <c:v>8.4894380573631896</c:v>
                </c:pt>
                <c:pt idx="2673">
                  <c:v>8.4894380573631896</c:v>
                </c:pt>
                <c:pt idx="2674">
                  <c:v>8.4894380573631896</c:v>
                </c:pt>
                <c:pt idx="2675">
                  <c:v>8.4894380573631896</c:v>
                </c:pt>
                <c:pt idx="2676">
                  <c:v>8.4894380573631896</c:v>
                </c:pt>
                <c:pt idx="2677">
                  <c:v>8.4894380573631896</c:v>
                </c:pt>
                <c:pt idx="2678">
                  <c:v>8.4894380573631896</c:v>
                </c:pt>
                <c:pt idx="2679">
                  <c:v>8.4894380573631896</c:v>
                </c:pt>
                <c:pt idx="2680">
                  <c:v>8.4894380573631896</c:v>
                </c:pt>
                <c:pt idx="2681">
                  <c:v>8.4894380573631896</c:v>
                </c:pt>
                <c:pt idx="2682">
                  <c:v>8.4894380573631896</c:v>
                </c:pt>
                <c:pt idx="2683">
                  <c:v>8.4894380573631896</c:v>
                </c:pt>
                <c:pt idx="2684">
                  <c:v>8.4894380573631896</c:v>
                </c:pt>
                <c:pt idx="2685">
                  <c:v>8.4894380573631896</c:v>
                </c:pt>
                <c:pt idx="2686">
                  <c:v>8.4894380573631896</c:v>
                </c:pt>
                <c:pt idx="2687">
                  <c:v>8.4894380573631896</c:v>
                </c:pt>
                <c:pt idx="2688">
                  <c:v>8.4894380573631896</c:v>
                </c:pt>
                <c:pt idx="2689">
                  <c:v>8.4894380573631896</c:v>
                </c:pt>
                <c:pt idx="2690">
                  <c:v>8.4894380573631896</c:v>
                </c:pt>
                <c:pt idx="2691">
                  <c:v>8.4894380573631896</c:v>
                </c:pt>
                <c:pt idx="2692">
                  <c:v>8.4894380573631896</c:v>
                </c:pt>
                <c:pt idx="2693">
                  <c:v>8.4894380573631896</c:v>
                </c:pt>
                <c:pt idx="2694">
                  <c:v>8.4894380573631896</c:v>
                </c:pt>
                <c:pt idx="2695">
                  <c:v>8.4894380573631896</c:v>
                </c:pt>
                <c:pt idx="2696">
                  <c:v>8.4894380573631896</c:v>
                </c:pt>
                <c:pt idx="2697">
                  <c:v>8.4894380573631896</c:v>
                </c:pt>
                <c:pt idx="2698">
                  <c:v>8.4894380573631896</c:v>
                </c:pt>
                <c:pt idx="2699">
                  <c:v>8.4894380573631896</c:v>
                </c:pt>
                <c:pt idx="2700">
                  <c:v>8.4894380573631896</c:v>
                </c:pt>
                <c:pt idx="2701">
                  <c:v>8.4894380573631896</c:v>
                </c:pt>
                <c:pt idx="2702">
                  <c:v>8.4894380573631896</c:v>
                </c:pt>
                <c:pt idx="2703">
                  <c:v>8.4894380573631896</c:v>
                </c:pt>
                <c:pt idx="2704">
                  <c:v>8.4894380573631896</c:v>
                </c:pt>
                <c:pt idx="2705">
                  <c:v>8.4894380573631896</c:v>
                </c:pt>
                <c:pt idx="2706">
                  <c:v>8.4894380573631896</c:v>
                </c:pt>
                <c:pt idx="2707">
                  <c:v>8.4894380573631896</c:v>
                </c:pt>
                <c:pt idx="2708">
                  <c:v>8.4894380573631896</c:v>
                </c:pt>
                <c:pt idx="2709">
                  <c:v>8.4894380573631896</c:v>
                </c:pt>
                <c:pt idx="2710">
                  <c:v>8.4894380573631896</c:v>
                </c:pt>
                <c:pt idx="2711">
                  <c:v>8.4894380573631896</c:v>
                </c:pt>
                <c:pt idx="2712">
                  <c:v>8.4894380573631896</c:v>
                </c:pt>
                <c:pt idx="2713">
                  <c:v>8.4894380573631896</c:v>
                </c:pt>
                <c:pt idx="2714">
                  <c:v>8.4894380573631896</c:v>
                </c:pt>
                <c:pt idx="2715">
                  <c:v>8.4894380573631896</c:v>
                </c:pt>
                <c:pt idx="2716">
                  <c:v>8.4894380573631896</c:v>
                </c:pt>
                <c:pt idx="2717">
                  <c:v>8.4894380573631896</c:v>
                </c:pt>
                <c:pt idx="2718">
                  <c:v>8.4894380573631896</c:v>
                </c:pt>
                <c:pt idx="2719">
                  <c:v>8.4894380573631896</c:v>
                </c:pt>
                <c:pt idx="2720">
                  <c:v>8.4894380573631896</c:v>
                </c:pt>
                <c:pt idx="2721">
                  <c:v>8.4894380573631896</c:v>
                </c:pt>
                <c:pt idx="2722">
                  <c:v>8.4894380573631896</c:v>
                </c:pt>
                <c:pt idx="2723">
                  <c:v>8.4894380573631896</c:v>
                </c:pt>
                <c:pt idx="2724">
                  <c:v>8.4894380573631896</c:v>
                </c:pt>
                <c:pt idx="2725">
                  <c:v>8.4894380573631896</c:v>
                </c:pt>
                <c:pt idx="2726">
                  <c:v>8.4894380573631896</c:v>
                </c:pt>
                <c:pt idx="2727">
                  <c:v>8.4894380573631896</c:v>
                </c:pt>
                <c:pt idx="2728">
                  <c:v>8.4894380573631896</c:v>
                </c:pt>
                <c:pt idx="2729">
                  <c:v>8.4894380573631896</c:v>
                </c:pt>
                <c:pt idx="2730">
                  <c:v>8.4894380573631896</c:v>
                </c:pt>
                <c:pt idx="2731">
                  <c:v>8.4894380573631896</c:v>
                </c:pt>
                <c:pt idx="2732">
                  <c:v>8.4894380573631896</c:v>
                </c:pt>
                <c:pt idx="2733">
                  <c:v>8.4894380573631896</c:v>
                </c:pt>
                <c:pt idx="2734">
                  <c:v>8.4894380573631896</c:v>
                </c:pt>
                <c:pt idx="2735">
                  <c:v>8.4894380573631896</c:v>
                </c:pt>
                <c:pt idx="2736">
                  <c:v>8.4894380573631896</c:v>
                </c:pt>
                <c:pt idx="2737">
                  <c:v>8.4894380573631896</c:v>
                </c:pt>
                <c:pt idx="2738">
                  <c:v>8.4894380573631896</c:v>
                </c:pt>
                <c:pt idx="2739">
                  <c:v>8.4894380573631896</c:v>
                </c:pt>
                <c:pt idx="2740">
                  <c:v>8.4894380573631896</c:v>
                </c:pt>
                <c:pt idx="2741">
                  <c:v>8.4894380573631896</c:v>
                </c:pt>
                <c:pt idx="2742">
                  <c:v>8.4894380573631896</c:v>
                </c:pt>
                <c:pt idx="2743">
                  <c:v>8.4894380573631896</c:v>
                </c:pt>
                <c:pt idx="2744">
                  <c:v>8.4894380573631896</c:v>
                </c:pt>
                <c:pt idx="2745">
                  <c:v>8.4894380573631896</c:v>
                </c:pt>
                <c:pt idx="2746">
                  <c:v>8.4894380573631896</c:v>
                </c:pt>
                <c:pt idx="2747">
                  <c:v>8.4894380573631896</c:v>
                </c:pt>
                <c:pt idx="2748">
                  <c:v>8.4894380573631896</c:v>
                </c:pt>
                <c:pt idx="2749">
                  <c:v>8.4894380573631896</c:v>
                </c:pt>
                <c:pt idx="2750">
                  <c:v>8.4894380573631896</c:v>
                </c:pt>
                <c:pt idx="2751">
                  <c:v>8.4894380573631896</c:v>
                </c:pt>
                <c:pt idx="2752">
                  <c:v>8.4894380573631896</c:v>
                </c:pt>
                <c:pt idx="2753">
                  <c:v>8.4894380573631896</c:v>
                </c:pt>
                <c:pt idx="2754">
                  <c:v>8.4894380573631896</c:v>
                </c:pt>
                <c:pt idx="2755">
                  <c:v>8.4894380573631896</c:v>
                </c:pt>
                <c:pt idx="2756">
                  <c:v>8.4894380573631896</c:v>
                </c:pt>
                <c:pt idx="2757">
                  <c:v>8.4894380573631896</c:v>
                </c:pt>
                <c:pt idx="2758">
                  <c:v>8.4894380573631896</c:v>
                </c:pt>
                <c:pt idx="2759">
                  <c:v>8.4894380573631896</c:v>
                </c:pt>
                <c:pt idx="2760">
                  <c:v>8.4894380573631896</c:v>
                </c:pt>
                <c:pt idx="2761">
                  <c:v>8.4894380573631896</c:v>
                </c:pt>
                <c:pt idx="2762">
                  <c:v>8.4894380573631896</c:v>
                </c:pt>
                <c:pt idx="2763">
                  <c:v>8.4894380573631896</c:v>
                </c:pt>
                <c:pt idx="2764">
                  <c:v>8.4894380573631896</c:v>
                </c:pt>
                <c:pt idx="2765">
                  <c:v>8.4894380573631896</c:v>
                </c:pt>
                <c:pt idx="2766">
                  <c:v>8.4894380573631896</c:v>
                </c:pt>
                <c:pt idx="2767">
                  <c:v>8.4894380573631896</c:v>
                </c:pt>
                <c:pt idx="2768">
                  <c:v>8.4894380573631896</c:v>
                </c:pt>
                <c:pt idx="2769">
                  <c:v>8.4894380573631896</c:v>
                </c:pt>
                <c:pt idx="2770">
                  <c:v>8.4894380573631896</c:v>
                </c:pt>
                <c:pt idx="2771">
                  <c:v>8.4894380573631896</c:v>
                </c:pt>
                <c:pt idx="2772">
                  <c:v>8.4894380573631896</c:v>
                </c:pt>
                <c:pt idx="2773">
                  <c:v>8.4894380573631896</c:v>
                </c:pt>
                <c:pt idx="2774">
                  <c:v>8.4894380573631896</c:v>
                </c:pt>
                <c:pt idx="2775">
                  <c:v>8.4894380573631896</c:v>
                </c:pt>
                <c:pt idx="2776">
                  <c:v>8.4894380573631896</c:v>
                </c:pt>
                <c:pt idx="2777">
                  <c:v>8.4894380573631896</c:v>
                </c:pt>
                <c:pt idx="2778">
                  <c:v>8.4894380573631896</c:v>
                </c:pt>
                <c:pt idx="2779">
                  <c:v>8.4894380573631896</c:v>
                </c:pt>
                <c:pt idx="2780">
                  <c:v>8.4894380573631896</c:v>
                </c:pt>
                <c:pt idx="2781">
                  <c:v>8.4894380573631896</c:v>
                </c:pt>
                <c:pt idx="2782">
                  <c:v>8.4894380573631896</c:v>
                </c:pt>
                <c:pt idx="2783">
                  <c:v>8.4894380573631896</c:v>
                </c:pt>
                <c:pt idx="2784">
                  <c:v>8.4894380573631896</c:v>
                </c:pt>
                <c:pt idx="2785">
                  <c:v>8.4894380573631896</c:v>
                </c:pt>
                <c:pt idx="2786">
                  <c:v>8.4894380573631896</c:v>
                </c:pt>
                <c:pt idx="2787">
                  <c:v>8.4894380573631896</c:v>
                </c:pt>
                <c:pt idx="2788">
                  <c:v>8.4894380573631896</c:v>
                </c:pt>
                <c:pt idx="2789">
                  <c:v>8.4894380573631896</c:v>
                </c:pt>
                <c:pt idx="2790">
                  <c:v>8.4894380573631896</c:v>
                </c:pt>
                <c:pt idx="2791">
                  <c:v>8.4894380573631896</c:v>
                </c:pt>
                <c:pt idx="2792">
                  <c:v>8.4894380573631896</c:v>
                </c:pt>
                <c:pt idx="2793">
                  <c:v>8.4894380573631896</c:v>
                </c:pt>
                <c:pt idx="2794">
                  <c:v>8.4894380573631896</c:v>
                </c:pt>
                <c:pt idx="2795">
                  <c:v>8.4894380573631896</c:v>
                </c:pt>
                <c:pt idx="2796">
                  <c:v>8.4894380573631896</c:v>
                </c:pt>
                <c:pt idx="2797">
                  <c:v>8.4894380573631896</c:v>
                </c:pt>
                <c:pt idx="2798">
                  <c:v>8.4894380573631896</c:v>
                </c:pt>
                <c:pt idx="2799">
                  <c:v>8.4894380573631896</c:v>
                </c:pt>
                <c:pt idx="2800">
                  <c:v>8.4894380573631896</c:v>
                </c:pt>
                <c:pt idx="2801">
                  <c:v>8.4894380573631896</c:v>
                </c:pt>
                <c:pt idx="2802">
                  <c:v>8.4894380573631896</c:v>
                </c:pt>
                <c:pt idx="2803">
                  <c:v>8.4894380573631896</c:v>
                </c:pt>
                <c:pt idx="2804">
                  <c:v>8.4894380573631896</c:v>
                </c:pt>
                <c:pt idx="2805">
                  <c:v>8.4894380573631896</c:v>
                </c:pt>
                <c:pt idx="2806">
                  <c:v>8.4894380573631896</c:v>
                </c:pt>
                <c:pt idx="2807">
                  <c:v>8.4894380573631896</c:v>
                </c:pt>
                <c:pt idx="2808">
                  <c:v>8.4894380573631896</c:v>
                </c:pt>
                <c:pt idx="2809">
                  <c:v>8.4894380573631896</c:v>
                </c:pt>
                <c:pt idx="2810">
                  <c:v>8.4894380573631896</c:v>
                </c:pt>
                <c:pt idx="2811">
                  <c:v>8.4894380573631896</c:v>
                </c:pt>
                <c:pt idx="2812">
                  <c:v>8.4894380573631896</c:v>
                </c:pt>
                <c:pt idx="2813">
                  <c:v>8.4894380573631896</c:v>
                </c:pt>
                <c:pt idx="2814">
                  <c:v>8.4894380573631896</c:v>
                </c:pt>
                <c:pt idx="2815">
                  <c:v>8.4894380573631896</c:v>
                </c:pt>
                <c:pt idx="2816">
                  <c:v>8.4894380573631896</c:v>
                </c:pt>
                <c:pt idx="2817">
                  <c:v>8.4894380573631896</c:v>
                </c:pt>
                <c:pt idx="2818">
                  <c:v>8.4894380573631896</c:v>
                </c:pt>
                <c:pt idx="2819">
                  <c:v>8.4894380573631896</c:v>
                </c:pt>
                <c:pt idx="2820">
                  <c:v>8.4894380573631896</c:v>
                </c:pt>
                <c:pt idx="2821">
                  <c:v>8.4894380573631896</c:v>
                </c:pt>
                <c:pt idx="2822">
                  <c:v>8.4894380573631896</c:v>
                </c:pt>
                <c:pt idx="2823">
                  <c:v>8.4894380573631896</c:v>
                </c:pt>
                <c:pt idx="2824">
                  <c:v>8.4894380573631896</c:v>
                </c:pt>
                <c:pt idx="2825">
                  <c:v>8.4894380573631896</c:v>
                </c:pt>
                <c:pt idx="2826">
                  <c:v>8.4894380573631896</c:v>
                </c:pt>
                <c:pt idx="2827">
                  <c:v>8.4894380573631896</c:v>
                </c:pt>
                <c:pt idx="2828">
                  <c:v>8.4894380573631896</c:v>
                </c:pt>
                <c:pt idx="2829">
                  <c:v>8.4894380573631896</c:v>
                </c:pt>
                <c:pt idx="2830">
                  <c:v>8.4894380573631896</c:v>
                </c:pt>
                <c:pt idx="2831">
                  <c:v>8.4894380573631896</c:v>
                </c:pt>
                <c:pt idx="2832">
                  <c:v>8.4894380573631896</c:v>
                </c:pt>
                <c:pt idx="2833">
                  <c:v>8.4894380573631896</c:v>
                </c:pt>
                <c:pt idx="2834">
                  <c:v>8.4894380573631896</c:v>
                </c:pt>
                <c:pt idx="2835">
                  <c:v>8.4894380573631896</c:v>
                </c:pt>
                <c:pt idx="2836">
                  <c:v>8.4894380573631896</c:v>
                </c:pt>
                <c:pt idx="2837">
                  <c:v>8.4894380573631896</c:v>
                </c:pt>
                <c:pt idx="2838">
                  <c:v>8.4894380573631896</c:v>
                </c:pt>
                <c:pt idx="2839">
                  <c:v>8.4894380573631896</c:v>
                </c:pt>
                <c:pt idx="2840">
                  <c:v>8.4894380573631896</c:v>
                </c:pt>
                <c:pt idx="2841">
                  <c:v>8.4894380573631896</c:v>
                </c:pt>
                <c:pt idx="2842">
                  <c:v>8.4894380573631896</c:v>
                </c:pt>
                <c:pt idx="2843">
                  <c:v>8.4894380573631896</c:v>
                </c:pt>
                <c:pt idx="2844">
                  <c:v>8.4894380573631896</c:v>
                </c:pt>
                <c:pt idx="2845">
                  <c:v>8.4894380573631896</c:v>
                </c:pt>
                <c:pt idx="2846">
                  <c:v>8.4894380573631896</c:v>
                </c:pt>
                <c:pt idx="2847">
                  <c:v>8.4894380573631896</c:v>
                </c:pt>
                <c:pt idx="2848">
                  <c:v>8.4894380573631896</c:v>
                </c:pt>
                <c:pt idx="2849">
                  <c:v>8.4894380573631896</c:v>
                </c:pt>
                <c:pt idx="2850">
                  <c:v>8.4894380573631896</c:v>
                </c:pt>
                <c:pt idx="2851">
                  <c:v>8.4894380573631896</c:v>
                </c:pt>
                <c:pt idx="2852">
                  <c:v>8.4894380573631896</c:v>
                </c:pt>
                <c:pt idx="2853">
                  <c:v>8.4894380573631896</c:v>
                </c:pt>
                <c:pt idx="2854">
                  <c:v>8.4894380573631896</c:v>
                </c:pt>
                <c:pt idx="2855">
                  <c:v>8.4894380573631896</c:v>
                </c:pt>
                <c:pt idx="2856">
                  <c:v>8.4894380573631896</c:v>
                </c:pt>
                <c:pt idx="2857">
                  <c:v>8.4894380573631896</c:v>
                </c:pt>
                <c:pt idx="2858">
                  <c:v>8.4894380573631896</c:v>
                </c:pt>
                <c:pt idx="2859">
                  <c:v>8.4894380573631896</c:v>
                </c:pt>
                <c:pt idx="2860">
                  <c:v>8.4894380573631896</c:v>
                </c:pt>
                <c:pt idx="2861">
                  <c:v>8.4894380573631896</c:v>
                </c:pt>
                <c:pt idx="2862">
                  <c:v>8.4894380573631896</c:v>
                </c:pt>
                <c:pt idx="2863">
                  <c:v>8.4894380573631896</c:v>
                </c:pt>
                <c:pt idx="2864">
                  <c:v>8.4894380573631896</c:v>
                </c:pt>
                <c:pt idx="2865">
                  <c:v>8.4894380573631896</c:v>
                </c:pt>
                <c:pt idx="2866">
                  <c:v>8.4894380573631896</c:v>
                </c:pt>
                <c:pt idx="2867">
                  <c:v>8.4894380573631896</c:v>
                </c:pt>
                <c:pt idx="2868">
                  <c:v>8.4894380573631896</c:v>
                </c:pt>
                <c:pt idx="2869">
                  <c:v>8.4894380573631896</c:v>
                </c:pt>
                <c:pt idx="2870">
                  <c:v>8.4894380573631896</c:v>
                </c:pt>
                <c:pt idx="2871">
                  <c:v>8.4894380573631896</c:v>
                </c:pt>
                <c:pt idx="2872">
                  <c:v>8.4894380573631896</c:v>
                </c:pt>
                <c:pt idx="2873">
                  <c:v>8.4894380573631896</c:v>
                </c:pt>
                <c:pt idx="2874">
                  <c:v>8.4894380573631896</c:v>
                </c:pt>
                <c:pt idx="2875">
                  <c:v>8.4894380573631896</c:v>
                </c:pt>
                <c:pt idx="2876">
                  <c:v>8.4894380573631896</c:v>
                </c:pt>
                <c:pt idx="2877">
                  <c:v>8.4894380573631896</c:v>
                </c:pt>
                <c:pt idx="2878">
                  <c:v>8.4894380573631896</c:v>
                </c:pt>
                <c:pt idx="2879">
                  <c:v>8.4894380573631896</c:v>
                </c:pt>
                <c:pt idx="2880">
                  <c:v>8.4894380573631896</c:v>
                </c:pt>
                <c:pt idx="2881">
                  <c:v>8.4894380573631896</c:v>
                </c:pt>
                <c:pt idx="2882">
                  <c:v>8.4894380573631896</c:v>
                </c:pt>
                <c:pt idx="2883">
                  <c:v>8.4894380573631896</c:v>
                </c:pt>
                <c:pt idx="2884">
                  <c:v>8.4894380573631896</c:v>
                </c:pt>
                <c:pt idx="2885">
                  <c:v>8.4894380573631896</c:v>
                </c:pt>
                <c:pt idx="2886">
                  <c:v>8.4894380573631896</c:v>
                </c:pt>
                <c:pt idx="2887">
                  <c:v>8.4894380573631896</c:v>
                </c:pt>
                <c:pt idx="2888">
                  <c:v>8.4894380573631896</c:v>
                </c:pt>
                <c:pt idx="2889">
                  <c:v>8.4894380573631896</c:v>
                </c:pt>
                <c:pt idx="2890">
                  <c:v>8.4894380573631896</c:v>
                </c:pt>
                <c:pt idx="2891">
                  <c:v>8.4894380573631896</c:v>
                </c:pt>
                <c:pt idx="2892">
                  <c:v>8.4894380573631896</c:v>
                </c:pt>
                <c:pt idx="2893">
                  <c:v>8.4894380573631896</c:v>
                </c:pt>
                <c:pt idx="2894">
                  <c:v>8.4894380573631896</c:v>
                </c:pt>
                <c:pt idx="2895">
                  <c:v>8.4894380573631896</c:v>
                </c:pt>
                <c:pt idx="2896">
                  <c:v>8.4894380573631896</c:v>
                </c:pt>
                <c:pt idx="2897">
                  <c:v>8.4894380573631896</c:v>
                </c:pt>
                <c:pt idx="2898">
                  <c:v>8.4894380573631896</c:v>
                </c:pt>
                <c:pt idx="2899">
                  <c:v>8.4894380573631896</c:v>
                </c:pt>
                <c:pt idx="2900">
                  <c:v>8.4894380573631896</c:v>
                </c:pt>
                <c:pt idx="2901">
                  <c:v>8.4894380573631896</c:v>
                </c:pt>
                <c:pt idx="2902">
                  <c:v>8.4894380573631896</c:v>
                </c:pt>
                <c:pt idx="2903">
                  <c:v>8.4894380573631896</c:v>
                </c:pt>
                <c:pt idx="2904">
                  <c:v>8.4894380573631896</c:v>
                </c:pt>
                <c:pt idx="2905">
                  <c:v>8.4894380573631896</c:v>
                </c:pt>
                <c:pt idx="2906">
                  <c:v>8.4894380573631896</c:v>
                </c:pt>
                <c:pt idx="2907">
                  <c:v>8.4894380573631896</c:v>
                </c:pt>
                <c:pt idx="2908">
                  <c:v>8.4894380573631896</c:v>
                </c:pt>
                <c:pt idx="2909">
                  <c:v>8.4894380573631896</c:v>
                </c:pt>
                <c:pt idx="2910">
                  <c:v>8.4894380573631896</c:v>
                </c:pt>
                <c:pt idx="2911">
                  <c:v>8.4894380573631896</c:v>
                </c:pt>
                <c:pt idx="2912">
                  <c:v>8.4894380573631896</c:v>
                </c:pt>
                <c:pt idx="2913">
                  <c:v>8.4894380573631896</c:v>
                </c:pt>
                <c:pt idx="2914">
                  <c:v>8.4894380573631896</c:v>
                </c:pt>
                <c:pt idx="2915">
                  <c:v>8.4894380573631896</c:v>
                </c:pt>
                <c:pt idx="2916">
                  <c:v>8.4894380573631896</c:v>
                </c:pt>
                <c:pt idx="2917">
                  <c:v>8.4894380573631896</c:v>
                </c:pt>
                <c:pt idx="2918">
                  <c:v>8.4894380573631896</c:v>
                </c:pt>
                <c:pt idx="2919">
                  <c:v>8.4894380573631896</c:v>
                </c:pt>
                <c:pt idx="2920">
                  <c:v>8.4894380573631896</c:v>
                </c:pt>
                <c:pt idx="2921">
                  <c:v>8.4894380573631896</c:v>
                </c:pt>
                <c:pt idx="2922">
                  <c:v>8.4894380573631896</c:v>
                </c:pt>
                <c:pt idx="2923">
                  <c:v>8.4894380573631896</c:v>
                </c:pt>
                <c:pt idx="2924">
                  <c:v>8.4894380573631896</c:v>
                </c:pt>
                <c:pt idx="2925">
                  <c:v>8.4894380573631896</c:v>
                </c:pt>
                <c:pt idx="2926">
                  <c:v>8.4894380573631896</c:v>
                </c:pt>
                <c:pt idx="2927">
                  <c:v>8.4894380573631896</c:v>
                </c:pt>
                <c:pt idx="2928">
                  <c:v>8.4894380573631896</c:v>
                </c:pt>
                <c:pt idx="2929">
                  <c:v>8.4894380573631896</c:v>
                </c:pt>
                <c:pt idx="2930">
                  <c:v>8.4894380573631896</c:v>
                </c:pt>
                <c:pt idx="2931">
                  <c:v>8.4894380573631896</c:v>
                </c:pt>
                <c:pt idx="2932">
                  <c:v>8.4894380573631896</c:v>
                </c:pt>
                <c:pt idx="2933">
                  <c:v>8.4894380573631896</c:v>
                </c:pt>
                <c:pt idx="2934">
                  <c:v>8.4894380573631896</c:v>
                </c:pt>
                <c:pt idx="2935">
                  <c:v>8.4894380573631896</c:v>
                </c:pt>
                <c:pt idx="2936">
                  <c:v>8.4894380573631896</c:v>
                </c:pt>
                <c:pt idx="2937">
                  <c:v>8.4894380573631896</c:v>
                </c:pt>
                <c:pt idx="2938">
                  <c:v>8.4894380573631896</c:v>
                </c:pt>
                <c:pt idx="2939">
                  <c:v>8.4894380573631896</c:v>
                </c:pt>
                <c:pt idx="2940">
                  <c:v>8.4894380573631896</c:v>
                </c:pt>
                <c:pt idx="2941">
                  <c:v>8.4894380573631896</c:v>
                </c:pt>
                <c:pt idx="2942">
                  <c:v>8.4894380573631896</c:v>
                </c:pt>
                <c:pt idx="2943">
                  <c:v>8.4894380573631896</c:v>
                </c:pt>
                <c:pt idx="2944">
                  <c:v>8.4894380573631896</c:v>
                </c:pt>
                <c:pt idx="2945">
                  <c:v>8.4894380573631896</c:v>
                </c:pt>
                <c:pt idx="2946">
                  <c:v>8.4894380573631896</c:v>
                </c:pt>
                <c:pt idx="2947">
                  <c:v>8.4894380573631896</c:v>
                </c:pt>
                <c:pt idx="2948">
                  <c:v>8.4894380573631896</c:v>
                </c:pt>
                <c:pt idx="2949">
                  <c:v>8.4894380573631896</c:v>
                </c:pt>
                <c:pt idx="2950">
                  <c:v>8.4894380573631896</c:v>
                </c:pt>
                <c:pt idx="2951">
                  <c:v>8.4894380573631896</c:v>
                </c:pt>
                <c:pt idx="2952">
                  <c:v>8.4894380573631896</c:v>
                </c:pt>
                <c:pt idx="2953">
                  <c:v>8.4894380573631896</c:v>
                </c:pt>
                <c:pt idx="2954">
                  <c:v>8.4894380573631896</c:v>
                </c:pt>
                <c:pt idx="2955">
                  <c:v>8.4894380573631896</c:v>
                </c:pt>
                <c:pt idx="2956">
                  <c:v>8.4894380573631896</c:v>
                </c:pt>
                <c:pt idx="2957">
                  <c:v>8.4894380573631896</c:v>
                </c:pt>
                <c:pt idx="2958">
                  <c:v>8.4894380573631896</c:v>
                </c:pt>
                <c:pt idx="2959">
                  <c:v>8.4894380573631896</c:v>
                </c:pt>
                <c:pt idx="2960">
                  <c:v>8.4894380573631896</c:v>
                </c:pt>
                <c:pt idx="2961">
                  <c:v>8.4894380573631896</c:v>
                </c:pt>
                <c:pt idx="2962">
                  <c:v>8.4894380573631896</c:v>
                </c:pt>
                <c:pt idx="2963">
                  <c:v>8.4894380573631896</c:v>
                </c:pt>
                <c:pt idx="2964">
                  <c:v>8.4894380573631896</c:v>
                </c:pt>
                <c:pt idx="2965">
                  <c:v>8.4894380573631896</c:v>
                </c:pt>
                <c:pt idx="2966">
                  <c:v>8.4894380573631896</c:v>
                </c:pt>
                <c:pt idx="2967">
                  <c:v>8.4894380573631896</c:v>
                </c:pt>
                <c:pt idx="2968">
                  <c:v>8.4894380573631896</c:v>
                </c:pt>
                <c:pt idx="2969">
                  <c:v>8.4894380573631896</c:v>
                </c:pt>
                <c:pt idx="2970">
                  <c:v>8.4894380573631896</c:v>
                </c:pt>
                <c:pt idx="2971">
                  <c:v>8.4894380573631896</c:v>
                </c:pt>
                <c:pt idx="2972">
                  <c:v>8.4894380573631896</c:v>
                </c:pt>
                <c:pt idx="2973">
                  <c:v>8.4894380573631896</c:v>
                </c:pt>
                <c:pt idx="2974">
                  <c:v>8.4894380573631896</c:v>
                </c:pt>
                <c:pt idx="2975">
                  <c:v>8.4894380573631896</c:v>
                </c:pt>
                <c:pt idx="2976">
                  <c:v>8.4894380573631896</c:v>
                </c:pt>
                <c:pt idx="2977">
                  <c:v>8.4894380573631896</c:v>
                </c:pt>
                <c:pt idx="2978">
                  <c:v>8.4894380573631896</c:v>
                </c:pt>
                <c:pt idx="2979">
                  <c:v>8.4894380573631896</c:v>
                </c:pt>
                <c:pt idx="2980">
                  <c:v>8.4894380573631896</c:v>
                </c:pt>
                <c:pt idx="2981">
                  <c:v>8.4894380573631896</c:v>
                </c:pt>
                <c:pt idx="2982">
                  <c:v>8.4894380573631896</c:v>
                </c:pt>
                <c:pt idx="2983">
                  <c:v>8.4894380573631896</c:v>
                </c:pt>
                <c:pt idx="2984">
                  <c:v>8.4894380573631896</c:v>
                </c:pt>
                <c:pt idx="2985">
                  <c:v>8.4894380573631896</c:v>
                </c:pt>
                <c:pt idx="2986">
                  <c:v>8.4894380573631896</c:v>
                </c:pt>
                <c:pt idx="2987">
                  <c:v>8.4894380573631896</c:v>
                </c:pt>
                <c:pt idx="2988">
                  <c:v>8.4894380573631896</c:v>
                </c:pt>
                <c:pt idx="2989">
                  <c:v>8.4894380573631896</c:v>
                </c:pt>
                <c:pt idx="2990">
                  <c:v>8.4894380573631896</c:v>
                </c:pt>
                <c:pt idx="2991">
                  <c:v>8.4894380573631896</c:v>
                </c:pt>
                <c:pt idx="2992">
                  <c:v>8.4894380573631896</c:v>
                </c:pt>
                <c:pt idx="2993">
                  <c:v>8.4894380573631896</c:v>
                </c:pt>
                <c:pt idx="2994">
                  <c:v>8.4894380573631896</c:v>
                </c:pt>
                <c:pt idx="2995">
                  <c:v>8.4894380573631896</c:v>
                </c:pt>
                <c:pt idx="2996">
                  <c:v>8.4894380573631896</c:v>
                </c:pt>
                <c:pt idx="2997">
                  <c:v>8.4894380573631896</c:v>
                </c:pt>
                <c:pt idx="2998">
                  <c:v>8.4894380573631896</c:v>
                </c:pt>
                <c:pt idx="2999">
                  <c:v>8.4894380573631896</c:v>
                </c:pt>
                <c:pt idx="3000">
                  <c:v>8.4894380573631896</c:v>
                </c:pt>
                <c:pt idx="3001">
                  <c:v>8.4894380573631896</c:v>
                </c:pt>
                <c:pt idx="3002">
                  <c:v>8.4894380573631896</c:v>
                </c:pt>
                <c:pt idx="3003">
                  <c:v>8.4894380573631896</c:v>
                </c:pt>
                <c:pt idx="3004">
                  <c:v>8.4894380573631896</c:v>
                </c:pt>
                <c:pt idx="3005">
                  <c:v>8.4894380573631896</c:v>
                </c:pt>
                <c:pt idx="3006">
                  <c:v>8.4894380573631896</c:v>
                </c:pt>
                <c:pt idx="3007">
                  <c:v>8.4894380573631896</c:v>
                </c:pt>
                <c:pt idx="3008">
                  <c:v>8.4894380573631896</c:v>
                </c:pt>
                <c:pt idx="3009">
                  <c:v>8.4894380573631896</c:v>
                </c:pt>
                <c:pt idx="3010">
                  <c:v>8.4894380573631896</c:v>
                </c:pt>
                <c:pt idx="3011">
                  <c:v>8.4894380573631896</c:v>
                </c:pt>
                <c:pt idx="3012">
                  <c:v>8.4894380573631896</c:v>
                </c:pt>
                <c:pt idx="3013">
                  <c:v>8.4894380573631896</c:v>
                </c:pt>
                <c:pt idx="3014">
                  <c:v>8.4894380573631896</c:v>
                </c:pt>
                <c:pt idx="3015">
                  <c:v>8.4894380573631896</c:v>
                </c:pt>
                <c:pt idx="3016">
                  <c:v>8.4894380573631896</c:v>
                </c:pt>
                <c:pt idx="3017">
                  <c:v>8.4894380573631896</c:v>
                </c:pt>
                <c:pt idx="3018">
                  <c:v>8.4894380573631896</c:v>
                </c:pt>
                <c:pt idx="3019">
                  <c:v>8.4894380573631896</c:v>
                </c:pt>
                <c:pt idx="3020">
                  <c:v>8.4894380573631896</c:v>
                </c:pt>
                <c:pt idx="3021">
                  <c:v>8.4894380573631896</c:v>
                </c:pt>
                <c:pt idx="3022">
                  <c:v>8.4894380573631896</c:v>
                </c:pt>
                <c:pt idx="3023">
                  <c:v>8.4894380573631896</c:v>
                </c:pt>
                <c:pt idx="3024">
                  <c:v>8.4894380573631896</c:v>
                </c:pt>
                <c:pt idx="3025">
                  <c:v>8.4894380573631896</c:v>
                </c:pt>
                <c:pt idx="3026">
                  <c:v>8.4894380573631896</c:v>
                </c:pt>
                <c:pt idx="3027">
                  <c:v>8.4894380573631896</c:v>
                </c:pt>
                <c:pt idx="3028">
                  <c:v>8.4894380573631896</c:v>
                </c:pt>
                <c:pt idx="3029">
                  <c:v>8.4894380573631896</c:v>
                </c:pt>
                <c:pt idx="3030">
                  <c:v>8.4894380573631896</c:v>
                </c:pt>
                <c:pt idx="3031">
                  <c:v>8.4894380573631896</c:v>
                </c:pt>
                <c:pt idx="3032">
                  <c:v>8.4894380573631896</c:v>
                </c:pt>
                <c:pt idx="3033">
                  <c:v>8.4894380573631896</c:v>
                </c:pt>
                <c:pt idx="3034">
                  <c:v>8.4894380573631896</c:v>
                </c:pt>
                <c:pt idx="3035">
                  <c:v>8.4894380573631896</c:v>
                </c:pt>
                <c:pt idx="3036">
                  <c:v>8.4894380573631896</c:v>
                </c:pt>
                <c:pt idx="3037">
                  <c:v>8.4894380573631896</c:v>
                </c:pt>
                <c:pt idx="3038">
                  <c:v>8.4894380573631896</c:v>
                </c:pt>
                <c:pt idx="3039">
                  <c:v>8.4894380573631896</c:v>
                </c:pt>
                <c:pt idx="3040">
                  <c:v>8.4894380573631896</c:v>
                </c:pt>
                <c:pt idx="3041">
                  <c:v>8.4894380573631896</c:v>
                </c:pt>
                <c:pt idx="3042">
                  <c:v>8.4894380573631896</c:v>
                </c:pt>
                <c:pt idx="3043">
                  <c:v>8.4894380573631896</c:v>
                </c:pt>
                <c:pt idx="3044">
                  <c:v>8.4894380573631896</c:v>
                </c:pt>
                <c:pt idx="3045">
                  <c:v>8.4894380573631896</c:v>
                </c:pt>
                <c:pt idx="3046">
                  <c:v>8.4894380573631896</c:v>
                </c:pt>
                <c:pt idx="3047">
                  <c:v>8.4894380573631896</c:v>
                </c:pt>
                <c:pt idx="3048">
                  <c:v>8.4894380573631896</c:v>
                </c:pt>
                <c:pt idx="3049">
                  <c:v>8.4894380573631896</c:v>
                </c:pt>
                <c:pt idx="3050">
                  <c:v>8.4894380573631896</c:v>
                </c:pt>
                <c:pt idx="3051">
                  <c:v>8.4894380573631896</c:v>
                </c:pt>
                <c:pt idx="3052">
                  <c:v>8.4894380573631896</c:v>
                </c:pt>
                <c:pt idx="3053">
                  <c:v>8.4894380573631896</c:v>
                </c:pt>
                <c:pt idx="3054">
                  <c:v>8.4894380573631896</c:v>
                </c:pt>
                <c:pt idx="3055">
                  <c:v>8.4894380573631896</c:v>
                </c:pt>
                <c:pt idx="3056">
                  <c:v>8.4894380573631896</c:v>
                </c:pt>
                <c:pt idx="3057">
                  <c:v>8.4894380573631896</c:v>
                </c:pt>
                <c:pt idx="3058">
                  <c:v>8.4894380573631896</c:v>
                </c:pt>
                <c:pt idx="3059">
                  <c:v>8.4894380573631896</c:v>
                </c:pt>
                <c:pt idx="3060">
                  <c:v>8.4894380573631896</c:v>
                </c:pt>
                <c:pt idx="3061">
                  <c:v>8.4894380573631896</c:v>
                </c:pt>
                <c:pt idx="3062">
                  <c:v>8.4894380573631896</c:v>
                </c:pt>
                <c:pt idx="3063">
                  <c:v>8.4894380573631896</c:v>
                </c:pt>
                <c:pt idx="3064">
                  <c:v>8.4894380573631896</c:v>
                </c:pt>
                <c:pt idx="3065">
                  <c:v>8.4894380573631896</c:v>
                </c:pt>
                <c:pt idx="3066">
                  <c:v>8.4894380573631896</c:v>
                </c:pt>
                <c:pt idx="3067">
                  <c:v>8.4894380573631896</c:v>
                </c:pt>
                <c:pt idx="3068">
                  <c:v>8.4894380573631896</c:v>
                </c:pt>
                <c:pt idx="3069">
                  <c:v>8.4894380573631896</c:v>
                </c:pt>
                <c:pt idx="3070">
                  <c:v>8.4894380573631896</c:v>
                </c:pt>
                <c:pt idx="3071">
                  <c:v>8.4894380573631896</c:v>
                </c:pt>
                <c:pt idx="3072">
                  <c:v>8.4894380573631896</c:v>
                </c:pt>
                <c:pt idx="3073">
                  <c:v>8.4894380573631896</c:v>
                </c:pt>
                <c:pt idx="3074">
                  <c:v>8.4894380573631896</c:v>
                </c:pt>
                <c:pt idx="3075">
                  <c:v>8.4894380573631896</c:v>
                </c:pt>
                <c:pt idx="3076">
                  <c:v>8.4894380573631896</c:v>
                </c:pt>
                <c:pt idx="3077">
                  <c:v>8.4894380573631896</c:v>
                </c:pt>
                <c:pt idx="3078">
                  <c:v>8.4894380573631896</c:v>
                </c:pt>
                <c:pt idx="3079">
                  <c:v>8.4894380573631896</c:v>
                </c:pt>
                <c:pt idx="3080">
                  <c:v>8.4894380573631896</c:v>
                </c:pt>
                <c:pt idx="3081">
                  <c:v>8.4894380573631896</c:v>
                </c:pt>
                <c:pt idx="3082">
                  <c:v>8.4894380573631896</c:v>
                </c:pt>
                <c:pt idx="3083">
                  <c:v>8.4894380573631896</c:v>
                </c:pt>
                <c:pt idx="3084">
                  <c:v>8.4894380573631896</c:v>
                </c:pt>
                <c:pt idx="3085">
                  <c:v>8.4894380573631896</c:v>
                </c:pt>
                <c:pt idx="3086">
                  <c:v>8.4894380573631896</c:v>
                </c:pt>
                <c:pt idx="3087">
                  <c:v>8.4894380573631896</c:v>
                </c:pt>
                <c:pt idx="3088">
                  <c:v>8.4894380573631896</c:v>
                </c:pt>
                <c:pt idx="3089">
                  <c:v>8.4894380573631896</c:v>
                </c:pt>
                <c:pt idx="3090">
                  <c:v>8.4894380573631896</c:v>
                </c:pt>
                <c:pt idx="3091">
                  <c:v>8.4894380573631896</c:v>
                </c:pt>
                <c:pt idx="3092">
                  <c:v>8.4894380573631896</c:v>
                </c:pt>
                <c:pt idx="3093">
                  <c:v>8.4894380573631896</c:v>
                </c:pt>
                <c:pt idx="3094">
                  <c:v>8.4894380573631896</c:v>
                </c:pt>
                <c:pt idx="3095">
                  <c:v>8.4894380573631896</c:v>
                </c:pt>
                <c:pt idx="3096">
                  <c:v>8.4894380573631896</c:v>
                </c:pt>
                <c:pt idx="3097">
                  <c:v>8.4894380573631896</c:v>
                </c:pt>
                <c:pt idx="3098">
                  <c:v>8.4894380573631896</c:v>
                </c:pt>
                <c:pt idx="3099">
                  <c:v>8.4894380573631896</c:v>
                </c:pt>
                <c:pt idx="3100">
                  <c:v>8.4894380573631896</c:v>
                </c:pt>
                <c:pt idx="3101">
                  <c:v>8.4894380573631896</c:v>
                </c:pt>
                <c:pt idx="3102">
                  <c:v>8.4894380573631896</c:v>
                </c:pt>
                <c:pt idx="3103">
                  <c:v>8.4894380573631896</c:v>
                </c:pt>
                <c:pt idx="3104">
                  <c:v>8.4894380573631896</c:v>
                </c:pt>
                <c:pt idx="3105">
                  <c:v>8.4894380573631896</c:v>
                </c:pt>
                <c:pt idx="3106">
                  <c:v>8.4894380573631896</c:v>
                </c:pt>
                <c:pt idx="3107">
                  <c:v>8.4894380573631896</c:v>
                </c:pt>
                <c:pt idx="3108">
                  <c:v>8.4894380573631896</c:v>
                </c:pt>
                <c:pt idx="3109">
                  <c:v>8.4894380573631896</c:v>
                </c:pt>
                <c:pt idx="3110">
                  <c:v>8.4894380573631896</c:v>
                </c:pt>
                <c:pt idx="3111">
                  <c:v>8.4894380573631896</c:v>
                </c:pt>
                <c:pt idx="3112">
                  <c:v>8.4894380573631896</c:v>
                </c:pt>
                <c:pt idx="3113">
                  <c:v>8.4894380573631896</c:v>
                </c:pt>
                <c:pt idx="3114">
                  <c:v>8.4894380573631896</c:v>
                </c:pt>
                <c:pt idx="3115">
                  <c:v>8.4894380573631896</c:v>
                </c:pt>
                <c:pt idx="3116">
                  <c:v>8.4894380573631896</c:v>
                </c:pt>
                <c:pt idx="3117">
                  <c:v>8.4894380573631896</c:v>
                </c:pt>
                <c:pt idx="3118">
                  <c:v>8.4894380573631896</c:v>
                </c:pt>
                <c:pt idx="3119">
                  <c:v>8.4894380573631896</c:v>
                </c:pt>
                <c:pt idx="3120">
                  <c:v>8.4894380573631896</c:v>
                </c:pt>
                <c:pt idx="3121">
                  <c:v>8.4894380573631896</c:v>
                </c:pt>
                <c:pt idx="3122">
                  <c:v>8.4894380573631896</c:v>
                </c:pt>
                <c:pt idx="3123">
                  <c:v>8.4894380573631896</c:v>
                </c:pt>
                <c:pt idx="3124">
                  <c:v>8.4894380573631896</c:v>
                </c:pt>
                <c:pt idx="3125">
                  <c:v>8.4894380573631896</c:v>
                </c:pt>
                <c:pt idx="3126">
                  <c:v>8.4894380573631896</c:v>
                </c:pt>
                <c:pt idx="3127">
                  <c:v>8.4894380573631896</c:v>
                </c:pt>
                <c:pt idx="3128">
                  <c:v>8.4894380573631896</c:v>
                </c:pt>
                <c:pt idx="3129">
                  <c:v>8.4894380573631896</c:v>
                </c:pt>
                <c:pt idx="3130">
                  <c:v>8.4894380573631896</c:v>
                </c:pt>
                <c:pt idx="3131">
                  <c:v>8.4894380573631896</c:v>
                </c:pt>
                <c:pt idx="3132">
                  <c:v>8.4894380573631896</c:v>
                </c:pt>
                <c:pt idx="3133">
                  <c:v>8.4894380573631896</c:v>
                </c:pt>
                <c:pt idx="3134">
                  <c:v>8.4894380573631896</c:v>
                </c:pt>
                <c:pt idx="3135">
                  <c:v>8.4894380573631896</c:v>
                </c:pt>
                <c:pt idx="3136">
                  <c:v>8.4894380573631896</c:v>
                </c:pt>
                <c:pt idx="3137">
                  <c:v>8.4894380573631896</c:v>
                </c:pt>
                <c:pt idx="3138">
                  <c:v>8.4894380573631896</c:v>
                </c:pt>
                <c:pt idx="3139">
                  <c:v>8.4894380573631896</c:v>
                </c:pt>
                <c:pt idx="3140">
                  <c:v>8.4894380573631896</c:v>
                </c:pt>
                <c:pt idx="3141">
                  <c:v>8.4894380573631896</c:v>
                </c:pt>
                <c:pt idx="3142">
                  <c:v>8.4894380573631896</c:v>
                </c:pt>
                <c:pt idx="3143">
                  <c:v>8.4894380573631896</c:v>
                </c:pt>
                <c:pt idx="3144">
                  <c:v>8.4894380573631896</c:v>
                </c:pt>
                <c:pt idx="3145">
                  <c:v>8.4894380573631896</c:v>
                </c:pt>
                <c:pt idx="3146">
                  <c:v>8.4894380573631896</c:v>
                </c:pt>
                <c:pt idx="3147">
                  <c:v>8.4894380573631896</c:v>
                </c:pt>
                <c:pt idx="3148">
                  <c:v>8.4894380573631896</c:v>
                </c:pt>
                <c:pt idx="3149">
                  <c:v>8.4894380573631896</c:v>
                </c:pt>
                <c:pt idx="3150">
                  <c:v>8.4894380573631896</c:v>
                </c:pt>
                <c:pt idx="3151">
                  <c:v>8.4894380573631896</c:v>
                </c:pt>
                <c:pt idx="3152">
                  <c:v>8.4894380573631896</c:v>
                </c:pt>
                <c:pt idx="3153">
                  <c:v>8.4894380573631896</c:v>
                </c:pt>
                <c:pt idx="3154">
                  <c:v>8.4894380573631896</c:v>
                </c:pt>
                <c:pt idx="3155">
                  <c:v>8.4894380573631896</c:v>
                </c:pt>
                <c:pt idx="3156">
                  <c:v>8.4894380573631896</c:v>
                </c:pt>
                <c:pt idx="3157">
                  <c:v>8.4894380573631896</c:v>
                </c:pt>
                <c:pt idx="3158">
                  <c:v>8.4894380573631896</c:v>
                </c:pt>
                <c:pt idx="3159">
                  <c:v>8.4894380573631896</c:v>
                </c:pt>
                <c:pt idx="3160">
                  <c:v>8.4894380573631896</c:v>
                </c:pt>
                <c:pt idx="3161">
                  <c:v>8.4894380573631896</c:v>
                </c:pt>
                <c:pt idx="3162">
                  <c:v>8.4894380573631896</c:v>
                </c:pt>
                <c:pt idx="3163">
                  <c:v>8.4894380573631896</c:v>
                </c:pt>
                <c:pt idx="3164">
                  <c:v>8.4894380573631896</c:v>
                </c:pt>
                <c:pt idx="3165">
                  <c:v>8.4894380573631896</c:v>
                </c:pt>
                <c:pt idx="3166">
                  <c:v>8.4894380573631896</c:v>
                </c:pt>
                <c:pt idx="3167">
                  <c:v>8.4894380573631896</c:v>
                </c:pt>
                <c:pt idx="3168">
                  <c:v>8.4894380573631896</c:v>
                </c:pt>
                <c:pt idx="3169">
                  <c:v>8.4894380573631896</c:v>
                </c:pt>
                <c:pt idx="3170">
                  <c:v>8.4894380573631896</c:v>
                </c:pt>
                <c:pt idx="3171">
                  <c:v>8.4894380573631896</c:v>
                </c:pt>
                <c:pt idx="3172">
                  <c:v>8.4894380573631896</c:v>
                </c:pt>
                <c:pt idx="3173">
                  <c:v>8.4894380573631896</c:v>
                </c:pt>
                <c:pt idx="3174">
                  <c:v>8.4894380573631896</c:v>
                </c:pt>
                <c:pt idx="3175">
                  <c:v>8.4894380573631896</c:v>
                </c:pt>
                <c:pt idx="3176">
                  <c:v>8.4894380573631896</c:v>
                </c:pt>
                <c:pt idx="3177">
                  <c:v>8.4894380573631896</c:v>
                </c:pt>
                <c:pt idx="3178">
                  <c:v>8.4894380573631896</c:v>
                </c:pt>
                <c:pt idx="3179">
                  <c:v>8.4894380573631896</c:v>
                </c:pt>
                <c:pt idx="3180">
                  <c:v>8.4894380573631896</c:v>
                </c:pt>
                <c:pt idx="3181">
                  <c:v>8.4894380573631896</c:v>
                </c:pt>
                <c:pt idx="3182">
                  <c:v>8.4894380573631896</c:v>
                </c:pt>
                <c:pt idx="3183">
                  <c:v>8.4894380573631896</c:v>
                </c:pt>
                <c:pt idx="3184">
                  <c:v>8.4894380573631896</c:v>
                </c:pt>
                <c:pt idx="3185">
                  <c:v>8.4894380573631896</c:v>
                </c:pt>
                <c:pt idx="3186">
                  <c:v>8.4894380573631896</c:v>
                </c:pt>
                <c:pt idx="3187">
                  <c:v>8.4894380573631896</c:v>
                </c:pt>
                <c:pt idx="3188">
                  <c:v>8.4894380573631896</c:v>
                </c:pt>
                <c:pt idx="3189">
                  <c:v>8.4894380573631896</c:v>
                </c:pt>
                <c:pt idx="3190">
                  <c:v>8.4894380573631896</c:v>
                </c:pt>
                <c:pt idx="3191">
                  <c:v>8.4894380573631896</c:v>
                </c:pt>
                <c:pt idx="3192">
                  <c:v>8.4894380573631896</c:v>
                </c:pt>
                <c:pt idx="3193">
                  <c:v>8.4894380573631896</c:v>
                </c:pt>
                <c:pt idx="3194">
                  <c:v>8.4894380573631896</c:v>
                </c:pt>
                <c:pt idx="3195">
                  <c:v>8.4894380573631896</c:v>
                </c:pt>
                <c:pt idx="3196">
                  <c:v>8.4894380573631896</c:v>
                </c:pt>
                <c:pt idx="3197">
                  <c:v>8.4894380573631896</c:v>
                </c:pt>
                <c:pt idx="3198">
                  <c:v>8.4894380573631896</c:v>
                </c:pt>
                <c:pt idx="3199">
                  <c:v>8.4894380573631896</c:v>
                </c:pt>
                <c:pt idx="3200">
                  <c:v>8.4894380573631896</c:v>
                </c:pt>
                <c:pt idx="3201">
                  <c:v>8.4894380573631896</c:v>
                </c:pt>
                <c:pt idx="3202">
                  <c:v>8.4894380573631896</c:v>
                </c:pt>
                <c:pt idx="3203">
                  <c:v>8.4894380573631896</c:v>
                </c:pt>
                <c:pt idx="3204">
                  <c:v>8.4894380573631896</c:v>
                </c:pt>
                <c:pt idx="3205">
                  <c:v>8.4894380573631896</c:v>
                </c:pt>
                <c:pt idx="3206">
                  <c:v>8.4894380573631896</c:v>
                </c:pt>
                <c:pt idx="3207">
                  <c:v>8.4894380573631896</c:v>
                </c:pt>
                <c:pt idx="3208">
                  <c:v>8.4894380573631896</c:v>
                </c:pt>
                <c:pt idx="3209">
                  <c:v>8.4894380573631896</c:v>
                </c:pt>
                <c:pt idx="3210">
                  <c:v>8.4894380573631896</c:v>
                </c:pt>
                <c:pt idx="3211">
                  <c:v>8.4894380573631896</c:v>
                </c:pt>
                <c:pt idx="3212">
                  <c:v>8.4894380573631896</c:v>
                </c:pt>
                <c:pt idx="3213">
                  <c:v>8.4894380573631896</c:v>
                </c:pt>
                <c:pt idx="3214">
                  <c:v>8.4894380573631896</c:v>
                </c:pt>
                <c:pt idx="3215">
                  <c:v>8.4894380573631896</c:v>
                </c:pt>
                <c:pt idx="3216">
                  <c:v>8.4894380573631896</c:v>
                </c:pt>
                <c:pt idx="3217">
                  <c:v>8.4894380573631896</c:v>
                </c:pt>
                <c:pt idx="3218">
                  <c:v>8.4894380573631896</c:v>
                </c:pt>
                <c:pt idx="3219">
                  <c:v>8.4894380573631896</c:v>
                </c:pt>
                <c:pt idx="3220">
                  <c:v>8.4894380573631896</c:v>
                </c:pt>
                <c:pt idx="3221">
                  <c:v>8.4894380573631896</c:v>
                </c:pt>
                <c:pt idx="3222">
                  <c:v>8.4894380573631896</c:v>
                </c:pt>
                <c:pt idx="3223">
                  <c:v>8.4894380573631896</c:v>
                </c:pt>
                <c:pt idx="3224">
                  <c:v>8.4894380573631896</c:v>
                </c:pt>
                <c:pt idx="3225">
                  <c:v>8.4894380573631896</c:v>
                </c:pt>
                <c:pt idx="3226">
                  <c:v>8.4894380573631896</c:v>
                </c:pt>
                <c:pt idx="3227">
                  <c:v>8.4894380573631896</c:v>
                </c:pt>
                <c:pt idx="3228">
                  <c:v>8.4894380573631896</c:v>
                </c:pt>
                <c:pt idx="3229">
                  <c:v>8.4894380573631896</c:v>
                </c:pt>
                <c:pt idx="3230">
                  <c:v>8.4894380573631896</c:v>
                </c:pt>
                <c:pt idx="3231">
                  <c:v>8.4894380573631896</c:v>
                </c:pt>
                <c:pt idx="3232">
                  <c:v>8.4894380573631896</c:v>
                </c:pt>
                <c:pt idx="3233">
                  <c:v>8.4894380573631896</c:v>
                </c:pt>
                <c:pt idx="3234">
                  <c:v>8.4894380573631896</c:v>
                </c:pt>
                <c:pt idx="3235">
                  <c:v>8.4894380573631896</c:v>
                </c:pt>
                <c:pt idx="3236">
                  <c:v>8.4894380573631896</c:v>
                </c:pt>
                <c:pt idx="3237">
                  <c:v>8.4894380573631896</c:v>
                </c:pt>
                <c:pt idx="3238">
                  <c:v>8.4894380573631896</c:v>
                </c:pt>
                <c:pt idx="3239">
                  <c:v>8.4894380573631896</c:v>
                </c:pt>
                <c:pt idx="3240">
                  <c:v>8.4894380573631896</c:v>
                </c:pt>
                <c:pt idx="3241">
                  <c:v>8.4894380573631896</c:v>
                </c:pt>
                <c:pt idx="3242">
                  <c:v>8.4894380573631896</c:v>
                </c:pt>
                <c:pt idx="3243">
                  <c:v>8.4894380573631896</c:v>
                </c:pt>
                <c:pt idx="3244">
                  <c:v>8.4894380573631896</c:v>
                </c:pt>
                <c:pt idx="3245">
                  <c:v>8.4894380573631896</c:v>
                </c:pt>
                <c:pt idx="3246">
                  <c:v>8.4894380573631896</c:v>
                </c:pt>
                <c:pt idx="3247">
                  <c:v>8.4894380573631896</c:v>
                </c:pt>
                <c:pt idx="3248">
                  <c:v>8.4894380573631896</c:v>
                </c:pt>
                <c:pt idx="3249">
                  <c:v>8.4894380573631896</c:v>
                </c:pt>
                <c:pt idx="3250">
                  <c:v>8.4894380573631896</c:v>
                </c:pt>
                <c:pt idx="3251">
                  <c:v>8.4894380573631896</c:v>
                </c:pt>
                <c:pt idx="3252">
                  <c:v>8.4894380573631896</c:v>
                </c:pt>
                <c:pt idx="3253">
                  <c:v>8.4894380573631896</c:v>
                </c:pt>
                <c:pt idx="3254">
                  <c:v>8.4894380573631896</c:v>
                </c:pt>
                <c:pt idx="3255">
                  <c:v>8.4894380573631896</c:v>
                </c:pt>
                <c:pt idx="3256">
                  <c:v>8.4894380573631896</c:v>
                </c:pt>
                <c:pt idx="3257">
                  <c:v>8.4894380573631896</c:v>
                </c:pt>
                <c:pt idx="3258">
                  <c:v>8.4894380573631896</c:v>
                </c:pt>
                <c:pt idx="3259">
                  <c:v>8.4894380573631896</c:v>
                </c:pt>
                <c:pt idx="3260">
                  <c:v>8.4894380573631896</c:v>
                </c:pt>
                <c:pt idx="3261">
                  <c:v>8.4894380573631896</c:v>
                </c:pt>
                <c:pt idx="3262">
                  <c:v>8.4894380573631896</c:v>
                </c:pt>
                <c:pt idx="3263">
                  <c:v>8.4894380573631896</c:v>
                </c:pt>
                <c:pt idx="3264">
                  <c:v>8.4894380573631896</c:v>
                </c:pt>
                <c:pt idx="3265">
                  <c:v>8.4894380573631896</c:v>
                </c:pt>
                <c:pt idx="3266">
                  <c:v>8.4894380573631896</c:v>
                </c:pt>
                <c:pt idx="3267">
                  <c:v>8.4894380573631896</c:v>
                </c:pt>
                <c:pt idx="3268">
                  <c:v>8.4894380573631896</c:v>
                </c:pt>
                <c:pt idx="3269">
                  <c:v>8.4894380573631896</c:v>
                </c:pt>
                <c:pt idx="3270">
                  <c:v>8.4894380573631896</c:v>
                </c:pt>
                <c:pt idx="3271">
                  <c:v>8.4894380573631896</c:v>
                </c:pt>
                <c:pt idx="3272">
                  <c:v>8.4894380573631896</c:v>
                </c:pt>
                <c:pt idx="3273">
                  <c:v>8.4894380573631896</c:v>
                </c:pt>
                <c:pt idx="3274">
                  <c:v>8.4894380573631896</c:v>
                </c:pt>
                <c:pt idx="3275">
                  <c:v>8.4894380573631896</c:v>
                </c:pt>
                <c:pt idx="3276">
                  <c:v>8.4894380573631896</c:v>
                </c:pt>
                <c:pt idx="3277">
                  <c:v>8.4894380573631896</c:v>
                </c:pt>
                <c:pt idx="3278">
                  <c:v>8.4894380573631896</c:v>
                </c:pt>
                <c:pt idx="3279">
                  <c:v>8.4894380573631896</c:v>
                </c:pt>
                <c:pt idx="3280">
                  <c:v>8.4894380573631896</c:v>
                </c:pt>
                <c:pt idx="3281">
                  <c:v>8.4894380573631896</c:v>
                </c:pt>
                <c:pt idx="3282">
                  <c:v>8.4894380573631896</c:v>
                </c:pt>
                <c:pt idx="3283">
                  <c:v>8.4894380573631896</c:v>
                </c:pt>
                <c:pt idx="3284">
                  <c:v>8.4894380573631896</c:v>
                </c:pt>
                <c:pt idx="3285">
                  <c:v>8.4894380573631896</c:v>
                </c:pt>
                <c:pt idx="3286">
                  <c:v>8.4894380573631896</c:v>
                </c:pt>
                <c:pt idx="3287">
                  <c:v>8.4894380573631896</c:v>
                </c:pt>
                <c:pt idx="3288">
                  <c:v>8.4894380573631896</c:v>
                </c:pt>
                <c:pt idx="3289">
                  <c:v>8.4894380573631896</c:v>
                </c:pt>
                <c:pt idx="3290">
                  <c:v>8.4894380573631896</c:v>
                </c:pt>
                <c:pt idx="3291">
                  <c:v>8.4894380573631896</c:v>
                </c:pt>
                <c:pt idx="3292">
                  <c:v>8.4894380573631896</c:v>
                </c:pt>
                <c:pt idx="3293">
                  <c:v>8.4894380573631896</c:v>
                </c:pt>
                <c:pt idx="3294">
                  <c:v>8.4894380573631896</c:v>
                </c:pt>
                <c:pt idx="3295">
                  <c:v>8.4894380573631896</c:v>
                </c:pt>
                <c:pt idx="3296">
                  <c:v>8.4894380573631896</c:v>
                </c:pt>
                <c:pt idx="3297">
                  <c:v>8.4894380573631896</c:v>
                </c:pt>
                <c:pt idx="3298">
                  <c:v>8.4894380573631896</c:v>
                </c:pt>
                <c:pt idx="3299">
                  <c:v>8.4894380573631896</c:v>
                </c:pt>
                <c:pt idx="3300">
                  <c:v>8.4894380573631896</c:v>
                </c:pt>
                <c:pt idx="3301">
                  <c:v>8.4894380573631896</c:v>
                </c:pt>
                <c:pt idx="3302">
                  <c:v>8.4894380573631896</c:v>
                </c:pt>
                <c:pt idx="3303">
                  <c:v>8.4894380573631896</c:v>
                </c:pt>
                <c:pt idx="3304">
                  <c:v>8.4894380573631896</c:v>
                </c:pt>
                <c:pt idx="3305">
                  <c:v>8.4894380573631896</c:v>
                </c:pt>
                <c:pt idx="3306">
                  <c:v>8.4894380573631896</c:v>
                </c:pt>
                <c:pt idx="3307">
                  <c:v>8.4894380573631896</c:v>
                </c:pt>
                <c:pt idx="3308">
                  <c:v>8.4894380573631896</c:v>
                </c:pt>
                <c:pt idx="3309">
                  <c:v>8.4894380573631896</c:v>
                </c:pt>
                <c:pt idx="3310">
                  <c:v>8.4894380573631896</c:v>
                </c:pt>
                <c:pt idx="3311">
                  <c:v>8.4894380573631896</c:v>
                </c:pt>
                <c:pt idx="3312">
                  <c:v>8.4894380573631896</c:v>
                </c:pt>
                <c:pt idx="3313">
                  <c:v>8.4894380573631896</c:v>
                </c:pt>
                <c:pt idx="3314">
                  <c:v>8.4894380573631896</c:v>
                </c:pt>
                <c:pt idx="3315">
                  <c:v>8.4894380573631896</c:v>
                </c:pt>
                <c:pt idx="3316">
                  <c:v>8.4894380573631896</c:v>
                </c:pt>
                <c:pt idx="3317">
                  <c:v>8.4894380573631896</c:v>
                </c:pt>
                <c:pt idx="3318">
                  <c:v>8.4894380573631896</c:v>
                </c:pt>
                <c:pt idx="3319">
                  <c:v>8.4894380573631896</c:v>
                </c:pt>
                <c:pt idx="3320">
                  <c:v>8.4894380573631896</c:v>
                </c:pt>
                <c:pt idx="3321">
                  <c:v>8.4894380573631896</c:v>
                </c:pt>
                <c:pt idx="3322">
                  <c:v>8.4894380573631896</c:v>
                </c:pt>
                <c:pt idx="3323">
                  <c:v>8.4894380573631896</c:v>
                </c:pt>
                <c:pt idx="3324">
                  <c:v>8.4894380573631896</c:v>
                </c:pt>
                <c:pt idx="3325">
                  <c:v>8.4894380573631896</c:v>
                </c:pt>
                <c:pt idx="3326">
                  <c:v>8.4894380573631896</c:v>
                </c:pt>
                <c:pt idx="3327">
                  <c:v>8.4894380573631896</c:v>
                </c:pt>
                <c:pt idx="3328">
                  <c:v>8.4894380573631896</c:v>
                </c:pt>
                <c:pt idx="3329">
                  <c:v>8.4894380573631896</c:v>
                </c:pt>
                <c:pt idx="3330">
                  <c:v>8.4894380573631896</c:v>
                </c:pt>
                <c:pt idx="3331">
                  <c:v>8.4894380573631896</c:v>
                </c:pt>
                <c:pt idx="3332">
                  <c:v>8.4894380573631896</c:v>
                </c:pt>
                <c:pt idx="3333">
                  <c:v>8.4894380573631896</c:v>
                </c:pt>
                <c:pt idx="3334">
                  <c:v>8.4894380573631896</c:v>
                </c:pt>
                <c:pt idx="3335">
                  <c:v>8.4894380573631896</c:v>
                </c:pt>
                <c:pt idx="3336">
                  <c:v>8.4894380573631896</c:v>
                </c:pt>
                <c:pt idx="3337">
                  <c:v>8.4894380573631896</c:v>
                </c:pt>
                <c:pt idx="3338">
                  <c:v>8.4894380573631896</c:v>
                </c:pt>
                <c:pt idx="3339">
                  <c:v>8.4894380573631896</c:v>
                </c:pt>
                <c:pt idx="3340">
                  <c:v>8.4894380573631896</c:v>
                </c:pt>
                <c:pt idx="3341">
                  <c:v>8.4894380573631896</c:v>
                </c:pt>
                <c:pt idx="3342">
                  <c:v>8.4894380573631896</c:v>
                </c:pt>
                <c:pt idx="3343">
                  <c:v>8.4894380573631896</c:v>
                </c:pt>
                <c:pt idx="3344">
                  <c:v>8.4894380573631896</c:v>
                </c:pt>
                <c:pt idx="3345">
                  <c:v>8.4894380573631896</c:v>
                </c:pt>
                <c:pt idx="3346">
                  <c:v>8.4894380573631896</c:v>
                </c:pt>
                <c:pt idx="3347">
                  <c:v>8.4894380573631896</c:v>
                </c:pt>
                <c:pt idx="3348">
                  <c:v>8.4894380573631896</c:v>
                </c:pt>
                <c:pt idx="3349">
                  <c:v>8.4894380573631896</c:v>
                </c:pt>
                <c:pt idx="3350">
                  <c:v>8.4894380573631896</c:v>
                </c:pt>
                <c:pt idx="3351">
                  <c:v>8.4894380573631896</c:v>
                </c:pt>
                <c:pt idx="3352">
                  <c:v>8.4894380573631896</c:v>
                </c:pt>
                <c:pt idx="3353">
                  <c:v>8.4894380573631896</c:v>
                </c:pt>
                <c:pt idx="3354">
                  <c:v>8.4894380573631896</c:v>
                </c:pt>
                <c:pt idx="3355">
                  <c:v>8.4894380573631896</c:v>
                </c:pt>
                <c:pt idx="3356">
                  <c:v>8.4894380573631896</c:v>
                </c:pt>
                <c:pt idx="3357">
                  <c:v>8.4894380573631896</c:v>
                </c:pt>
                <c:pt idx="3358">
                  <c:v>8.4894380573631896</c:v>
                </c:pt>
                <c:pt idx="3359">
                  <c:v>8.4894380573631896</c:v>
                </c:pt>
                <c:pt idx="3360">
                  <c:v>8.4894380573631896</c:v>
                </c:pt>
                <c:pt idx="3361">
                  <c:v>8.4894380573631896</c:v>
                </c:pt>
                <c:pt idx="3362">
                  <c:v>8.4894380573631896</c:v>
                </c:pt>
                <c:pt idx="3363">
                  <c:v>8.4894380573631896</c:v>
                </c:pt>
                <c:pt idx="3364">
                  <c:v>8.4894380573631896</c:v>
                </c:pt>
                <c:pt idx="3365">
                  <c:v>8.4894380573631896</c:v>
                </c:pt>
                <c:pt idx="3366">
                  <c:v>8.4894380573631896</c:v>
                </c:pt>
                <c:pt idx="3367">
                  <c:v>8.4894380573631896</c:v>
                </c:pt>
                <c:pt idx="3368">
                  <c:v>8.4894380573631896</c:v>
                </c:pt>
                <c:pt idx="3369">
                  <c:v>8.4894380573631896</c:v>
                </c:pt>
                <c:pt idx="3370">
                  <c:v>8.4894380573631896</c:v>
                </c:pt>
                <c:pt idx="3371">
                  <c:v>8.4894380573631896</c:v>
                </c:pt>
                <c:pt idx="3372">
                  <c:v>8.4894380573631896</c:v>
                </c:pt>
                <c:pt idx="3373">
                  <c:v>8.4894380573631896</c:v>
                </c:pt>
                <c:pt idx="3374">
                  <c:v>8.4894380573631896</c:v>
                </c:pt>
                <c:pt idx="3375">
                  <c:v>8.4894380573631896</c:v>
                </c:pt>
                <c:pt idx="3376">
                  <c:v>8.4894380573631896</c:v>
                </c:pt>
                <c:pt idx="3377">
                  <c:v>8.4894380573631896</c:v>
                </c:pt>
                <c:pt idx="3378">
                  <c:v>8.4894380573631896</c:v>
                </c:pt>
                <c:pt idx="3379">
                  <c:v>8.4894380573631896</c:v>
                </c:pt>
                <c:pt idx="3380">
                  <c:v>8.4894380573631896</c:v>
                </c:pt>
                <c:pt idx="3381">
                  <c:v>8.4894380573631896</c:v>
                </c:pt>
                <c:pt idx="3382">
                  <c:v>8.4894380573631896</c:v>
                </c:pt>
                <c:pt idx="3383">
                  <c:v>8.4894380573631896</c:v>
                </c:pt>
                <c:pt idx="3384">
                  <c:v>8.4894380573631896</c:v>
                </c:pt>
                <c:pt idx="3385">
                  <c:v>8.4894380573631896</c:v>
                </c:pt>
                <c:pt idx="3386">
                  <c:v>8.4894380573631896</c:v>
                </c:pt>
                <c:pt idx="3387">
                  <c:v>8.4894380573631896</c:v>
                </c:pt>
                <c:pt idx="3388">
                  <c:v>8.4894380573631896</c:v>
                </c:pt>
                <c:pt idx="3389">
                  <c:v>8.4894380573631896</c:v>
                </c:pt>
                <c:pt idx="3390">
                  <c:v>8.4894380573631896</c:v>
                </c:pt>
                <c:pt idx="3391">
                  <c:v>8.4894380573631896</c:v>
                </c:pt>
                <c:pt idx="3392">
                  <c:v>8.4894380573631896</c:v>
                </c:pt>
                <c:pt idx="3393">
                  <c:v>8.4894380573631896</c:v>
                </c:pt>
                <c:pt idx="3394">
                  <c:v>8.4894380573631896</c:v>
                </c:pt>
                <c:pt idx="3395">
                  <c:v>8.4894380573631896</c:v>
                </c:pt>
                <c:pt idx="3396">
                  <c:v>8.4894380573631896</c:v>
                </c:pt>
                <c:pt idx="3397">
                  <c:v>8.4894380573631896</c:v>
                </c:pt>
                <c:pt idx="3398">
                  <c:v>8.4894380573631896</c:v>
                </c:pt>
                <c:pt idx="3399">
                  <c:v>8.4894380573631896</c:v>
                </c:pt>
                <c:pt idx="3400">
                  <c:v>8.4894380573631896</c:v>
                </c:pt>
                <c:pt idx="3401">
                  <c:v>8.4894380573631896</c:v>
                </c:pt>
                <c:pt idx="3402">
                  <c:v>8.4894380573631896</c:v>
                </c:pt>
                <c:pt idx="3403">
                  <c:v>8.4894380573631896</c:v>
                </c:pt>
                <c:pt idx="3404">
                  <c:v>8.4894380573631896</c:v>
                </c:pt>
                <c:pt idx="3405">
                  <c:v>8.4894380573631896</c:v>
                </c:pt>
                <c:pt idx="3406">
                  <c:v>8.4894380573631896</c:v>
                </c:pt>
                <c:pt idx="3407">
                  <c:v>8.4894380573631896</c:v>
                </c:pt>
                <c:pt idx="3408">
                  <c:v>8.4894380573631896</c:v>
                </c:pt>
                <c:pt idx="3409">
                  <c:v>8.4894380573631896</c:v>
                </c:pt>
                <c:pt idx="3410">
                  <c:v>8.4894380573631896</c:v>
                </c:pt>
                <c:pt idx="3411">
                  <c:v>8.4894380573631896</c:v>
                </c:pt>
                <c:pt idx="3412">
                  <c:v>8.4894380573631896</c:v>
                </c:pt>
                <c:pt idx="3413">
                  <c:v>8.4894380573631896</c:v>
                </c:pt>
                <c:pt idx="3414">
                  <c:v>8.4894380573631896</c:v>
                </c:pt>
                <c:pt idx="3415">
                  <c:v>8.4894380573631896</c:v>
                </c:pt>
                <c:pt idx="3416">
                  <c:v>8.4894380573631896</c:v>
                </c:pt>
                <c:pt idx="3417">
                  <c:v>8.4894380573631896</c:v>
                </c:pt>
                <c:pt idx="3418">
                  <c:v>8.4894380573631896</c:v>
                </c:pt>
                <c:pt idx="3419">
                  <c:v>8.4894380573631896</c:v>
                </c:pt>
                <c:pt idx="3420">
                  <c:v>8.4894380573631896</c:v>
                </c:pt>
                <c:pt idx="3421">
                  <c:v>8.4894380573631896</c:v>
                </c:pt>
                <c:pt idx="3422">
                  <c:v>8.4894380573631896</c:v>
                </c:pt>
                <c:pt idx="3423">
                  <c:v>8.4894380573631896</c:v>
                </c:pt>
                <c:pt idx="3424">
                  <c:v>8.4894380573631896</c:v>
                </c:pt>
                <c:pt idx="3425">
                  <c:v>8.4894380573631896</c:v>
                </c:pt>
                <c:pt idx="3426">
                  <c:v>8.4894380573631896</c:v>
                </c:pt>
                <c:pt idx="3427">
                  <c:v>8.4894380573631896</c:v>
                </c:pt>
                <c:pt idx="3428">
                  <c:v>8.4894380573631896</c:v>
                </c:pt>
                <c:pt idx="3429">
                  <c:v>8.4894380573631896</c:v>
                </c:pt>
                <c:pt idx="3430">
                  <c:v>8.4894380573631896</c:v>
                </c:pt>
                <c:pt idx="3431">
                  <c:v>8.4894380573631896</c:v>
                </c:pt>
                <c:pt idx="3432">
                  <c:v>8.4894380573631896</c:v>
                </c:pt>
                <c:pt idx="3433">
                  <c:v>8.4894380573631896</c:v>
                </c:pt>
                <c:pt idx="3434">
                  <c:v>8.4894380573631896</c:v>
                </c:pt>
                <c:pt idx="3435">
                  <c:v>8.4894380573631896</c:v>
                </c:pt>
                <c:pt idx="3436">
                  <c:v>8.4894380573631896</c:v>
                </c:pt>
                <c:pt idx="3437">
                  <c:v>8.4894380573631896</c:v>
                </c:pt>
                <c:pt idx="3438">
                  <c:v>8.4894380573631896</c:v>
                </c:pt>
                <c:pt idx="3439">
                  <c:v>8.4894380573631896</c:v>
                </c:pt>
                <c:pt idx="3440">
                  <c:v>8.4894380573631896</c:v>
                </c:pt>
                <c:pt idx="3441">
                  <c:v>8.4894380573631896</c:v>
                </c:pt>
                <c:pt idx="3442">
                  <c:v>8.4894380573631896</c:v>
                </c:pt>
                <c:pt idx="3443">
                  <c:v>8.4894380573631896</c:v>
                </c:pt>
                <c:pt idx="3444">
                  <c:v>8.4894380573631896</c:v>
                </c:pt>
                <c:pt idx="3445">
                  <c:v>8.4894380573631896</c:v>
                </c:pt>
                <c:pt idx="3446">
                  <c:v>8.4894380573631896</c:v>
                </c:pt>
                <c:pt idx="3447">
                  <c:v>8.4894380573631896</c:v>
                </c:pt>
                <c:pt idx="3448">
                  <c:v>8.4894380573631896</c:v>
                </c:pt>
                <c:pt idx="3449">
                  <c:v>8.4894380573631896</c:v>
                </c:pt>
                <c:pt idx="3450">
                  <c:v>8.4894380573631896</c:v>
                </c:pt>
                <c:pt idx="3451">
                  <c:v>8.4894380573631896</c:v>
                </c:pt>
                <c:pt idx="3452">
                  <c:v>8.4894380573631896</c:v>
                </c:pt>
                <c:pt idx="3453">
                  <c:v>8.4894380573631896</c:v>
                </c:pt>
                <c:pt idx="3454">
                  <c:v>8.4894380573631896</c:v>
                </c:pt>
                <c:pt idx="3455">
                  <c:v>8.4894380573631896</c:v>
                </c:pt>
                <c:pt idx="3456">
                  <c:v>8.4894380573631896</c:v>
                </c:pt>
                <c:pt idx="3457">
                  <c:v>8.4894380573631896</c:v>
                </c:pt>
                <c:pt idx="3458">
                  <c:v>8.4894380573631896</c:v>
                </c:pt>
                <c:pt idx="3459">
                  <c:v>8.4894380573631896</c:v>
                </c:pt>
                <c:pt idx="3460">
                  <c:v>8.4894380573631896</c:v>
                </c:pt>
                <c:pt idx="3461">
                  <c:v>8.4894380573631896</c:v>
                </c:pt>
                <c:pt idx="3462">
                  <c:v>8.4894380573631896</c:v>
                </c:pt>
                <c:pt idx="3463">
                  <c:v>8.4894380573631896</c:v>
                </c:pt>
                <c:pt idx="3464">
                  <c:v>8.4894380573631896</c:v>
                </c:pt>
                <c:pt idx="3465">
                  <c:v>8.4894380573631896</c:v>
                </c:pt>
                <c:pt idx="3466">
                  <c:v>8.4894380573631896</c:v>
                </c:pt>
                <c:pt idx="3467">
                  <c:v>8.4894380573631896</c:v>
                </c:pt>
                <c:pt idx="3468">
                  <c:v>8.4894380573631896</c:v>
                </c:pt>
                <c:pt idx="3469">
                  <c:v>8.4894380573631896</c:v>
                </c:pt>
                <c:pt idx="3470">
                  <c:v>8.4894380573631896</c:v>
                </c:pt>
                <c:pt idx="3471">
                  <c:v>8.4894380573631896</c:v>
                </c:pt>
                <c:pt idx="3472">
                  <c:v>8.4894380573631896</c:v>
                </c:pt>
                <c:pt idx="3473">
                  <c:v>8.4894380573631896</c:v>
                </c:pt>
                <c:pt idx="3474">
                  <c:v>8.4894380573631896</c:v>
                </c:pt>
                <c:pt idx="3475">
                  <c:v>8.4894380573631896</c:v>
                </c:pt>
                <c:pt idx="3476">
                  <c:v>8.4894380573631896</c:v>
                </c:pt>
                <c:pt idx="3477">
                  <c:v>8.4894380573631896</c:v>
                </c:pt>
                <c:pt idx="3478">
                  <c:v>8.4894380573631896</c:v>
                </c:pt>
                <c:pt idx="3479">
                  <c:v>8.4894380573631896</c:v>
                </c:pt>
                <c:pt idx="3480">
                  <c:v>8.4894380573631896</c:v>
                </c:pt>
                <c:pt idx="3481">
                  <c:v>8.4894380573631896</c:v>
                </c:pt>
                <c:pt idx="3482">
                  <c:v>8.4894380573631896</c:v>
                </c:pt>
                <c:pt idx="3483">
                  <c:v>8.4894380573631896</c:v>
                </c:pt>
                <c:pt idx="3484">
                  <c:v>8.4894380573631896</c:v>
                </c:pt>
                <c:pt idx="3485">
                  <c:v>8.4894380573631896</c:v>
                </c:pt>
                <c:pt idx="3486">
                  <c:v>8.4894380573631896</c:v>
                </c:pt>
                <c:pt idx="3487">
                  <c:v>8.4894380573631896</c:v>
                </c:pt>
                <c:pt idx="3488">
                  <c:v>8.4894380573631896</c:v>
                </c:pt>
                <c:pt idx="3489">
                  <c:v>8.4894380573631896</c:v>
                </c:pt>
                <c:pt idx="3490">
                  <c:v>8.4894380573631896</c:v>
                </c:pt>
                <c:pt idx="3491">
                  <c:v>8.4894380573631896</c:v>
                </c:pt>
                <c:pt idx="3492">
                  <c:v>8.4894380573631896</c:v>
                </c:pt>
                <c:pt idx="3493">
                  <c:v>8.4894380573631896</c:v>
                </c:pt>
                <c:pt idx="3494">
                  <c:v>8.4894380573631896</c:v>
                </c:pt>
                <c:pt idx="3495">
                  <c:v>8.4894380573631896</c:v>
                </c:pt>
                <c:pt idx="3496">
                  <c:v>8.4894380573631896</c:v>
                </c:pt>
                <c:pt idx="3497">
                  <c:v>8.4894380573631896</c:v>
                </c:pt>
                <c:pt idx="3498">
                  <c:v>8.4894380573631896</c:v>
                </c:pt>
                <c:pt idx="3499">
                  <c:v>8.4894380573631896</c:v>
                </c:pt>
                <c:pt idx="3500">
                  <c:v>8.4894380573631896</c:v>
                </c:pt>
                <c:pt idx="3501">
                  <c:v>8.4894380573631896</c:v>
                </c:pt>
                <c:pt idx="3502">
                  <c:v>8.4894380573631896</c:v>
                </c:pt>
                <c:pt idx="3503">
                  <c:v>8.4894380573631896</c:v>
                </c:pt>
                <c:pt idx="3504">
                  <c:v>8.4894380573631896</c:v>
                </c:pt>
                <c:pt idx="3505">
                  <c:v>8.4894380573631896</c:v>
                </c:pt>
                <c:pt idx="3506">
                  <c:v>8.4894380573631896</c:v>
                </c:pt>
                <c:pt idx="3507">
                  <c:v>8.4894380573631896</c:v>
                </c:pt>
                <c:pt idx="3508">
                  <c:v>8.4894380573631896</c:v>
                </c:pt>
                <c:pt idx="3509">
                  <c:v>8.4894380573631896</c:v>
                </c:pt>
                <c:pt idx="3510">
                  <c:v>8.4894380573631896</c:v>
                </c:pt>
                <c:pt idx="3511">
                  <c:v>8.4894380573631896</c:v>
                </c:pt>
                <c:pt idx="3512">
                  <c:v>8.4894380573631896</c:v>
                </c:pt>
                <c:pt idx="3513">
                  <c:v>8.4894380573631896</c:v>
                </c:pt>
                <c:pt idx="3514">
                  <c:v>8.4894380573631896</c:v>
                </c:pt>
                <c:pt idx="3515">
                  <c:v>8.4894380573631896</c:v>
                </c:pt>
                <c:pt idx="3516">
                  <c:v>8.4894380573631896</c:v>
                </c:pt>
                <c:pt idx="3517">
                  <c:v>8.4894380573631896</c:v>
                </c:pt>
                <c:pt idx="3518">
                  <c:v>8.4894380573631896</c:v>
                </c:pt>
                <c:pt idx="3519">
                  <c:v>8.4894380573631896</c:v>
                </c:pt>
                <c:pt idx="3520">
                  <c:v>8.4894380573631896</c:v>
                </c:pt>
                <c:pt idx="3521">
                  <c:v>8.4894380573631896</c:v>
                </c:pt>
                <c:pt idx="3522">
                  <c:v>8.4894380573631896</c:v>
                </c:pt>
                <c:pt idx="3523">
                  <c:v>8.4894380573631896</c:v>
                </c:pt>
                <c:pt idx="3524">
                  <c:v>8.4894380573631896</c:v>
                </c:pt>
                <c:pt idx="3525">
                  <c:v>8.4894380573631896</c:v>
                </c:pt>
                <c:pt idx="3526">
                  <c:v>8.4894380573631896</c:v>
                </c:pt>
                <c:pt idx="3527">
                  <c:v>8.4894380573631896</c:v>
                </c:pt>
                <c:pt idx="3528">
                  <c:v>8.4894380573631896</c:v>
                </c:pt>
                <c:pt idx="3529">
                  <c:v>8.4894380573631896</c:v>
                </c:pt>
                <c:pt idx="3530">
                  <c:v>8.4894380573631896</c:v>
                </c:pt>
                <c:pt idx="3531">
                  <c:v>8.4894380573631896</c:v>
                </c:pt>
                <c:pt idx="3532">
                  <c:v>8.4894380573631896</c:v>
                </c:pt>
                <c:pt idx="3533">
                  <c:v>8.4894380573631896</c:v>
                </c:pt>
                <c:pt idx="3534">
                  <c:v>8.4894380573631896</c:v>
                </c:pt>
                <c:pt idx="3535">
                  <c:v>8.4894380573631896</c:v>
                </c:pt>
                <c:pt idx="3536">
                  <c:v>8.4894380573631896</c:v>
                </c:pt>
                <c:pt idx="3537">
                  <c:v>8.4894380573631896</c:v>
                </c:pt>
                <c:pt idx="3538">
                  <c:v>8.4894380573631896</c:v>
                </c:pt>
                <c:pt idx="3539">
                  <c:v>8.4894380573631896</c:v>
                </c:pt>
                <c:pt idx="3540">
                  <c:v>8.4894380573631896</c:v>
                </c:pt>
                <c:pt idx="3541">
                  <c:v>8.4894380573631896</c:v>
                </c:pt>
                <c:pt idx="3542">
                  <c:v>8.4894380573631896</c:v>
                </c:pt>
                <c:pt idx="3543">
                  <c:v>8.4894380573631896</c:v>
                </c:pt>
                <c:pt idx="3544">
                  <c:v>8.4894380573631896</c:v>
                </c:pt>
                <c:pt idx="3545">
                  <c:v>8.4894380573631896</c:v>
                </c:pt>
                <c:pt idx="3546">
                  <c:v>8.4894380573631896</c:v>
                </c:pt>
                <c:pt idx="3547">
                  <c:v>8.4894380573631896</c:v>
                </c:pt>
                <c:pt idx="3548">
                  <c:v>8.4894380573631896</c:v>
                </c:pt>
                <c:pt idx="3549">
                  <c:v>8.4894380573631896</c:v>
                </c:pt>
                <c:pt idx="3550">
                  <c:v>8.4894380573631896</c:v>
                </c:pt>
                <c:pt idx="3551">
                  <c:v>8.4894380573631896</c:v>
                </c:pt>
                <c:pt idx="3552">
                  <c:v>8.4894380573631896</c:v>
                </c:pt>
                <c:pt idx="3553">
                  <c:v>8.4894380573631896</c:v>
                </c:pt>
                <c:pt idx="3554">
                  <c:v>8.4894380573631896</c:v>
                </c:pt>
                <c:pt idx="3555">
                  <c:v>8.4894380573631896</c:v>
                </c:pt>
                <c:pt idx="3556">
                  <c:v>8.4894380573631896</c:v>
                </c:pt>
                <c:pt idx="3557">
                  <c:v>8.4894380573631896</c:v>
                </c:pt>
                <c:pt idx="3558">
                  <c:v>8.4894380573631896</c:v>
                </c:pt>
                <c:pt idx="3559">
                  <c:v>8.4894380573631896</c:v>
                </c:pt>
                <c:pt idx="3560">
                  <c:v>8.4894380573631896</c:v>
                </c:pt>
                <c:pt idx="3561">
                  <c:v>8.4894380573631896</c:v>
                </c:pt>
                <c:pt idx="3562">
                  <c:v>8.4894380573631896</c:v>
                </c:pt>
                <c:pt idx="3563">
                  <c:v>8.4894380573631896</c:v>
                </c:pt>
                <c:pt idx="3564">
                  <c:v>8.4894380573631896</c:v>
                </c:pt>
                <c:pt idx="3565">
                  <c:v>8.4894380573631896</c:v>
                </c:pt>
                <c:pt idx="3566">
                  <c:v>8.4894380573631896</c:v>
                </c:pt>
                <c:pt idx="3567">
                  <c:v>8.4894380573631896</c:v>
                </c:pt>
                <c:pt idx="3568">
                  <c:v>8.4894380573631896</c:v>
                </c:pt>
                <c:pt idx="3569">
                  <c:v>8.4894380573631896</c:v>
                </c:pt>
                <c:pt idx="3570">
                  <c:v>8.4894380573631896</c:v>
                </c:pt>
                <c:pt idx="3571">
                  <c:v>8.4894380573631896</c:v>
                </c:pt>
                <c:pt idx="3572">
                  <c:v>8.4894380573631896</c:v>
                </c:pt>
                <c:pt idx="3573">
                  <c:v>8.4894380573631896</c:v>
                </c:pt>
                <c:pt idx="3574">
                  <c:v>8.4894380573631896</c:v>
                </c:pt>
                <c:pt idx="3575">
                  <c:v>8.4894380573631896</c:v>
                </c:pt>
                <c:pt idx="3576">
                  <c:v>8.4894380573631896</c:v>
                </c:pt>
                <c:pt idx="3577">
                  <c:v>8.4894380573631896</c:v>
                </c:pt>
                <c:pt idx="3578">
                  <c:v>8.4894380573631896</c:v>
                </c:pt>
                <c:pt idx="3579">
                  <c:v>8.4894380573631896</c:v>
                </c:pt>
                <c:pt idx="3580">
                  <c:v>8.4894380573631896</c:v>
                </c:pt>
                <c:pt idx="3581">
                  <c:v>8.4894380573631896</c:v>
                </c:pt>
                <c:pt idx="3582">
                  <c:v>8.4894380573631896</c:v>
                </c:pt>
                <c:pt idx="3583">
                  <c:v>8.4894380573631896</c:v>
                </c:pt>
                <c:pt idx="3584">
                  <c:v>8.4894380573631896</c:v>
                </c:pt>
                <c:pt idx="3585">
                  <c:v>8.4894380573631896</c:v>
                </c:pt>
                <c:pt idx="3586">
                  <c:v>8.4894380573631896</c:v>
                </c:pt>
                <c:pt idx="3587">
                  <c:v>8.4894380573631896</c:v>
                </c:pt>
                <c:pt idx="3588">
                  <c:v>8.4894380573631896</c:v>
                </c:pt>
                <c:pt idx="3589">
                  <c:v>8.4894380573631896</c:v>
                </c:pt>
                <c:pt idx="3590">
                  <c:v>8.4894380573631896</c:v>
                </c:pt>
                <c:pt idx="3591">
                  <c:v>8.4894380573631896</c:v>
                </c:pt>
                <c:pt idx="3592">
                  <c:v>8.4894380573631896</c:v>
                </c:pt>
                <c:pt idx="3593">
                  <c:v>8.4894380573631896</c:v>
                </c:pt>
                <c:pt idx="3594">
                  <c:v>8.4894380573631896</c:v>
                </c:pt>
                <c:pt idx="3595">
                  <c:v>8.4894380573631896</c:v>
                </c:pt>
                <c:pt idx="3596">
                  <c:v>8.4894380573631896</c:v>
                </c:pt>
                <c:pt idx="3597">
                  <c:v>8.4894380573631896</c:v>
                </c:pt>
                <c:pt idx="3598">
                  <c:v>8.4894380573631896</c:v>
                </c:pt>
                <c:pt idx="3599">
                  <c:v>8.4894380573631896</c:v>
                </c:pt>
                <c:pt idx="3600">
                  <c:v>8.4894380573631896</c:v>
                </c:pt>
                <c:pt idx="3601">
                  <c:v>8.4894380573631896</c:v>
                </c:pt>
                <c:pt idx="3602">
                  <c:v>8.4894380573631896</c:v>
                </c:pt>
                <c:pt idx="3603">
                  <c:v>8.4894380573631896</c:v>
                </c:pt>
                <c:pt idx="3604">
                  <c:v>8.4894380573631896</c:v>
                </c:pt>
                <c:pt idx="3605">
                  <c:v>8.4894380573631896</c:v>
                </c:pt>
                <c:pt idx="3606">
                  <c:v>8.4894380573631896</c:v>
                </c:pt>
                <c:pt idx="3607">
                  <c:v>8.4894380573631896</c:v>
                </c:pt>
                <c:pt idx="3608">
                  <c:v>8.4894380573631896</c:v>
                </c:pt>
                <c:pt idx="3609">
                  <c:v>8.4894380573631896</c:v>
                </c:pt>
                <c:pt idx="3610">
                  <c:v>8.4894380573631896</c:v>
                </c:pt>
                <c:pt idx="3611">
                  <c:v>8.4894380573631896</c:v>
                </c:pt>
                <c:pt idx="3612">
                  <c:v>8.4894380573631896</c:v>
                </c:pt>
                <c:pt idx="3613">
                  <c:v>8.4894380573631896</c:v>
                </c:pt>
                <c:pt idx="3614">
                  <c:v>8.4894380573631896</c:v>
                </c:pt>
                <c:pt idx="3615">
                  <c:v>8.4894380573631896</c:v>
                </c:pt>
                <c:pt idx="3616">
                  <c:v>8.4894380573631896</c:v>
                </c:pt>
                <c:pt idx="3617">
                  <c:v>8.4894380573631896</c:v>
                </c:pt>
                <c:pt idx="3618">
                  <c:v>8.4894380573631896</c:v>
                </c:pt>
                <c:pt idx="3619">
                  <c:v>8.4894380573631896</c:v>
                </c:pt>
                <c:pt idx="3620">
                  <c:v>8.4894380573631896</c:v>
                </c:pt>
                <c:pt idx="3621">
                  <c:v>8.4894380573631896</c:v>
                </c:pt>
                <c:pt idx="3622">
                  <c:v>8.4894380573631896</c:v>
                </c:pt>
                <c:pt idx="3623">
                  <c:v>8.4894380573631896</c:v>
                </c:pt>
                <c:pt idx="3624">
                  <c:v>8.4894380573631896</c:v>
                </c:pt>
                <c:pt idx="3625">
                  <c:v>8.4894380573631896</c:v>
                </c:pt>
                <c:pt idx="3626">
                  <c:v>8.4894380573631896</c:v>
                </c:pt>
                <c:pt idx="3627">
                  <c:v>8.4894380573631896</c:v>
                </c:pt>
                <c:pt idx="3628">
                  <c:v>8.4894380573631896</c:v>
                </c:pt>
                <c:pt idx="3629">
                  <c:v>8.4894380573631896</c:v>
                </c:pt>
                <c:pt idx="3630">
                  <c:v>8.4894380573631896</c:v>
                </c:pt>
                <c:pt idx="3631">
                  <c:v>8.4894380573631896</c:v>
                </c:pt>
                <c:pt idx="3632">
                  <c:v>8.4894380573631896</c:v>
                </c:pt>
                <c:pt idx="3633">
                  <c:v>8.4894380573631896</c:v>
                </c:pt>
                <c:pt idx="3634">
                  <c:v>8.4894380573631896</c:v>
                </c:pt>
                <c:pt idx="3635">
                  <c:v>8.4894380573631896</c:v>
                </c:pt>
                <c:pt idx="3636">
                  <c:v>8.4894380573631896</c:v>
                </c:pt>
                <c:pt idx="3637">
                  <c:v>8.4894380573631896</c:v>
                </c:pt>
                <c:pt idx="3638">
                  <c:v>8.4894380573631896</c:v>
                </c:pt>
                <c:pt idx="3639">
                  <c:v>8.4894380573631896</c:v>
                </c:pt>
                <c:pt idx="3640">
                  <c:v>8.4894380573631896</c:v>
                </c:pt>
                <c:pt idx="3641">
                  <c:v>8.4894380573631896</c:v>
                </c:pt>
                <c:pt idx="3642">
                  <c:v>8.4894380573631896</c:v>
                </c:pt>
                <c:pt idx="3643">
                  <c:v>8.4894380573631896</c:v>
                </c:pt>
                <c:pt idx="3644">
                  <c:v>8.4894380573631896</c:v>
                </c:pt>
                <c:pt idx="3645">
                  <c:v>8.4894380573631896</c:v>
                </c:pt>
                <c:pt idx="3646">
                  <c:v>8.4894380573631896</c:v>
                </c:pt>
                <c:pt idx="3647">
                  <c:v>8.4894380573631896</c:v>
                </c:pt>
                <c:pt idx="3648">
                  <c:v>8.4894380573631896</c:v>
                </c:pt>
                <c:pt idx="3649">
                  <c:v>8.4894380573631896</c:v>
                </c:pt>
                <c:pt idx="3650">
                  <c:v>8.4894380573631896</c:v>
                </c:pt>
                <c:pt idx="3651">
                  <c:v>8.4894380573631896</c:v>
                </c:pt>
                <c:pt idx="3652">
                  <c:v>8.4894380573631896</c:v>
                </c:pt>
                <c:pt idx="3653">
                  <c:v>8.4894380573631896</c:v>
                </c:pt>
                <c:pt idx="3654">
                  <c:v>8.4894380573631896</c:v>
                </c:pt>
                <c:pt idx="3655">
                  <c:v>8.4894380573631896</c:v>
                </c:pt>
                <c:pt idx="3656">
                  <c:v>8.4894380573631896</c:v>
                </c:pt>
                <c:pt idx="3657">
                  <c:v>8.4894380573631896</c:v>
                </c:pt>
                <c:pt idx="3658">
                  <c:v>8.4894380573631896</c:v>
                </c:pt>
                <c:pt idx="3659">
                  <c:v>8.4894380573631896</c:v>
                </c:pt>
                <c:pt idx="3660">
                  <c:v>8.4894380573631896</c:v>
                </c:pt>
                <c:pt idx="3661">
                  <c:v>8.4894380573631896</c:v>
                </c:pt>
                <c:pt idx="3662">
                  <c:v>8.4894380573631896</c:v>
                </c:pt>
                <c:pt idx="3663">
                  <c:v>8.4894380573631896</c:v>
                </c:pt>
                <c:pt idx="3664">
                  <c:v>8.4894380573631896</c:v>
                </c:pt>
                <c:pt idx="3665">
                  <c:v>8.4894380573631896</c:v>
                </c:pt>
                <c:pt idx="3666">
                  <c:v>8.4894380573631896</c:v>
                </c:pt>
                <c:pt idx="3667">
                  <c:v>8.4894380573631896</c:v>
                </c:pt>
                <c:pt idx="3668">
                  <c:v>8.4894380573631896</c:v>
                </c:pt>
                <c:pt idx="3669">
                  <c:v>8.4894380573631896</c:v>
                </c:pt>
                <c:pt idx="3670">
                  <c:v>8.4894380573631896</c:v>
                </c:pt>
                <c:pt idx="3671">
                  <c:v>8.4894380573631896</c:v>
                </c:pt>
                <c:pt idx="3672">
                  <c:v>8.4894380573631896</c:v>
                </c:pt>
                <c:pt idx="3673">
                  <c:v>8.4894380573631896</c:v>
                </c:pt>
                <c:pt idx="3674">
                  <c:v>8.4894380573631896</c:v>
                </c:pt>
                <c:pt idx="3675">
                  <c:v>8.4894380573631896</c:v>
                </c:pt>
                <c:pt idx="3676">
                  <c:v>8.4894380573631896</c:v>
                </c:pt>
                <c:pt idx="3677">
                  <c:v>8.4894380573631896</c:v>
                </c:pt>
                <c:pt idx="3678">
                  <c:v>8.4894380573631896</c:v>
                </c:pt>
                <c:pt idx="3679">
                  <c:v>8.4894380573631896</c:v>
                </c:pt>
                <c:pt idx="3680">
                  <c:v>8.4894380573631896</c:v>
                </c:pt>
                <c:pt idx="3681">
                  <c:v>8.4894380573631896</c:v>
                </c:pt>
                <c:pt idx="3682">
                  <c:v>8.4894380573631896</c:v>
                </c:pt>
                <c:pt idx="3683">
                  <c:v>8.4894380573631896</c:v>
                </c:pt>
                <c:pt idx="3684">
                  <c:v>8.4894380573631896</c:v>
                </c:pt>
                <c:pt idx="3685">
                  <c:v>8.4894380573631896</c:v>
                </c:pt>
                <c:pt idx="3686">
                  <c:v>8.4894380573631896</c:v>
                </c:pt>
                <c:pt idx="3687">
                  <c:v>8.4894380573631896</c:v>
                </c:pt>
                <c:pt idx="3688">
                  <c:v>8.4894380573631896</c:v>
                </c:pt>
                <c:pt idx="3689">
                  <c:v>8.4894380573631896</c:v>
                </c:pt>
                <c:pt idx="3690">
                  <c:v>8.4894380573631896</c:v>
                </c:pt>
                <c:pt idx="3691">
                  <c:v>8.4894380573631896</c:v>
                </c:pt>
                <c:pt idx="3692">
                  <c:v>8.4894380573631896</c:v>
                </c:pt>
                <c:pt idx="3693">
                  <c:v>8.4894380573631896</c:v>
                </c:pt>
                <c:pt idx="3694">
                  <c:v>8.4894380573631896</c:v>
                </c:pt>
                <c:pt idx="3695">
                  <c:v>8.4894380573631896</c:v>
                </c:pt>
                <c:pt idx="3696">
                  <c:v>8.4894380573631896</c:v>
                </c:pt>
                <c:pt idx="3697">
                  <c:v>8.4894380573631896</c:v>
                </c:pt>
                <c:pt idx="3698">
                  <c:v>8.4894380573631896</c:v>
                </c:pt>
                <c:pt idx="3699">
                  <c:v>8.4894380573631896</c:v>
                </c:pt>
                <c:pt idx="3700">
                  <c:v>8.4894380573631896</c:v>
                </c:pt>
                <c:pt idx="3701">
                  <c:v>8.4894380573631896</c:v>
                </c:pt>
                <c:pt idx="3702">
                  <c:v>8.4894380573631896</c:v>
                </c:pt>
                <c:pt idx="3703">
                  <c:v>8.4894380573631896</c:v>
                </c:pt>
                <c:pt idx="3704">
                  <c:v>8.4894380573631896</c:v>
                </c:pt>
                <c:pt idx="3705">
                  <c:v>8.4894380573631896</c:v>
                </c:pt>
                <c:pt idx="3706">
                  <c:v>8.4894380573631896</c:v>
                </c:pt>
                <c:pt idx="3707">
                  <c:v>8.4894380573631896</c:v>
                </c:pt>
                <c:pt idx="3708">
                  <c:v>8.4894380573631896</c:v>
                </c:pt>
                <c:pt idx="3709">
                  <c:v>8.4894380573631896</c:v>
                </c:pt>
                <c:pt idx="3710">
                  <c:v>8.4894380573631896</c:v>
                </c:pt>
                <c:pt idx="3711">
                  <c:v>8.4894380573631896</c:v>
                </c:pt>
                <c:pt idx="3712">
                  <c:v>8.4894380573631896</c:v>
                </c:pt>
                <c:pt idx="3713">
                  <c:v>8.4894380573631896</c:v>
                </c:pt>
                <c:pt idx="3714">
                  <c:v>8.4894380573631896</c:v>
                </c:pt>
                <c:pt idx="3715">
                  <c:v>8.4894380573631896</c:v>
                </c:pt>
                <c:pt idx="3716">
                  <c:v>8.4894380573631896</c:v>
                </c:pt>
                <c:pt idx="3717">
                  <c:v>8.4894380573631896</c:v>
                </c:pt>
                <c:pt idx="3718">
                  <c:v>8.4894380573631896</c:v>
                </c:pt>
                <c:pt idx="3719">
                  <c:v>8.4894380573631896</c:v>
                </c:pt>
                <c:pt idx="3720">
                  <c:v>8.4894380573631896</c:v>
                </c:pt>
                <c:pt idx="3721">
                  <c:v>8.4894380573631896</c:v>
                </c:pt>
                <c:pt idx="3722">
                  <c:v>8.4894380573631896</c:v>
                </c:pt>
                <c:pt idx="3723">
                  <c:v>8.4894380573631896</c:v>
                </c:pt>
                <c:pt idx="3724">
                  <c:v>8.4894380573631896</c:v>
                </c:pt>
                <c:pt idx="3725">
                  <c:v>8.4894380573631896</c:v>
                </c:pt>
                <c:pt idx="3726">
                  <c:v>8.4894380573631896</c:v>
                </c:pt>
                <c:pt idx="3727">
                  <c:v>8.4894380573631896</c:v>
                </c:pt>
                <c:pt idx="3728">
                  <c:v>8.4894380573631896</c:v>
                </c:pt>
                <c:pt idx="3729">
                  <c:v>8.4894380573631896</c:v>
                </c:pt>
                <c:pt idx="3730">
                  <c:v>8.4894380573631896</c:v>
                </c:pt>
                <c:pt idx="3731">
                  <c:v>8.4894380573631896</c:v>
                </c:pt>
                <c:pt idx="3732">
                  <c:v>8.4894380573631896</c:v>
                </c:pt>
                <c:pt idx="3733">
                  <c:v>8.4894380573631896</c:v>
                </c:pt>
                <c:pt idx="3734">
                  <c:v>8.4894380573631896</c:v>
                </c:pt>
                <c:pt idx="3735">
                  <c:v>8.4894380573631896</c:v>
                </c:pt>
                <c:pt idx="3736">
                  <c:v>8.4894380573631896</c:v>
                </c:pt>
                <c:pt idx="3737">
                  <c:v>8.4894380573631896</c:v>
                </c:pt>
                <c:pt idx="3738">
                  <c:v>8.4894380573631896</c:v>
                </c:pt>
                <c:pt idx="3739">
                  <c:v>8.4894380573631896</c:v>
                </c:pt>
                <c:pt idx="3740">
                  <c:v>8.4894380573631896</c:v>
                </c:pt>
                <c:pt idx="3741">
                  <c:v>8.4894380573631896</c:v>
                </c:pt>
                <c:pt idx="3742">
                  <c:v>8.4894380573631896</c:v>
                </c:pt>
                <c:pt idx="3743">
                  <c:v>8.4894380573631896</c:v>
                </c:pt>
                <c:pt idx="3744">
                  <c:v>8.4894380573631896</c:v>
                </c:pt>
                <c:pt idx="3745">
                  <c:v>8.4894380573631896</c:v>
                </c:pt>
                <c:pt idx="3746">
                  <c:v>8.4894380573631896</c:v>
                </c:pt>
                <c:pt idx="3747">
                  <c:v>8.4894380573631896</c:v>
                </c:pt>
                <c:pt idx="3748">
                  <c:v>8.4894380573631896</c:v>
                </c:pt>
                <c:pt idx="3749">
                  <c:v>8.4894380573631896</c:v>
                </c:pt>
                <c:pt idx="3750">
                  <c:v>8.4894380573631896</c:v>
                </c:pt>
                <c:pt idx="3751">
                  <c:v>8.4894380573631896</c:v>
                </c:pt>
                <c:pt idx="3752">
                  <c:v>8.4894380573631896</c:v>
                </c:pt>
                <c:pt idx="3753">
                  <c:v>8.4894380573631896</c:v>
                </c:pt>
                <c:pt idx="3754">
                  <c:v>8.4894380573631896</c:v>
                </c:pt>
                <c:pt idx="3755">
                  <c:v>8.4894380573631896</c:v>
                </c:pt>
                <c:pt idx="3756">
                  <c:v>8.4894380573631896</c:v>
                </c:pt>
                <c:pt idx="3757">
                  <c:v>8.4894380573631896</c:v>
                </c:pt>
                <c:pt idx="3758">
                  <c:v>8.4894380573631896</c:v>
                </c:pt>
                <c:pt idx="3759">
                  <c:v>8.4894380573631896</c:v>
                </c:pt>
                <c:pt idx="3760">
                  <c:v>8.4894380573631896</c:v>
                </c:pt>
                <c:pt idx="3761">
                  <c:v>8.4894380573631896</c:v>
                </c:pt>
                <c:pt idx="3762">
                  <c:v>8.4894380573631896</c:v>
                </c:pt>
                <c:pt idx="3763">
                  <c:v>8.4894380573631896</c:v>
                </c:pt>
                <c:pt idx="3764">
                  <c:v>8.4894380573631896</c:v>
                </c:pt>
                <c:pt idx="3765">
                  <c:v>8.4894380573631896</c:v>
                </c:pt>
                <c:pt idx="3766">
                  <c:v>8.4894380573631896</c:v>
                </c:pt>
                <c:pt idx="3767">
                  <c:v>8.4894380573631896</c:v>
                </c:pt>
                <c:pt idx="3768">
                  <c:v>8.4894380573631896</c:v>
                </c:pt>
                <c:pt idx="3769">
                  <c:v>8.4894380573631896</c:v>
                </c:pt>
                <c:pt idx="3770">
                  <c:v>8.4894380573631896</c:v>
                </c:pt>
                <c:pt idx="3771">
                  <c:v>8.4894380573631896</c:v>
                </c:pt>
                <c:pt idx="3772">
                  <c:v>8.4894380573631896</c:v>
                </c:pt>
                <c:pt idx="3773">
                  <c:v>8.4894380573631896</c:v>
                </c:pt>
                <c:pt idx="3774">
                  <c:v>8.4894380573631896</c:v>
                </c:pt>
                <c:pt idx="3775">
                  <c:v>8.4894380573631896</c:v>
                </c:pt>
                <c:pt idx="3776">
                  <c:v>8.4894380573631896</c:v>
                </c:pt>
                <c:pt idx="3777">
                  <c:v>8.4894380573631896</c:v>
                </c:pt>
                <c:pt idx="3778">
                  <c:v>8.4894380573631896</c:v>
                </c:pt>
                <c:pt idx="3779">
                  <c:v>8.4894380573631896</c:v>
                </c:pt>
                <c:pt idx="3780">
                  <c:v>8.4894380573631896</c:v>
                </c:pt>
                <c:pt idx="3781">
                  <c:v>8.4894380573631896</c:v>
                </c:pt>
                <c:pt idx="3782">
                  <c:v>8.4894380573631896</c:v>
                </c:pt>
                <c:pt idx="3783">
                  <c:v>8.4894380573631896</c:v>
                </c:pt>
                <c:pt idx="3784">
                  <c:v>8.4894380573631896</c:v>
                </c:pt>
                <c:pt idx="3785">
                  <c:v>8.4894380573631896</c:v>
                </c:pt>
                <c:pt idx="3786">
                  <c:v>8.4894380573631896</c:v>
                </c:pt>
                <c:pt idx="3787">
                  <c:v>8.4894380573631896</c:v>
                </c:pt>
                <c:pt idx="3788">
                  <c:v>8.4894380573631896</c:v>
                </c:pt>
                <c:pt idx="3789">
                  <c:v>8.4894380573631896</c:v>
                </c:pt>
                <c:pt idx="3790">
                  <c:v>8.4894380573631896</c:v>
                </c:pt>
                <c:pt idx="3791">
                  <c:v>8.4894380573631896</c:v>
                </c:pt>
                <c:pt idx="3792">
                  <c:v>8.4894380573631896</c:v>
                </c:pt>
                <c:pt idx="3793">
                  <c:v>8.4894380573631896</c:v>
                </c:pt>
                <c:pt idx="3794">
                  <c:v>8.4894380573631896</c:v>
                </c:pt>
                <c:pt idx="3795">
                  <c:v>8.4894380573631896</c:v>
                </c:pt>
                <c:pt idx="3796">
                  <c:v>8.4894380573631896</c:v>
                </c:pt>
                <c:pt idx="3797">
                  <c:v>8.4894380573631896</c:v>
                </c:pt>
                <c:pt idx="3798">
                  <c:v>8.4894380573631896</c:v>
                </c:pt>
                <c:pt idx="3799">
                  <c:v>8.4894380573631896</c:v>
                </c:pt>
                <c:pt idx="3800">
                  <c:v>8.4894380573631896</c:v>
                </c:pt>
                <c:pt idx="3801">
                  <c:v>8.4894380573631896</c:v>
                </c:pt>
                <c:pt idx="3802">
                  <c:v>8.4894380573631896</c:v>
                </c:pt>
                <c:pt idx="3803">
                  <c:v>8.4894380573631896</c:v>
                </c:pt>
                <c:pt idx="3804">
                  <c:v>8.4894380573631896</c:v>
                </c:pt>
                <c:pt idx="3805">
                  <c:v>8.4894380573631896</c:v>
                </c:pt>
                <c:pt idx="3806">
                  <c:v>8.4894380573631896</c:v>
                </c:pt>
                <c:pt idx="3807">
                  <c:v>8.4894380573631896</c:v>
                </c:pt>
                <c:pt idx="3808">
                  <c:v>8.4894380573631896</c:v>
                </c:pt>
                <c:pt idx="3809">
                  <c:v>8.4894380573631896</c:v>
                </c:pt>
                <c:pt idx="3810">
                  <c:v>8.4894380573631896</c:v>
                </c:pt>
                <c:pt idx="3811">
                  <c:v>8.4894380573631896</c:v>
                </c:pt>
                <c:pt idx="3812">
                  <c:v>8.4894380573631896</c:v>
                </c:pt>
                <c:pt idx="3813">
                  <c:v>8.4894380573631896</c:v>
                </c:pt>
                <c:pt idx="3814">
                  <c:v>8.4894380573631896</c:v>
                </c:pt>
                <c:pt idx="3815">
                  <c:v>8.4894380573631896</c:v>
                </c:pt>
                <c:pt idx="3816">
                  <c:v>8.4894380573631896</c:v>
                </c:pt>
                <c:pt idx="3817">
                  <c:v>8.4894380573631896</c:v>
                </c:pt>
                <c:pt idx="3818">
                  <c:v>8.4894380573631896</c:v>
                </c:pt>
                <c:pt idx="3819">
                  <c:v>8.4894380573631896</c:v>
                </c:pt>
                <c:pt idx="3820">
                  <c:v>8.4894380573631896</c:v>
                </c:pt>
                <c:pt idx="3821">
                  <c:v>8.4894380573631896</c:v>
                </c:pt>
                <c:pt idx="3822">
                  <c:v>8.4894380573631896</c:v>
                </c:pt>
                <c:pt idx="3823">
                  <c:v>8.4894380573631896</c:v>
                </c:pt>
                <c:pt idx="3824">
                  <c:v>8.4894380573631896</c:v>
                </c:pt>
                <c:pt idx="3825">
                  <c:v>8.4894380573631896</c:v>
                </c:pt>
                <c:pt idx="3826">
                  <c:v>8.4894380573631896</c:v>
                </c:pt>
                <c:pt idx="3827">
                  <c:v>8.4894380573631896</c:v>
                </c:pt>
                <c:pt idx="3828">
                  <c:v>8.4894380573631896</c:v>
                </c:pt>
                <c:pt idx="3829">
                  <c:v>8.4894380573631896</c:v>
                </c:pt>
                <c:pt idx="3830">
                  <c:v>8.4894380573631896</c:v>
                </c:pt>
                <c:pt idx="3831">
                  <c:v>8.4894380573631896</c:v>
                </c:pt>
                <c:pt idx="3832">
                  <c:v>8.4894380573631896</c:v>
                </c:pt>
                <c:pt idx="3833">
                  <c:v>8.4894380573631896</c:v>
                </c:pt>
                <c:pt idx="3834">
                  <c:v>8.4894380573631896</c:v>
                </c:pt>
                <c:pt idx="3835">
                  <c:v>8.4894380573631896</c:v>
                </c:pt>
                <c:pt idx="3836">
                  <c:v>8.4894380573631896</c:v>
                </c:pt>
                <c:pt idx="3837">
                  <c:v>8.4894380573631896</c:v>
                </c:pt>
                <c:pt idx="3838">
                  <c:v>8.4894380573631896</c:v>
                </c:pt>
                <c:pt idx="3839">
                  <c:v>8.4894380573631896</c:v>
                </c:pt>
                <c:pt idx="3840">
                  <c:v>8.4894380573631896</c:v>
                </c:pt>
                <c:pt idx="3841">
                  <c:v>8.4894380573631896</c:v>
                </c:pt>
                <c:pt idx="3842">
                  <c:v>8.4894380573631896</c:v>
                </c:pt>
                <c:pt idx="3843">
                  <c:v>8.4894380573631896</c:v>
                </c:pt>
                <c:pt idx="3844">
                  <c:v>8.4894380573631896</c:v>
                </c:pt>
                <c:pt idx="3845">
                  <c:v>8.4894380573631896</c:v>
                </c:pt>
                <c:pt idx="3846">
                  <c:v>8.4894380573631896</c:v>
                </c:pt>
                <c:pt idx="3847">
                  <c:v>8.4894380573631896</c:v>
                </c:pt>
                <c:pt idx="3848">
                  <c:v>8.4894380573631896</c:v>
                </c:pt>
                <c:pt idx="3849">
                  <c:v>8.4894380573631896</c:v>
                </c:pt>
                <c:pt idx="3850">
                  <c:v>8.4894380573631896</c:v>
                </c:pt>
                <c:pt idx="3851">
                  <c:v>8.4894380573631896</c:v>
                </c:pt>
                <c:pt idx="3852">
                  <c:v>8.4894380573631896</c:v>
                </c:pt>
                <c:pt idx="3853">
                  <c:v>8.4894380573631896</c:v>
                </c:pt>
                <c:pt idx="3854">
                  <c:v>8.4894380573631896</c:v>
                </c:pt>
                <c:pt idx="3855">
                  <c:v>8.4894380573631896</c:v>
                </c:pt>
                <c:pt idx="3856">
                  <c:v>8.4894380573631896</c:v>
                </c:pt>
                <c:pt idx="3857">
                  <c:v>8.4894380573631896</c:v>
                </c:pt>
                <c:pt idx="3858">
                  <c:v>8.4894380573631896</c:v>
                </c:pt>
                <c:pt idx="3859">
                  <c:v>8.4894380573631896</c:v>
                </c:pt>
                <c:pt idx="3860">
                  <c:v>8.4894380573631896</c:v>
                </c:pt>
                <c:pt idx="3861">
                  <c:v>8.4894380573631896</c:v>
                </c:pt>
                <c:pt idx="3862">
                  <c:v>8.4894380573631896</c:v>
                </c:pt>
                <c:pt idx="3863">
                  <c:v>8.4894380573631896</c:v>
                </c:pt>
                <c:pt idx="3864">
                  <c:v>8.4894380573631896</c:v>
                </c:pt>
                <c:pt idx="3865">
                  <c:v>8.4894380573631896</c:v>
                </c:pt>
                <c:pt idx="3866">
                  <c:v>8.4894380573631896</c:v>
                </c:pt>
                <c:pt idx="3867">
                  <c:v>8.4894380573631896</c:v>
                </c:pt>
                <c:pt idx="3868">
                  <c:v>8.4894380573631896</c:v>
                </c:pt>
                <c:pt idx="3869">
                  <c:v>8.4894380573631896</c:v>
                </c:pt>
                <c:pt idx="3870">
                  <c:v>8.4894380573631896</c:v>
                </c:pt>
                <c:pt idx="3871">
                  <c:v>8.4894380573631896</c:v>
                </c:pt>
                <c:pt idx="3872">
                  <c:v>8.4894380573631896</c:v>
                </c:pt>
                <c:pt idx="3873">
                  <c:v>8.4894380573631896</c:v>
                </c:pt>
                <c:pt idx="3874">
                  <c:v>8.4894380573631896</c:v>
                </c:pt>
                <c:pt idx="3875">
                  <c:v>8.4894380573631896</c:v>
                </c:pt>
                <c:pt idx="3876">
                  <c:v>8.4894380573631896</c:v>
                </c:pt>
                <c:pt idx="3877">
                  <c:v>8.4894380573631896</c:v>
                </c:pt>
                <c:pt idx="3878">
                  <c:v>8.4894380573631896</c:v>
                </c:pt>
                <c:pt idx="3879">
                  <c:v>8.4894380573631896</c:v>
                </c:pt>
                <c:pt idx="3880">
                  <c:v>8.4894380573631896</c:v>
                </c:pt>
                <c:pt idx="3881">
                  <c:v>8.4894380573631896</c:v>
                </c:pt>
                <c:pt idx="3882">
                  <c:v>8.4894380573631896</c:v>
                </c:pt>
                <c:pt idx="3883">
                  <c:v>8.4894380573631896</c:v>
                </c:pt>
                <c:pt idx="3884">
                  <c:v>8.4894380573631896</c:v>
                </c:pt>
                <c:pt idx="3885">
                  <c:v>8.4894380573631896</c:v>
                </c:pt>
                <c:pt idx="3886">
                  <c:v>8.4894380573631896</c:v>
                </c:pt>
                <c:pt idx="3887">
                  <c:v>8.4894380573631896</c:v>
                </c:pt>
                <c:pt idx="3888">
                  <c:v>8.4894380573631896</c:v>
                </c:pt>
                <c:pt idx="3889">
                  <c:v>8.4894380573631896</c:v>
                </c:pt>
                <c:pt idx="3890">
                  <c:v>8.4894380573631896</c:v>
                </c:pt>
                <c:pt idx="3891">
                  <c:v>8.4894380573631896</c:v>
                </c:pt>
                <c:pt idx="3892">
                  <c:v>8.4894380573631896</c:v>
                </c:pt>
                <c:pt idx="3893">
                  <c:v>8.4894380573631896</c:v>
                </c:pt>
                <c:pt idx="3894">
                  <c:v>8.4894380573631896</c:v>
                </c:pt>
                <c:pt idx="3895">
                  <c:v>8.4894380573631896</c:v>
                </c:pt>
                <c:pt idx="3896">
                  <c:v>8.4894380573631896</c:v>
                </c:pt>
                <c:pt idx="3897">
                  <c:v>8.4894380573631896</c:v>
                </c:pt>
                <c:pt idx="3898">
                  <c:v>8.4894380573631896</c:v>
                </c:pt>
                <c:pt idx="3899">
                  <c:v>8.4894380573631896</c:v>
                </c:pt>
                <c:pt idx="3900">
                  <c:v>8.4894380573631896</c:v>
                </c:pt>
                <c:pt idx="3901">
                  <c:v>8.4894380573631896</c:v>
                </c:pt>
                <c:pt idx="3902">
                  <c:v>8.4894380573631896</c:v>
                </c:pt>
                <c:pt idx="3903">
                  <c:v>8.4894380573631896</c:v>
                </c:pt>
                <c:pt idx="3904">
                  <c:v>8.4894380573631896</c:v>
                </c:pt>
                <c:pt idx="3905">
                  <c:v>8.4894380573631896</c:v>
                </c:pt>
                <c:pt idx="3906">
                  <c:v>8.4894380573631896</c:v>
                </c:pt>
                <c:pt idx="3907">
                  <c:v>8.4894380573631896</c:v>
                </c:pt>
                <c:pt idx="3908">
                  <c:v>8.4894380573631896</c:v>
                </c:pt>
                <c:pt idx="3909">
                  <c:v>8.4894380573631896</c:v>
                </c:pt>
                <c:pt idx="3910">
                  <c:v>8.4894380573631896</c:v>
                </c:pt>
                <c:pt idx="3911">
                  <c:v>8.4894380573631896</c:v>
                </c:pt>
                <c:pt idx="3912">
                  <c:v>8.4894380573631896</c:v>
                </c:pt>
                <c:pt idx="3913">
                  <c:v>8.4894380573631896</c:v>
                </c:pt>
                <c:pt idx="3914">
                  <c:v>8.4894380573631896</c:v>
                </c:pt>
                <c:pt idx="3915">
                  <c:v>8.4894380573631896</c:v>
                </c:pt>
                <c:pt idx="3916">
                  <c:v>8.4894380573631896</c:v>
                </c:pt>
                <c:pt idx="3917">
                  <c:v>8.4894380573631896</c:v>
                </c:pt>
                <c:pt idx="3918">
                  <c:v>8.4894380573631896</c:v>
                </c:pt>
                <c:pt idx="3919">
                  <c:v>8.4894380573631896</c:v>
                </c:pt>
                <c:pt idx="3920">
                  <c:v>8.4894380573631896</c:v>
                </c:pt>
                <c:pt idx="3921">
                  <c:v>8.4894380573631896</c:v>
                </c:pt>
                <c:pt idx="3922">
                  <c:v>8.4894380573631896</c:v>
                </c:pt>
                <c:pt idx="3923">
                  <c:v>8.4894380573631896</c:v>
                </c:pt>
                <c:pt idx="3924">
                  <c:v>8.4894380573631896</c:v>
                </c:pt>
                <c:pt idx="3925">
                  <c:v>8.4894380573631896</c:v>
                </c:pt>
                <c:pt idx="3926">
                  <c:v>8.4894380573631896</c:v>
                </c:pt>
                <c:pt idx="3927">
                  <c:v>8.4894380573631896</c:v>
                </c:pt>
                <c:pt idx="3928">
                  <c:v>8.4894380573631896</c:v>
                </c:pt>
                <c:pt idx="3929">
                  <c:v>8.4894380573631896</c:v>
                </c:pt>
                <c:pt idx="3930">
                  <c:v>8.4894380573631896</c:v>
                </c:pt>
                <c:pt idx="3931">
                  <c:v>8.4894380573631896</c:v>
                </c:pt>
                <c:pt idx="3932">
                  <c:v>8.4894380573631896</c:v>
                </c:pt>
                <c:pt idx="3933">
                  <c:v>8.4894380573631896</c:v>
                </c:pt>
                <c:pt idx="3934">
                  <c:v>8.4894380573631896</c:v>
                </c:pt>
                <c:pt idx="3935">
                  <c:v>8.4894380573631896</c:v>
                </c:pt>
                <c:pt idx="3936">
                  <c:v>8.4894380573631896</c:v>
                </c:pt>
                <c:pt idx="3937">
                  <c:v>8.4894380573631896</c:v>
                </c:pt>
                <c:pt idx="3938">
                  <c:v>8.4894380573631896</c:v>
                </c:pt>
                <c:pt idx="3939">
                  <c:v>8.4894380573631896</c:v>
                </c:pt>
                <c:pt idx="3940">
                  <c:v>8.4894380573631896</c:v>
                </c:pt>
                <c:pt idx="3941">
                  <c:v>8.4894380573631896</c:v>
                </c:pt>
                <c:pt idx="3942">
                  <c:v>8.4894380573631896</c:v>
                </c:pt>
                <c:pt idx="3943">
                  <c:v>8.4894380573631896</c:v>
                </c:pt>
                <c:pt idx="3944">
                  <c:v>8.4894380573631896</c:v>
                </c:pt>
                <c:pt idx="3945">
                  <c:v>8.4894380573631896</c:v>
                </c:pt>
                <c:pt idx="3946">
                  <c:v>8.4894380573631896</c:v>
                </c:pt>
                <c:pt idx="3947">
                  <c:v>8.4894380573631896</c:v>
                </c:pt>
                <c:pt idx="3948">
                  <c:v>8.4894380573631896</c:v>
                </c:pt>
                <c:pt idx="3949">
                  <c:v>8.4894380573631896</c:v>
                </c:pt>
                <c:pt idx="3950">
                  <c:v>8.4894380573631896</c:v>
                </c:pt>
                <c:pt idx="3951">
                  <c:v>8.4894380573631896</c:v>
                </c:pt>
                <c:pt idx="3952">
                  <c:v>8.4894380573631896</c:v>
                </c:pt>
                <c:pt idx="3953">
                  <c:v>8.4894380573631896</c:v>
                </c:pt>
                <c:pt idx="3954">
                  <c:v>8.4894380573631896</c:v>
                </c:pt>
                <c:pt idx="3955">
                  <c:v>8.4894380573631896</c:v>
                </c:pt>
                <c:pt idx="3956">
                  <c:v>8.4894380573631896</c:v>
                </c:pt>
                <c:pt idx="3957">
                  <c:v>8.4894380573631896</c:v>
                </c:pt>
                <c:pt idx="3958">
                  <c:v>8.4894380573631896</c:v>
                </c:pt>
                <c:pt idx="3959">
                  <c:v>8.4894380573631896</c:v>
                </c:pt>
                <c:pt idx="3960">
                  <c:v>8.4894380573631896</c:v>
                </c:pt>
                <c:pt idx="3961">
                  <c:v>8.4894380573631896</c:v>
                </c:pt>
                <c:pt idx="3962">
                  <c:v>8.4894380573631896</c:v>
                </c:pt>
                <c:pt idx="3963">
                  <c:v>8.4894380573631896</c:v>
                </c:pt>
                <c:pt idx="3964">
                  <c:v>8.4894380573631896</c:v>
                </c:pt>
                <c:pt idx="3965">
                  <c:v>8.4894380573631896</c:v>
                </c:pt>
                <c:pt idx="3966">
                  <c:v>8.4894380573631896</c:v>
                </c:pt>
                <c:pt idx="3967">
                  <c:v>8.4894380573631896</c:v>
                </c:pt>
                <c:pt idx="3968">
                  <c:v>8.4894380573631896</c:v>
                </c:pt>
                <c:pt idx="3969">
                  <c:v>8.4894380573631896</c:v>
                </c:pt>
                <c:pt idx="3970">
                  <c:v>8.4894380573631896</c:v>
                </c:pt>
                <c:pt idx="3971">
                  <c:v>8.4894380573631896</c:v>
                </c:pt>
                <c:pt idx="3972">
                  <c:v>8.4894380573631896</c:v>
                </c:pt>
                <c:pt idx="3973">
                  <c:v>8.4894380573631896</c:v>
                </c:pt>
                <c:pt idx="3974">
                  <c:v>8.4894380573631896</c:v>
                </c:pt>
                <c:pt idx="3975">
                  <c:v>8.4894380573631896</c:v>
                </c:pt>
                <c:pt idx="3976">
                  <c:v>8.4894380573631896</c:v>
                </c:pt>
                <c:pt idx="3977">
                  <c:v>8.4894380573631896</c:v>
                </c:pt>
                <c:pt idx="3978">
                  <c:v>8.4894380573631896</c:v>
                </c:pt>
                <c:pt idx="3979">
                  <c:v>8.4894380573631896</c:v>
                </c:pt>
                <c:pt idx="3980">
                  <c:v>8.4894380573631896</c:v>
                </c:pt>
                <c:pt idx="3981">
                  <c:v>8.4894380573631896</c:v>
                </c:pt>
                <c:pt idx="3982">
                  <c:v>8.4894380573631896</c:v>
                </c:pt>
                <c:pt idx="3983">
                  <c:v>8.4894380573631896</c:v>
                </c:pt>
                <c:pt idx="3984">
                  <c:v>8.4894380573631896</c:v>
                </c:pt>
                <c:pt idx="3985">
                  <c:v>8.4894380573631896</c:v>
                </c:pt>
                <c:pt idx="3986">
                  <c:v>8.4894380573631896</c:v>
                </c:pt>
                <c:pt idx="3987">
                  <c:v>8.4894380573631896</c:v>
                </c:pt>
                <c:pt idx="3988">
                  <c:v>8.4894380573631896</c:v>
                </c:pt>
                <c:pt idx="3989">
                  <c:v>8.4894380573631896</c:v>
                </c:pt>
                <c:pt idx="3990">
                  <c:v>8.4894380573631896</c:v>
                </c:pt>
                <c:pt idx="3991">
                  <c:v>8.4894380573631896</c:v>
                </c:pt>
                <c:pt idx="3992">
                  <c:v>8.4894380573631896</c:v>
                </c:pt>
                <c:pt idx="3993">
                  <c:v>8.4894380573631896</c:v>
                </c:pt>
                <c:pt idx="3994">
                  <c:v>8.4894380573631896</c:v>
                </c:pt>
                <c:pt idx="3995">
                  <c:v>8.4894380573631896</c:v>
                </c:pt>
                <c:pt idx="3996">
                  <c:v>8.4894380573631896</c:v>
                </c:pt>
                <c:pt idx="3997">
                  <c:v>8.4894380573631896</c:v>
                </c:pt>
                <c:pt idx="3998">
                  <c:v>8.4894380573631896</c:v>
                </c:pt>
                <c:pt idx="3999">
                  <c:v>8.4894380573631896</c:v>
                </c:pt>
                <c:pt idx="4000">
                  <c:v>8.4894380573631896</c:v>
                </c:pt>
                <c:pt idx="4001">
                  <c:v>8.4894380573631896</c:v>
                </c:pt>
                <c:pt idx="4002">
                  <c:v>8.4894380573631896</c:v>
                </c:pt>
                <c:pt idx="4003">
                  <c:v>8.4894380573631896</c:v>
                </c:pt>
                <c:pt idx="4004">
                  <c:v>8.4894380573631896</c:v>
                </c:pt>
                <c:pt idx="4005">
                  <c:v>8.4894380573631896</c:v>
                </c:pt>
                <c:pt idx="4006">
                  <c:v>8.4894380573631896</c:v>
                </c:pt>
                <c:pt idx="4007">
                  <c:v>8.4894380573631896</c:v>
                </c:pt>
                <c:pt idx="4008">
                  <c:v>8.4894380573631896</c:v>
                </c:pt>
                <c:pt idx="4009">
                  <c:v>8.4894380573631896</c:v>
                </c:pt>
                <c:pt idx="4010">
                  <c:v>8.4894380573631896</c:v>
                </c:pt>
                <c:pt idx="4011">
                  <c:v>8.4894380573631896</c:v>
                </c:pt>
                <c:pt idx="4012">
                  <c:v>8.4894380573631896</c:v>
                </c:pt>
                <c:pt idx="4013">
                  <c:v>8.4894380573631896</c:v>
                </c:pt>
                <c:pt idx="4014">
                  <c:v>8.4894380573631896</c:v>
                </c:pt>
                <c:pt idx="4015">
                  <c:v>8.4894380573631896</c:v>
                </c:pt>
                <c:pt idx="4016">
                  <c:v>8.4894380573631896</c:v>
                </c:pt>
                <c:pt idx="4017">
                  <c:v>8.4894380573631896</c:v>
                </c:pt>
                <c:pt idx="4018">
                  <c:v>8.4894380573631896</c:v>
                </c:pt>
                <c:pt idx="4019">
                  <c:v>8.4894380573631896</c:v>
                </c:pt>
                <c:pt idx="4020">
                  <c:v>8.4894380573631896</c:v>
                </c:pt>
                <c:pt idx="4021">
                  <c:v>8.4894380573631896</c:v>
                </c:pt>
                <c:pt idx="4022">
                  <c:v>8.4894380573631896</c:v>
                </c:pt>
                <c:pt idx="4023">
                  <c:v>8.4894380573631896</c:v>
                </c:pt>
                <c:pt idx="4024">
                  <c:v>8.4894380573631896</c:v>
                </c:pt>
                <c:pt idx="4025">
                  <c:v>8.4894380573631896</c:v>
                </c:pt>
                <c:pt idx="4026">
                  <c:v>8.4894380573631896</c:v>
                </c:pt>
                <c:pt idx="4027">
                  <c:v>8.4894380573631896</c:v>
                </c:pt>
                <c:pt idx="4028">
                  <c:v>8.4894380573631896</c:v>
                </c:pt>
                <c:pt idx="4029">
                  <c:v>8.4894380573631896</c:v>
                </c:pt>
                <c:pt idx="4030">
                  <c:v>8.4894380573631896</c:v>
                </c:pt>
                <c:pt idx="4031">
                  <c:v>8.4894380573631896</c:v>
                </c:pt>
                <c:pt idx="4032">
                  <c:v>8.4894380573631896</c:v>
                </c:pt>
                <c:pt idx="4033">
                  <c:v>8.4894380573631896</c:v>
                </c:pt>
                <c:pt idx="4034">
                  <c:v>8.4894380573631896</c:v>
                </c:pt>
                <c:pt idx="4035">
                  <c:v>8.4894380573631896</c:v>
                </c:pt>
                <c:pt idx="4036">
                  <c:v>8.4894380573631896</c:v>
                </c:pt>
                <c:pt idx="4037">
                  <c:v>8.4894380573631896</c:v>
                </c:pt>
                <c:pt idx="4038">
                  <c:v>8.4894380573631896</c:v>
                </c:pt>
                <c:pt idx="4039">
                  <c:v>8.4894380573631896</c:v>
                </c:pt>
                <c:pt idx="4040">
                  <c:v>8.4894380573631896</c:v>
                </c:pt>
                <c:pt idx="4041">
                  <c:v>8.4894380573631896</c:v>
                </c:pt>
                <c:pt idx="4042">
                  <c:v>8.4894380573631896</c:v>
                </c:pt>
                <c:pt idx="4043">
                  <c:v>8.4894380573631896</c:v>
                </c:pt>
                <c:pt idx="4044">
                  <c:v>8.4894380573631896</c:v>
                </c:pt>
                <c:pt idx="4045">
                  <c:v>8.4894380573631896</c:v>
                </c:pt>
                <c:pt idx="4046">
                  <c:v>8.4894380573631896</c:v>
                </c:pt>
                <c:pt idx="4047">
                  <c:v>8.4894380573631896</c:v>
                </c:pt>
                <c:pt idx="4048">
                  <c:v>8.4894380573631896</c:v>
                </c:pt>
                <c:pt idx="4049">
                  <c:v>8.4894380573631896</c:v>
                </c:pt>
                <c:pt idx="4050">
                  <c:v>8.4894380573631896</c:v>
                </c:pt>
                <c:pt idx="4051">
                  <c:v>8.4894380573631896</c:v>
                </c:pt>
                <c:pt idx="4052">
                  <c:v>8.4894380573631896</c:v>
                </c:pt>
                <c:pt idx="4053">
                  <c:v>8.4894380573631896</c:v>
                </c:pt>
                <c:pt idx="4054">
                  <c:v>8.4894380573631896</c:v>
                </c:pt>
                <c:pt idx="4055">
                  <c:v>8.4894380573631896</c:v>
                </c:pt>
                <c:pt idx="4056">
                  <c:v>8.4894380573631896</c:v>
                </c:pt>
                <c:pt idx="4057">
                  <c:v>8.4894380573631896</c:v>
                </c:pt>
                <c:pt idx="4058">
                  <c:v>8.4894380573631896</c:v>
                </c:pt>
                <c:pt idx="4059">
                  <c:v>8.4894380573631896</c:v>
                </c:pt>
                <c:pt idx="4060">
                  <c:v>8.4894380573631896</c:v>
                </c:pt>
                <c:pt idx="4061">
                  <c:v>8.4894380573631896</c:v>
                </c:pt>
                <c:pt idx="4062">
                  <c:v>8.4894380573631896</c:v>
                </c:pt>
                <c:pt idx="4063">
                  <c:v>8.4894380573631896</c:v>
                </c:pt>
                <c:pt idx="4064">
                  <c:v>8.4894380573631896</c:v>
                </c:pt>
                <c:pt idx="4065">
                  <c:v>8.4894380573631896</c:v>
                </c:pt>
                <c:pt idx="4066">
                  <c:v>8.4894380573631896</c:v>
                </c:pt>
                <c:pt idx="4067">
                  <c:v>8.4894380573631896</c:v>
                </c:pt>
                <c:pt idx="4068">
                  <c:v>8.4894380573631896</c:v>
                </c:pt>
                <c:pt idx="4069">
                  <c:v>8.4894380573631896</c:v>
                </c:pt>
                <c:pt idx="4070">
                  <c:v>8.4894380573631896</c:v>
                </c:pt>
                <c:pt idx="4071">
                  <c:v>8.4894380573631896</c:v>
                </c:pt>
                <c:pt idx="4072">
                  <c:v>8.4894380573631896</c:v>
                </c:pt>
                <c:pt idx="4073">
                  <c:v>8.4894380573631896</c:v>
                </c:pt>
                <c:pt idx="4074">
                  <c:v>8.4894380573631896</c:v>
                </c:pt>
                <c:pt idx="4075">
                  <c:v>8.4894380573631896</c:v>
                </c:pt>
                <c:pt idx="4076">
                  <c:v>8.4894380573631896</c:v>
                </c:pt>
                <c:pt idx="4077">
                  <c:v>8.4894380573631896</c:v>
                </c:pt>
                <c:pt idx="4078">
                  <c:v>8.4894380573631896</c:v>
                </c:pt>
                <c:pt idx="4079">
                  <c:v>8.4894380573631896</c:v>
                </c:pt>
                <c:pt idx="4080">
                  <c:v>8.4894380573631896</c:v>
                </c:pt>
                <c:pt idx="4081">
                  <c:v>8.4894380573631896</c:v>
                </c:pt>
                <c:pt idx="4082">
                  <c:v>8.4894380573631896</c:v>
                </c:pt>
                <c:pt idx="4083">
                  <c:v>8.4894380573631896</c:v>
                </c:pt>
                <c:pt idx="4084">
                  <c:v>8.4894380573631896</c:v>
                </c:pt>
                <c:pt idx="4085">
                  <c:v>8.4894380573631896</c:v>
                </c:pt>
                <c:pt idx="4086">
                  <c:v>8.4894380573631896</c:v>
                </c:pt>
                <c:pt idx="4087">
                  <c:v>8.4894380573631896</c:v>
                </c:pt>
                <c:pt idx="4088">
                  <c:v>8.4894380573631896</c:v>
                </c:pt>
                <c:pt idx="4089">
                  <c:v>8.4894380573631896</c:v>
                </c:pt>
                <c:pt idx="4090">
                  <c:v>8.4894380573631896</c:v>
                </c:pt>
                <c:pt idx="4091">
                  <c:v>8.4894380573631896</c:v>
                </c:pt>
                <c:pt idx="4092">
                  <c:v>8.4894380573631896</c:v>
                </c:pt>
                <c:pt idx="4093">
                  <c:v>8.4894380573631896</c:v>
                </c:pt>
                <c:pt idx="4094">
                  <c:v>8.4894380573631896</c:v>
                </c:pt>
                <c:pt idx="4095">
                  <c:v>8.4894380573631896</c:v>
                </c:pt>
                <c:pt idx="4096">
                  <c:v>8.4894380573631896</c:v>
                </c:pt>
                <c:pt idx="4097">
                  <c:v>8.4894380573631896</c:v>
                </c:pt>
                <c:pt idx="4098">
                  <c:v>8.4894380573631896</c:v>
                </c:pt>
                <c:pt idx="4099">
                  <c:v>8.4894380573631896</c:v>
                </c:pt>
                <c:pt idx="4100">
                  <c:v>8.4894380573631896</c:v>
                </c:pt>
                <c:pt idx="4101">
                  <c:v>8.4894380573631896</c:v>
                </c:pt>
                <c:pt idx="4102">
                  <c:v>8.4894380573631896</c:v>
                </c:pt>
                <c:pt idx="4103">
                  <c:v>8.4894380573631896</c:v>
                </c:pt>
                <c:pt idx="4104">
                  <c:v>8.4894380573631896</c:v>
                </c:pt>
                <c:pt idx="4105">
                  <c:v>8.4894380573631896</c:v>
                </c:pt>
                <c:pt idx="4106">
                  <c:v>8.4894380573631896</c:v>
                </c:pt>
                <c:pt idx="4107">
                  <c:v>8.4894380573631896</c:v>
                </c:pt>
                <c:pt idx="4108">
                  <c:v>8.4894380573631896</c:v>
                </c:pt>
                <c:pt idx="4109">
                  <c:v>8.4894380573631896</c:v>
                </c:pt>
                <c:pt idx="4110">
                  <c:v>8.4894380573631896</c:v>
                </c:pt>
                <c:pt idx="4111">
                  <c:v>8.4894380573631896</c:v>
                </c:pt>
                <c:pt idx="4112">
                  <c:v>8.4894380573631896</c:v>
                </c:pt>
                <c:pt idx="4113">
                  <c:v>8.4894380573631896</c:v>
                </c:pt>
                <c:pt idx="4114">
                  <c:v>8.4894380573631896</c:v>
                </c:pt>
                <c:pt idx="4115">
                  <c:v>8.4894380573631896</c:v>
                </c:pt>
                <c:pt idx="4116">
                  <c:v>8.4894380573631896</c:v>
                </c:pt>
                <c:pt idx="4117">
                  <c:v>8.4894380573631896</c:v>
                </c:pt>
                <c:pt idx="4118">
                  <c:v>8.4894380573631896</c:v>
                </c:pt>
                <c:pt idx="4119">
                  <c:v>8.4894380573631896</c:v>
                </c:pt>
                <c:pt idx="4120">
                  <c:v>8.4894380573631896</c:v>
                </c:pt>
                <c:pt idx="4121">
                  <c:v>8.4894380573631896</c:v>
                </c:pt>
                <c:pt idx="4122">
                  <c:v>8.4894380573631896</c:v>
                </c:pt>
                <c:pt idx="4123">
                  <c:v>8.4894380573631896</c:v>
                </c:pt>
                <c:pt idx="4124">
                  <c:v>8.4894380573631896</c:v>
                </c:pt>
                <c:pt idx="4125">
                  <c:v>8.4894380573631896</c:v>
                </c:pt>
                <c:pt idx="4126">
                  <c:v>8.4894380573631896</c:v>
                </c:pt>
                <c:pt idx="4127">
                  <c:v>8.4894380573631896</c:v>
                </c:pt>
                <c:pt idx="4128">
                  <c:v>8.4894380573631896</c:v>
                </c:pt>
                <c:pt idx="4129">
                  <c:v>8.4894380573631896</c:v>
                </c:pt>
                <c:pt idx="4130">
                  <c:v>8.4894380573631896</c:v>
                </c:pt>
                <c:pt idx="4131">
                  <c:v>8.4894380573631896</c:v>
                </c:pt>
                <c:pt idx="4132">
                  <c:v>8.4894380573631896</c:v>
                </c:pt>
                <c:pt idx="4133">
                  <c:v>8.4894380573631896</c:v>
                </c:pt>
                <c:pt idx="4134">
                  <c:v>8.4894380573631896</c:v>
                </c:pt>
                <c:pt idx="4135">
                  <c:v>8.4894380573631896</c:v>
                </c:pt>
                <c:pt idx="4136">
                  <c:v>8.4894380573631896</c:v>
                </c:pt>
                <c:pt idx="4137">
                  <c:v>8.4894380573631896</c:v>
                </c:pt>
                <c:pt idx="4138">
                  <c:v>8.4894380573631896</c:v>
                </c:pt>
                <c:pt idx="4139">
                  <c:v>8.4894380573631896</c:v>
                </c:pt>
                <c:pt idx="4140">
                  <c:v>8.4894380573631896</c:v>
                </c:pt>
                <c:pt idx="4141">
                  <c:v>8.4894380573631896</c:v>
                </c:pt>
                <c:pt idx="4142">
                  <c:v>8.4894380573631896</c:v>
                </c:pt>
                <c:pt idx="4143">
                  <c:v>8.4894380573631896</c:v>
                </c:pt>
                <c:pt idx="4144">
                  <c:v>8.4894380573631896</c:v>
                </c:pt>
                <c:pt idx="4145">
                  <c:v>8.4894380573631896</c:v>
                </c:pt>
                <c:pt idx="4146">
                  <c:v>8.4894380573631896</c:v>
                </c:pt>
                <c:pt idx="4147">
                  <c:v>8.4894380573631896</c:v>
                </c:pt>
                <c:pt idx="4148">
                  <c:v>8.4894380573631896</c:v>
                </c:pt>
                <c:pt idx="4149">
                  <c:v>8.4894380573631896</c:v>
                </c:pt>
                <c:pt idx="4150">
                  <c:v>8.4894380573631896</c:v>
                </c:pt>
                <c:pt idx="4151">
                  <c:v>8.4894380573631896</c:v>
                </c:pt>
                <c:pt idx="4152">
                  <c:v>8.4894380573631896</c:v>
                </c:pt>
                <c:pt idx="4153">
                  <c:v>8.4894380573631896</c:v>
                </c:pt>
                <c:pt idx="4154">
                  <c:v>8.4894380573631896</c:v>
                </c:pt>
                <c:pt idx="4155">
                  <c:v>8.4894380573631896</c:v>
                </c:pt>
                <c:pt idx="4156">
                  <c:v>8.4894380573631896</c:v>
                </c:pt>
                <c:pt idx="4157">
                  <c:v>8.4894380573631896</c:v>
                </c:pt>
                <c:pt idx="4158">
                  <c:v>8.4894380573631896</c:v>
                </c:pt>
                <c:pt idx="4159">
                  <c:v>8.4894380573631896</c:v>
                </c:pt>
                <c:pt idx="4160">
                  <c:v>8.4894380573631896</c:v>
                </c:pt>
                <c:pt idx="4161">
                  <c:v>8.4894380573631896</c:v>
                </c:pt>
                <c:pt idx="4162">
                  <c:v>8.4894380573631896</c:v>
                </c:pt>
                <c:pt idx="4163">
                  <c:v>8.4894380573631896</c:v>
                </c:pt>
                <c:pt idx="4164">
                  <c:v>8.4894380573631896</c:v>
                </c:pt>
                <c:pt idx="4165">
                  <c:v>8.4894380573631896</c:v>
                </c:pt>
                <c:pt idx="4166">
                  <c:v>8.4894380573631896</c:v>
                </c:pt>
                <c:pt idx="4167">
                  <c:v>8.4894380573631896</c:v>
                </c:pt>
                <c:pt idx="4168">
                  <c:v>8.4894380573631896</c:v>
                </c:pt>
                <c:pt idx="4169">
                  <c:v>8.4894380573631896</c:v>
                </c:pt>
                <c:pt idx="4170">
                  <c:v>8.4894380573631896</c:v>
                </c:pt>
                <c:pt idx="4171">
                  <c:v>8.4894380573631896</c:v>
                </c:pt>
                <c:pt idx="4172">
                  <c:v>8.4894380573631896</c:v>
                </c:pt>
                <c:pt idx="4173">
                  <c:v>8.4894380573631896</c:v>
                </c:pt>
                <c:pt idx="4174">
                  <c:v>8.4894380573631896</c:v>
                </c:pt>
                <c:pt idx="4175">
                  <c:v>8.4894380573631896</c:v>
                </c:pt>
                <c:pt idx="4176">
                  <c:v>8.4894380573631896</c:v>
                </c:pt>
                <c:pt idx="4177">
                  <c:v>8.4894380573631896</c:v>
                </c:pt>
                <c:pt idx="4178">
                  <c:v>8.4894380573631896</c:v>
                </c:pt>
                <c:pt idx="4179">
                  <c:v>8.4894380573631896</c:v>
                </c:pt>
                <c:pt idx="4180">
                  <c:v>8.4894380573631896</c:v>
                </c:pt>
                <c:pt idx="4181">
                  <c:v>8.4894380573631896</c:v>
                </c:pt>
                <c:pt idx="4182">
                  <c:v>8.4894380573631896</c:v>
                </c:pt>
                <c:pt idx="4183">
                  <c:v>8.4894380573631896</c:v>
                </c:pt>
                <c:pt idx="4184">
                  <c:v>8.4894380573631896</c:v>
                </c:pt>
                <c:pt idx="4185">
                  <c:v>8.4894380573631896</c:v>
                </c:pt>
                <c:pt idx="4186">
                  <c:v>8.4894380573631896</c:v>
                </c:pt>
                <c:pt idx="4187">
                  <c:v>8.4894380573631896</c:v>
                </c:pt>
                <c:pt idx="4188">
                  <c:v>8.4894380573631896</c:v>
                </c:pt>
                <c:pt idx="4189">
                  <c:v>8.4894380573631896</c:v>
                </c:pt>
                <c:pt idx="4190">
                  <c:v>8.4894380573631896</c:v>
                </c:pt>
                <c:pt idx="4191">
                  <c:v>8.4894380573631896</c:v>
                </c:pt>
                <c:pt idx="4192">
                  <c:v>8.4894380573631896</c:v>
                </c:pt>
                <c:pt idx="4193">
                  <c:v>8.4894380573631896</c:v>
                </c:pt>
                <c:pt idx="4194">
                  <c:v>8.4894380573631896</c:v>
                </c:pt>
                <c:pt idx="4195">
                  <c:v>8.4894380573631896</c:v>
                </c:pt>
                <c:pt idx="4196">
                  <c:v>8.4894380573631896</c:v>
                </c:pt>
                <c:pt idx="4197">
                  <c:v>8.4894380573631896</c:v>
                </c:pt>
                <c:pt idx="4198">
                  <c:v>8.4894380573631896</c:v>
                </c:pt>
                <c:pt idx="4199">
                  <c:v>8.4894380573631896</c:v>
                </c:pt>
                <c:pt idx="4200">
                  <c:v>8.4894380573631896</c:v>
                </c:pt>
                <c:pt idx="4201">
                  <c:v>8.4894380573631896</c:v>
                </c:pt>
                <c:pt idx="4202">
                  <c:v>8.4894380573631896</c:v>
                </c:pt>
                <c:pt idx="4203">
                  <c:v>8.4894380573631896</c:v>
                </c:pt>
                <c:pt idx="4204">
                  <c:v>8.4894380573631896</c:v>
                </c:pt>
                <c:pt idx="4205">
                  <c:v>8.4894380573631896</c:v>
                </c:pt>
                <c:pt idx="4206">
                  <c:v>8.4894380573631896</c:v>
                </c:pt>
                <c:pt idx="4207">
                  <c:v>8.4894380573631896</c:v>
                </c:pt>
                <c:pt idx="4208">
                  <c:v>8.4894380573631896</c:v>
                </c:pt>
                <c:pt idx="4209">
                  <c:v>8.4894380573631896</c:v>
                </c:pt>
                <c:pt idx="4210">
                  <c:v>8.4894380573631896</c:v>
                </c:pt>
                <c:pt idx="4211">
                  <c:v>8.4894380573631896</c:v>
                </c:pt>
                <c:pt idx="4212">
                  <c:v>8.4894380573631896</c:v>
                </c:pt>
                <c:pt idx="4213">
                  <c:v>8.4894380573631896</c:v>
                </c:pt>
                <c:pt idx="4214">
                  <c:v>8.4894380573631896</c:v>
                </c:pt>
                <c:pt idx="4215">
                  <c:v>8.4894380573631896</c:v>
                </c:pt>
                <c:pt idx="4216">
                  <c:v>8.4894380573631896</c:v>
                </c:pt>
                <c:pt idx="4217">
                  <c:v>8.4894380573631896</c:v>
                </c:pt>
                <c:pt idx="4218">
                  <c:v>8.4894380573631896</c:v>
                </c:pt>
                <c:pt idx="4219">
                  <c:v>8.4894380573631896</c:v>
                </c:pt>
                <c:pt idx="4220">
                  <c:v>8.4894380573631896</c:v>
                </c:pt>
                <c:pt idx="4221">
                  <c:v>8.4894380573631896</c:v>
                </c:pt>
                <c:pt idx="4222">
                  <c:v>8.4894380573631896</c:v>
                </c:pt>
                <c:pt idx="4223">
                  <c:v>8.4894380573631896</c:v>
                </c:pt>
                <c:pt idx="4224">
                  <c:v>8.4894380573631896</c:v>
                </c:pt>
                <c:pt idx="4225">
                  <c:v>8.4894380573631896</c:v>
                </c:pt>
                <c:pt idx="4226">
                  <c:v>8.4894380573631896</c:v>
                </c:pt>
                <c:pt idx="4227">
                  <c:v>8.4894380573631896</c:v>
                </c:pt>
                <c:pt idx="4228">
                  <c:v>8.4894380573631896</c:v>
                </c:pt>
                <c:pt idx="4229">
                  <c:v>8.4894380573631896</c:v>
                </c:pt>
                <c:pt idx="4230">
                  <c:v>8.4894380573631896</c:v>
                </c:pt>
                <c:pt idx="4231">
                  <c:v>8.4894380573631896</c:v>
                </c:pt>
                <c:pt idx="4232">
                  <c:v>8.4894380573631896</c:v>
                </c:pt>
                <c:pt idx="4233">
                  <c:v>8.4894380573631896</c:v>
                </c:pt>
                <c:pt idx="4234">
                  <c:v>8.4894380573631896</c:v>
                </c:pt>
                <c:pt idx="4235">
                  <c:v>8.4894380573631896</c:v>
                </c:pt>
                <c:pt idx="4236">
                  <c:v>8.4894380573631896</c:v>
                </c:pt>
                <c:pt idx="4237">
                  <c:v>8.4894380573631896</c:v>
                </c:pt>
                <c:pt idx="4238">
                  <c:v>8.4894380573631896</c:v>
                </c:pt>
                <c:pt idx="4239">
                  <c:v>8.4894380573631896</c:v>
                </c:pt>
                <c:pt idx="4240">
                  <c:v>8.4894380573631896</c:v>
                </c:pt>
                <c:pt idx="4241">
                  <c:v>8.4894380573631896</c:v>
                </c:pt>
                <c:pt idx="4242">
                  <c:v>8.4894380573631896</c:v>
                </c:pt>
                <c:pt idx="4243">
                  <c:v>8.4894380573631896</c:v>
                </c:pt>
                <c:pt idx="4244">
                  <c:v>8.4894380573631896</c:v>
                </c:pt>
                <c:pt idx="4245">
                  <c:v>8.4894380573631896</c:v>
                </c:pt>
                <c:pt idx="4246">
                  <c:v>8.4894380573631896</c:v>
                </c:pt>
                <c:pt idx="4247">
                  <c:v>8.4894380573631896</c:v>
                </c:pt>
                <c:pt idx="4248">
                  <c:v>8.4894380573631896</c:v>
                </c:pt>
                <c:pt idx="4249">
                  <c:v>8.4894380573631896</c:v>
                </c:pt>
                <c:pt idx="4250">
                  <c:v>8.4894380573631896</c:v>
                </c:pt>
                <c:pt idx="4251">
                  <c:v>8.4894380573631896</c:v>
                </c:pt>
                <c:pt idx="4252">
                  <c:v>8.4894380573631896</c:v>
                </c:pt>
                <c:pt idx="4253">
                  <c:v>8.4894380573631896</c:v>
                </c:pt>
                <c:pt idx="4254">
                  <c:v>8.4894380573631896</c:v>
                </c:pt>
                <c:pt idx="4255">
                  <c:v>8.4894380573631896</c:v>
                </c:pt>
                <c:pt idx="4256">
                  <c:v>8.4894380573631896</c:v>
                </c:pt>
                <c:pt idx="4257">
                  <c:v>8.4894380573631896</c:v>
                </c:pt>
                <c:pt idx="4258">
                  <c:v>8.4894380573631896</c:v>
                </c:pt>
                <c:pt idx="4259">
                  <c:v>8.4894380573631896</c:v>
                </c:pt>
                <c:pt idx="4260">
                  <c:v>8.4894380573631896</c:v>
                </c:pt>
                <c:pt idx="4261">
                  <c:v>8.4894380573631896</c:v>
                </c:pt>
                <c:pt idx="4262">
                  <c:v>8.4894380573631896</c:v>
                </c:pt>
                <c:pt idx="4263">
                  <c:v>8.4894380573631896</c:v>
                </c:pt>
                <c:pt idx="4264">
                  <c:v>8.4894380573631896</c:v>
                </c:pt>
                <c:pt idx="4265">
                  <c:v>8.4894380573631896</c:v>
                </c:pt>
                <c:pt idx="4266">
                  <c:v>8.4894380573631896</c:v>
                </c:pt>
                <c:pt idx="4267">
                  <c:v>8.4894380573631896</c:v>
                </c:pt>
                <c:pt idx="4268">
                  <c:v>8.4894380573631896</c:v>
                </c:pt>
                <c:pt idx="4269">
                  <c:v>8.4894380573631896</c:v>
                </c:pt>
                <c:pt idx="4270">
                  <c:v>8.4894380573631896</c:v>
                </c:pt>
                <c:pt idx="4271">
                  <c:v>8.4894380573631896</c:v>
                </c:pt>
                <c:pt idx="4272">
                  <c:v>8.4894380573631896</c:v>
                </c:pt>
                <c:pt idx="4273">
                  <c:v>8.4894380573631896</c:v>
                </c:pt>
                <c:pt idx="4274">
                  <c:v>8.4894380573631896</c:v>
                </c:pt>
                <c:pt idx="4275">
                  <c:v>8.4894380573631896</c:v>
                </c:pt>
                <c:pt idx="4276">
                  <c:v>8.4894380573631896</c:v>
                </c:pt>
                <c:pt idx="4277">
                  <c:v>8.4894380573631896</c:v>
                </c:pt>
                <c:pt idx="4278">
                  <c:v>8.4894380573631896</c:v>
                </c:pt>
                <c:pt idx="4279">
                  <c:v>8.4894380573631896</c:v>
                </c:pt>
                <c:pt idx="4280">
                  <c:v>8.4894380573631896</c:v>
                </c:pt>
                <c:pt idx="4281">
                  <c:v>8.4894380573631896</c:v>
                </c:pt>
                <c:pt idx="4282">
                  <c:v>8.4894380573631896</c:v>
                </c:pt>
                <c:pt idx="4283">
                  <c:v>8.4894380573631896</c:v>
                </c:pt>
                <c:pt idx="4284">
                  <c:v>8.4894380573631896</c:v>
                </c:pt>
                <c:pt idx="4285">
                  <c:v>8.4894380573631896</c:v>
                </c:pt>
                <c:pt idx="4286">
                  <c:v>8.4894380573631896</c:v>
                </c:pt>
                <c:pt idx="4287">
                  <c:v>8.4894380573631896</c:v>
                </c:pt>
                <c:pt idx="4288">
                  <c:v>8.4894380573631896</c:v>
                </c:pt>
                <c:pt idx="4289">
                  <c:v>8.4894380573631896</c:v>
                </c:pt>
                <c:pt idx="4290">
                  <c:v>8.4894380573631896</c:v>
                </c:pt>
                <c:pt idx="4291">
                  <c:v>8.4894380573631896</c:v>
                </c:pt>
                <c:pt idx="4292">
                  <c:v>8.4894380573631896</c:v>
                </c:pt>
                <c:pt idx="4293">
                  <c:v>8.4894380573631896</c:v>
                </c:pt>
                <c:pt idx="4294">
                  <c:v>8.4894380573631896</c:v>
                </c:pt>
                <c:pt idx="4295">
                  <c:v>8.4894380573631896</c:v>
                </c:pt>
                <c:pt idx="4296">
                  <c:v>8.4894380573631896</c:v>
                </c:pt>
                <c:pt idx="4297">
                  <c:v>8.4894380573631896</c:v>
                </c:pt>
                <c:pt idx="4298">
                  <c:v>8.4894380573631896</c:v>
                </c:pt>
                <c:pt idx="4299">
                  <c:v>8.4894380573631896</c:v>
                </c:pt>
                <c:pt idx="4300">
                  <c:v>8.4894380573631896</c:v>
                </c:pt>
                <c:pt idx="4301">
                  <c:v>8.4894380573631896</c:v>
                </c:pt>
                <c:pt idx="4302">
                  <c:v>8.4894380573631896</c:v>
                </c:pt>
                <c:pt idx="4303">
                  <c:v>8.4894380573631896</c:v>
                </c:pt>
                <c:pt idx="4304">
                  <c:v>8.4894380573631896</c:v>
                </c:pt>
                <c:pt idx="4305">
                  <c:v>8.4894380573631896</c:v>
                </c:pt>
                <c:pt idx="4306">
                  <c:v>8.4894380573631896</c:v>
                </c:pt>
                <c:pt idx="4307">
                  <c:v>8.4894380573631896</c:v>
                </c:pt>
                <c:pt idx="4308">
                  <c:v>8.4894380573631896</c:v>
                </c:pt>
                <c:pt idx="4309">
                  <c:v>8.4894380573631896</c:v>
                </c:pt>
                <c:pt idx="4310">
                  <c:v>8.4894380573631896</c:v>
                </c:pt>
                <c:pt idx="4311">
                  <c:v>8.4894380573631896</c:v>
                </c:pt>
                <c:pt idx="4312">
                  <c:v>8.4894380573631896</c:v>
                </c:pt>
                <c:pt idx="4313">
                  <c:v>8.4894380573631896</c:v>
                </c:pt>
                <c:pt idx="4314">
                  <c:v>8.4894380573631896</c:v>
                </c:pt>
                <c:pt idx="4315">
                  <c:v>8.4894380573631896</c:v>
                </c:pt>
                <c:pt idx="4316">
                  <c:v>8.4894380573631896</c:v>
                </c:pt>
                <c:pt idx="4317">
                  <c:v>8.4894380573631896</c:v>
                </c:pt>
                <c:pt idx="4318">
                  <c:v>8.4894380573631896</c:v>
                </c:pt>
                <c:pt idx="4319">
                  <c:v>8.4894380573631896</c:v>
                </c:pt>
                <c:pt idx="4320">
                  <c:v>8.4894380573631896</c:v>
                </c:pt>
                <c:pt idx="4321">
                  <c:v>8.4894380573631896</c:v>
                </c:pt>
                <c:pt idx="4322">
                  <c:v>8.4894380573631896</c:v>
                </c:pt>
                <c:pt idx="4323">
                  <c:v>8.4894380573631896</c:v>
                </c:pt>
                <c:pt idx="4324">
                  <c:v>8.4894380573631896</c:v>
                </c:pt>
                <c:pt idx="4325">
                  <c:v>8.4894380573631896</c:v>
                </c:pt>
                <c:pt idx="4326">
                  <c:v>8.4894380573631896</c:v>
                </c:pt>
                <c:pt idx="4327">
                  <c:v>8.4894380573631896</c:v>
                </c:pt>
                <c:pt idx="4328">
                  <c:v>8.4894380573631896</c:v>
                </c:pt>
                <c:pt idx="4329">
                  <c:v>8.4894380573631896</c:v>
                </c:pt>
                <c:pt idx="4330">
                  <c:v>8.4894380573631896</c:v>
                </c:pt>
                <c:pt idx="4331">
                  <c:v>8.4894380573631896</c:v>
                </c:pt>
                <c:pt idx="4332">
                  <c:v>8.4894380573631896</c:v>
                </c:pt>
                <c:pt idx="4333">
                  <c:v>8.4894380573631896</c:v>
                </c:pt>
                <c:pt idx="4334">
                  <c:v>8.4894380573631896</c:v>
                </c:pt>
                <c:pt idx="4335">
                  <c:v>8.4894380573631896</c:v>
                </c:pt>
                <c:pt idx="4336">
                  <c:v>8.4894380573631896</c:v>
                </c:pt>
                <c:pt idx="4337">
                  <c:v>8.4894380573631896</c:v>
                </c:pt>
                <c:pt idx="4338">
                  <c:v>8.4894380573631896</c:v>
                </c:pt>
                <c:pt idx="4339">
                  <c:v>8.4894380573631896</c:v>
                </c:pt>
                <c:pt idx="4340">
                  <c:v>8.4894380573631896</c:v>
                </c:pt>
                <c:pt idx="4341">
                  <c:v>8.4894380573631896</c:v>
                </c:pt>
                <c:pt idx="4342">
                  <c:v>8.4894380573631896</c:v>
                </c:pt>
                <c:pt idx="4343">
                  <c:v>8.4894380573631896</c:v>
                </c:pt>
                <c:pt idx="4344">
                  <c:v>8.4894380573631896</c:v>
                </c:pt>
                <c:pt idx="4345">
                  <c:v>8.4894380573631896</c:v>
                </c:pt>
                <c:pt idx="4346">
                  <c:v>8.4894380573631896</c:v>
                </c:pt>
                <c:pt idx="4347">
                  <c:v>8.4894380573631896</c:v>
                </c:pt>
                <c:pt idx="4348">
                  <c:v>8.4894380573631896</c:v>
                </c:pt>
                <c:pt idx="4349">
                  <c:v>8.4894380573631896</c:v>
                </c:pt>
                <c:pt idx="4350">
                  <c:v>8.4894380573631896</c:v>
                </c:pt>
                <c:pt idx="4351">
                  <c:v>8.4894380573631896</c:v>
                </c:pt>
                <c:pt idx="4352">
                  <c:v>8.4894380573631896</c:v>
                </c:pt>
                <c:pt idx="4353">
                  <c:v>8.4894380573631896</c:v>
                </c:pt>
                <c:pt idx="4354">
                  <c:v>8.4894380573631896</c:v>
                </c:pt>
                <c:pt idx="4355">
                  <c:v>8.4894380573631896</c:v>
                </c:pt>
                <c:pt idx="4356">
                  <c:v>8.4894380573631896</c:v>
                </c:pt>
                <c:pt idx="4357">
                  <c:v>8.4894380573631896</c:v>
                </c:pt>
                <c:pt idx="4358">
                  <c:v>8.4894380573631896</c:v>
                </c:pt>
                <c:pt idx="4359">
                  <c:v>8.4894380573631896</c:v>
                </c:pt>
                <c:pt idx="4360">
                  <c:v>8.4894380573631896</c:v>
                </c:pt>
                <c:pt idx="4361">
                  <c:v>8.4894380573631896</c:v>
                </c:pt>
                <c:pt idx="4362">
                  <c:v>8.4894380573631896</c:v>
                </c:pt>
                <c:pt idx="4363">
                  <c:v>8.4894380573631896</c:v>
                </c:pt>
                <c:pt idx="4364">
                  <c:v>8.4894380573631896</c:v>
                </c:pt>
                <c:pt idx="4365">
                  <c:v>8.4894380573631896</c:v>
                </c:pt>
                <c:pt idx="4366">
                  <c:v>8.4894380573631896</c:v>
                </c:pt>
                <c:pt idx="4367">
                  <c:v>8.4894380573631896</c:v>
                </c:pt>
                <c:pt idx="4368">
                  <c:v>8.4894380573631896</c:v>
                </c:pt>
                <c:pt idx="4369">
                  <c:v>8.4894380573631896</c:v>
                </c:pt>
                <c:pt idx="4370">
                  <c:v>8.4894380573631896</c:v>
                </c:pt>
                <c:pt idx="4371">
                  <c:v>8.4894380573631896</c:v>
                </c:pt>
                <c:pt idx="4372">
                  <c:v>8.4894380573631896</c:v>
                </c:pt>
                <c:pt idx="4373">
                  <c:v>8.4894380573631896</c:v>
                </c:pt>
                <c:pt idx="4374">
                  <c:v>8.4894380573631896</c:v>
                </c:pt>
                <c:pt idx="4375">
                  <c:v>8.4894380573631896</c:v>
                </c:pt>
                <c:pt idx="4376">
                  <c:v>8.4894380573631896</c:v>
                </c:pt>
                <c:pt idx="4377">
                  <c:v>8.4894380573631896</c:v>
                </c:pt>
                <c:pt idx="4378">
                  <c:v>8.4894380573631896</c:v>
                </c:pt>
                <c:pt idx="4379">
                  <c:v>8.4894380573631896</c:v>
                </c:pt>
                <c:pt idx="4380">
                  <c:v>8.4894380573631896</c:v>
                </c:pt>
                <c:pt idx="4381">
                  <c:v>8.4894380573631896</c:v>
                </c:pt>
                <c:pt idx="4382">
                  <c:v>8.4894380573631896</c:v>
                </c:pt>
                <c:pt idx="4383">
                  <c:v>8.4894380573631896</c:v>
                </c:pt>
                <c:pt idx="4384">
                  <c:v>8.4894380573631896</c:v>
                </c:pt>
                <c:pt idx="4385">
                  <c:v>8.4894380573631896</c:v>
                </c:pt>
                <c:pt idx="4386">
                  <c:v>8.4894380573631896</c:v>
                </c:pt>
                <c:pt idx="4387">
                  <c:v>8.4894380573631896</c:v>
                </c:pt>
                <c:pt idx="4388">
                  <c:v>8.4894380573631896</c:v>
                </c:pt>
                <c:pt idx="4389">
                  <c:v>8.4894380573631896</c:v>
                </c:pt>
                <c:pt idx="4390">
                  <c:v>8.4894380573631896</c:v>
                </c:pt>
                <c:pt idx="4391">
                  <c:v>8.4894380573631896</c:v>
                </c:pt>
                <c:pt idx="4392">
                  <c:v>8.4894380573631896</c:v>
                </c:pt>
                <c:pt idx="4393">
                  <c:v>8.4894380573631896</c:v>
                </c:pt>
                <c:pt idx="4394">
                  <c:v>8.4894380573631896</c:v>
                </c:pt>
                <c:pt idx="4395">
                  <c:v>8.4894380573631896</c:v>
                </c:pt>
                <c:pt idx="4396">
                  <c:v>8.4894380573631896</c:v>
                </c:pt>
                <c:pt idx="4397">
                  <c:v>8.4894380573631896</c:v>
                </c:pt>
                <c:pt idx="4398">
                  <c:v>8.4894380573631896</c:v>
                </c:pt>
                <c:pt idx="4399">
                  <c:v>8.4894380573631896</c:v>
                </c:pt>
                <c:pt idx="4400">
                  <c:v>8.4894380573631896</c:v>
                </c:pt>
                <c:pt idx="4401">
                  <c:v>8.4894380573631896</c:v>
                </c:pt>
                <c:pt idx="4402">
                  <c:v>8.4894380573631896</c:v>
                </c:pt>
                <c:pt idx="4403">
                  <c:v>8.4894380573631896</c:v>
                </c:pt>
                <c:pt idx="4404">
                  <c:v>8.4894380573631896</c:v>
                </c:pt>
                <c:pt idx="4405">
                  <c:v>8.4894380573631896</c:v>
                </c:pt>
                <c:pt idx="4406">
                  <c:v>8.4894380573631896</c:v>
                </c:pt>
                <c:pt idx="4407">
                  <c:v>8.4894380573631896</c:v>
                </c:pt>
                <c:pt idx="4408">
                  <c:v>8.4894380573631896</c:v>
                </c:pt>
                <c:pt idx="4409">
                  <c:v>8.4894380573631896</c:v>
                </c:pt>
                <c:pt idx="4410">
                  <c:v>8.4894380573631896</c:v>
                </c:pt>
                <c:pt idx="4411">
                  <c:v>8.4894380573631896</c:v>
                </c:pt>
                <c:pt idx="4412">
                  <c:v>8.4894380573631896</c:v>
                </c:pt>
                <c:pt idx="4413">
                  <c:v>8.4894380573631896</c:v>
                </c:pt>
                <c:pt idx="4414">
                  <c:v>8.4894380573631896</c:v>
                </c:pt>
                <c:pt idx="4415">
                  <c:v>8.4894380573631896</c:v>
                </c:pt>
                <c:pt idx="4416">
                  <c:v>8.4894380573631896</c:v>
                </c:pt>
                <c:pt idx="4417">
                  <c:v>8.4894380573631896</c:v>
                </c:pt>
                <c:pt idx="4418">
                  <c:v>8.4894380573631896</c:v>
                </c:pt>
                <c:pt idx="4419">
                  <c:v>8.4894380573631896</c:v>
                </c:pt>
                <c:pt idx="4420">
                  <c:v>8.4894380573631896</c:v>
                </c:pt>
                <c:pt idx="4421">
                  <c:v>8.4894380573631896</c:v>
                </c:pt>
                <c:pt idx="4422">
                  <c:v>8.4894380573631896</c:v>
                </c:pt>
                <c:pt idx="4423">
                  <c:v>8.4894380573631896</c:v>
                </c:pt>
                <c:pt idx="4424">
                  <c:v>8.4894380573631896</c:v>
                </c:pt>
                <c:pt idx="4425">
                  <c:v>8.4894380573631896</c:v>
                </c:pt>
                <c:pt idx="4426">
                  <c:v>8.4894380573631896</c:v>
                </c:pt>
                <c:pt idx="4427">
                  <c:v>8.4894380573631896</c:v>
                </c:pt>
                <c:pt idx="4428">
                  <c:v>8.4894380573631896</c:v>
                </c:pt>
                <c:pt idx="4429">
                  <c:v>8.4894380573631896</c:v>
                </c:pt>
                <c:pt idx="4430">
                  <c:v>8.4894380573631896</c:v>
                </c:pt>
                <c:pt idx="4431">
                  <c:v>8.4894380573631896</c:v>
                </c:pt>
                <c:pt idx="4432">
                  <c:v>8.4894380573631896</c:v>
                </c:pt>
                <c:pt idx="4433">
                  <c:v>8.4894380573631896</c:v>
                </c:pt>
                <c:pt idx="4434">
                  <c:v>8.4894380573631896</c:v>
                </c:pt>
                <c:pt idx="4435">
                  <c:v>8.4894380573631896</c:v>
                </c:pt>
                <c:pt idx="4436">
                  <c:v>8.4894380573631896</c:v>
                </c:pt>
                <c:pt idx="4437">
                  <c:v>8.4894380573631896</c:v>
                </c:pt>
                <c:pt idx="4438">
                  <c:v>8.4894380573631896</c:v>
                </c:pt>
                <c:pt idx="4439">
                  <c:v>8.4894380573631896</c:v>
                </c:pt>
                <c:pt idx="4440">
                  <c:v>8.4894380573631896</c:v>
                </c:pt>
                <c:pt idx="4441">
                  <c:v>8.4894380573631896</c:v>
                </c:pt>
                <c:pt idx="4442">
                  <c:v>8.4894380573631896</c:v>
                </c:pt>
                <c:pt idx="4443">
                  <c:v>8.4894380573631896</c:v>
                </c:pt>
                <c:pt idx="4444">
                  <c:v>8.4894380573631896</c:v>
                </c:pt>
                <c:pt idx="4445">
                  <c:v>8.4894380573631896</c:v>
                </c:pt>
                <c:pt idx="4446">
                  <c:v>8.4894380573631896</c:v>
                </c:pt>
                <c:pt idx="4447">
                  <c:v>8.4894380573631896</c:v>
                </c:pt>
                <c:pt idx="4448">
                  <c:v>8.4894380573631896</c:v>
                </c:pt>
                <c:pt idx="4449">
                  <c:v>8.4894380573631896</c:v>
                </c:pt>
                <c:pt idx="4450">
                  <c:v>8.4894380573631896</c:v>
                </c:pt>
                <c:pt idx="4451">
                  <c:v>8.4894380573631896</c:v>
                </c:pt>
                <c:pt idx="4452">
                  <c:v>8.4894380573631896</c:v>
                </c:pt>
                <c:pt idx="4453">
                  <c:v>8.4894380573631896</c:v>
                </c:pt>
                <c:pt idx="4454">
                  <c:v>8.4894380573631896</c:v>
                </c:pt>
                <c:pt idx="4455">
                  <c:v>8.4894380573631896</c:v>
                </c:pt>
                <c:pt idx="4456">
                  <c:v>8.4894380573631896</c:v>
                </c:pt>
                <c:pt idx="4457">
                  <c:v>8.4894380573631896</c:v>
                </c:pt>
                <c:pt idx="4458">
                  <c:v>8.4894380573631896</c:v>
                </c:pt>
                <c:pt idx="4459">
                  <c:v>8.4894380573631896</c:v>
                </c:pt>
                <c:pt idx="4460">
                  <c:v>8.4894380573631896</c:v>
                </c:pt>
                <c:pt idx="4461">
                  <c:v>8.4894380573631896</c:v>
                </c:pt>
                <c:pt idx="4462">
                  <c:v>8.4894380573631896</c:v>
                </c:pt>
                <c:pt idx="4463">
                  <c:v>8.4894380573631896</c:v>
                </c:pt>
                <c:pt idx="4464">
                  <c:v>8.4894380573631896</c:v>
                </c:pt>
                <c:pt idx="4465">
                  <c:v>8.4894380573631896</c:v>
                </c:pt>
                <c:pt idx="4466">
                  <c:v>8.4894380573631896</c:v>
                </c:pt>
                <c:pt idx="4467">
                  <c:v>8.4894380573631896</c:v>
                </c:pt>
                <c:pt idx="4468">
                  <c:v>8.4894380573631896</c:v>
                </c:pt>
                <c:pt idx="4469">
                  <c:v>8.4894380573631896</c:v>
                </c:pt>
                <c:pt idx="4470">
                  <c:v>8.4894380573631896</c:v>
                </c:pt>
                <c:pt idx="4471">
                  <c:v>8.4894380573631896</c:v>
                </c:pt>
                <c:pt idx="4472">
                  <c:v>8.4894380573631896</c:v>
                </c:pt>
                <c:pt idx="4473">
                  <c:v>8.4894380573631896</c:v>
                </c:pt>
                <c:pt idx="4474">
                  <c:v>8.4894380573631896</c:v>
                </c:pt>
                <c:pt idx="4475">
                  <c:v>8.4894380573631896</c:v>
                </c:pt>
                <c:pt idx="4476">
                  <c:v>8.4894380573631896</c:v>
                </c:pt>
                <c:pt idx="4477">
                  <c:v>8.4894380573631896</c:v>
                </c:pt>
                <c:pt idx="4478">
                  <c:v>8.4894380573631896</c:v>
                </c:pt>
                <c:pt idx="4479">
                  <c:v>8.4894380573631896</c:v>
                </c:pt>
                <c:pt idx="4480">
                  <c:v>8.4894380573631896</c:v>
                </c:pt>
                <c:pt idx="4481">
                  <c:v>8.4894380573631896</c:v>
                </c:pt>
                <c:pt idx="4482">
                  <c:v>8.4894380573631896</c:v>
                </c:pt>
                <c:pt idx="4483">
                  <c:v>8.4894380573631896</c:v>
                </c:pt>
                <c:pt idx="4484">
                  <c:v>8.4894380573631896</c:v>
                </c:pt>
                <c:pt idx="4485">
                  <c:v>8.4894380573631896</c:v>
                </c:pt>
                <c:pt idx="4486">
                  <c:v>8.4894380573631896</c:v>
                </c:pt>
                <c:pt idx="4487">
                  <c:v>8.4894380573631896</c:v>
                </c:pt>
                <c:pt idx="4488">
                  <c:v>8.4894380573631896</c:v>
                </c:pt>
                <c:pt idx="4489">
                  <c:v>8.4894380573631896</c:v>
                </c:pt>
                <c:pt idx="4490">
                  <c:v>8.4894380573631896</c:v>
                </c:pt>
                <c:pt idx="4491">
                  <c:v>8.4894380573631896</c:v>
                </c:pt>
                <c:pt idx="4492">
                  <c:v>8.4894380573631896</c:v>
                </c:pt>
                <c:pt idx="4493">
                  <c:v>8.4894380573631896</c:v>
                </c:pt>
                <c:pt idx="4494">
                  <c:v>8.4894380573631896</c:v>
                </c:pt>
                <c:pt idx="4495">
                  <c:v>8.4894380573631896</c:v>
                </c:pt>
                <c:pt idx="4496">
                  <c:v>8.4894380573631896</c:v>
                </c:pt>
                <c:pt idx="4497">
                  <c:v>8.4894380573631896</c:v>
                </c:pt>
                <c:pt idx="4498">
                  <c:v>8.4894380573631896</c:v>
                </c:pt>
                <c:pt idx="4499">
                  <c:v>8.4894380573631896</c:v>
                </c:pt>
                <c:pt idx="4500">
                  <c:v>8.4894380573631896</c:v>
                </c:pt>
                <c:pt idx="4501">
                  <c:v>8.4894380573631896</c:v>
                </c:pt>
                <c:pt idx="4502">
                  <c:v>8.4894380573631896</c:v>
                </c:pt>
                <c:pt idx="4503">
                  <c:v>8.4894380573631896</c:v>
                </c:pt>
                <c:pt idx="4504">
                  <c:v>8.4894380573631896</c:v>
                </c:pt>
                <c:pt idx="4505">
                  <c:v>8.4894380573631896</c:v>
                </c:pt>
                <c:pt idx="4506">
                  <c:v>8.4894380573631896</c:v>
                </c:pt>
                <c:pt idx="4507">
                  <c:v>8.4894380573631896</c:v>
                </c:pt>
                <c:pt idx="4508">
                  <c:v>8.4894380573631896</c:v>
                </c:pt>
                <c:pt idx="4509">
                  <c:v>8.4894380573631896</c:v>
                </c:pt>
                <c:pt idx="4510">
                  <c:v>8.4894380573631896</c:v>
                </c:pt>
                <c:pt idx="4511">
                  <c:v>8.4894380573631896</c:v>
                </c:pt>
                <c:pt idx="4512">
                  <c:v>8.4894380573631896</c:v>
                </c:pt>
                <c:pt idx="4513">
                  <c:v>8.4894380573631896</c:v>
                </c:pt>
                <c:pt idx="4514">
                  <c:v>8.4894380573631896</c:v>
                </c:pt>
                <c:pt idx="4515">
                  <c:v>8.4894380573631896</c:v>
                </c:pt>
                <c:pt idx="4516">
                  <c:v>8.4894380573631896</c:v>
                </c:pt>
                <c:pt idx="4517">
                  <c:v>8.4894380573631896</c:v>
                </c:pt>
                <c:pt idx="4518">
                  <c:v>8.4894380573631896</c:v>
                </c:pt>
                <c:pt idx="4519">
                  <c:v>8.4894380573631896</c:v>
                </c:pt>
                <c:pt idx="4520">
                  <c:v>8.4894380573631896</c:v>
                </c:pt>
                <c:pt idx="4521">
                  <c:v>8.4894380573631896</c:v>
                </c:pt>
                <c:pt idx="4522">
                  <c:v>8.4894380573631896</c:v>
                </c:pt>
                <c:pt idx="4523">
                  <c:v>8.4894380573631896</c:v>
                </c:pt>
                <c:pt idx="4524">
                  <c:v>8.4894380573631896</c:v>
                </c:pt>
                <c:pt idx="4525">
                  <c:v>8.4894380573631896</c:v>
                </c:pt>
                <c:pt idx="4526">
                  <c:v>8.4894380573631896</c:v>
                </c:pt>
                <c:pt idx="4527">
                  <c:v>8.4894380573631896</c:v>
                </c:pt>
                <c:pt idx="4528">
                  <c:v>8.4894380573631896</c:v>
                </c:pt>
                <c:pt idx="4529">
                  <c:v>8.4894380573631896</c:v>
                </c:pt>
                <c:pt idx="4530">
                  <c:v>8.4894380573631896</c:v>
                </c:pt>
                <c:pt idx="4531">
                  <c:v>8.4894380573631896</c:v>
                </c:pt>
                <c:pt idx="4532">
                  <c:v>8.4894380573631896</c:v>
                </c:pt>
                <c:pt idx="4533">
                  <c:v>8.4894380573631896</c:v>
                </c:pt>
                <c:pt idx="4534">
                  <c:v>8.4894380573631896</c:v>
                </c:pt>
                <c:pt idx="4535">
                  <c:v>8.4894380573631896</c:v>
                </c:pt>
                <c:pt idx="4536">
                  <c:v>8.4894380573631896</c:v>
                </c:pt>
                <c:pt idx="4537">
                  <c:v>8.4894380573631896</c:v>
                </c:pt>
                <c:pt idx="4538">
                  <c:v>8.4894380573631896</c:v>
                </c:pt>
                <c:pt idx="4539">
                  <c:v>8.4894380573631896</c:v>
                </c:pt>
                <c:pt idx="4540">
                  <c:v>8.4894380573631896</c:v>
                </c:pt>
                <c:pt idx="4541">
                  <c:v>8.4894380573631896</c:v>
                </c:pt>
                <c:pt idx="4542">
                  <c:v>8.4894380573631896</c:v>
                </c:pt>
                <c:pt idx="4543">
                  <c:v>8.4894380573631896</c:v>
                </c:pt>
                <c:pt idx="4544">
                  <c:v>8.4894380573631896</c:v>
                </c:pt>
                <c:pt idx="4545">
                  <c:v>8.4894380573631896</c:v>
                </c:pt>
                <c:pt idx="4546">
                  <c:v>8.4894380573631896</c:v>
                </c:pt>
                <c:pt idx="4547">
                  <c:v>8.4894380573631896</c:v>
                </c:pt>
                <c:pt idx="4548">
                  <c:v>8.4894380573631896</c:v>
                </c:pt>
                <c:pt idx="4549">
                  <c:v>8.4894380573631896</c:v>
                </c:pt>
                <c:pt idx="4550">
                  <c:v>8.4894380573631896</c:v>
                </c:pt>
                <c:pt idx="4551">
                  <c:v>8.4894380573631896</c:v>
                </c:pt>
                <c:pt idx="4552">
                  <c:v>8.4894380573631896</c:v>
                </c:pt>
                <c:pt idx="4553">
                  <c:v>8.4894380573631896</c:v>
                </c:pt>
                <c:pt idx="4554">
                  <c:v>8.4894380573631896</c:v>
                </c:pt>
                <c:pt idx="4555">
                  <c:v>8.4894380573631896</c:v>
                </c:pt>
                <c:pt idx="4556">
                  <c:v>8.4894380573631896</c:v>
                </c:pt>
                <c:pt idx="4557">
                  <c:v>8.4894380573631896</c:v>
                </c:pt>
                <c:pt idx="4558">
                  <c:v>8.4894380573631896</c:v>
                </c:pt>
                <c:pt idx="4559">
                  <c:v>8.4894380573631896</c:v>
                </c:pt>
                <c:pt idx="4560">
                  <c:v>8.4894380573631896</c:v>
                </c:pt>
                <c:pt idx="4561">
                  <c:v>8.4894380573631896</c:v>
                </c:pt>
                <c:pt idx="4562">
                  <c:v>8.4894380573631896</c:v>
                </c:pt>
                <c:pt idx="4563">
                  <c:v>8.4894380573631896</c:v>
                </c:pt>
                <c:pt idx="4564">
                  <c:v>8.4894380573631896</c:v>
                </c:pt>
                <c:pt idx="4565">
                  <c:v>8.4894380573631896</c:v>
                </c:pt>
                <c:pt idx="4566">
                  <c:v>8.4894380573631896</c:v>
                </c:pt>
                <c:pt idx="4567">
                  <c:v>8.4894380573631896</c:v>
                </c:pt>
                <c:pt idx="4568">
                  <c:v>8.4894380573631896</c:v>
                </c:pt>
                <c:pt idx="4569">
                  <c:v>8.4894380573631896</c:v>
                </c:pt>
                <c:pt idx="4570">
                  <c:v>8.4894380573631896</c:v>
                </c:pt>
                <c:pt idx="4571">
                  <c:v>8.4894380573631896</c:v>
                </c:pt>
                <c:pt idx="4572">
                  <c:v>8.4894380573631896</c:v>
                </c:pt>
                <c:pt idx="4573">
                  <c:v>8.4894380573631896</c:v>
                </c:pt>
                <c:pt idx="4574">
                  <c:v>8.4894380573631896</c:v>
                </c:pt>
                <c:pt idx="4575">
                  <c:v>8.4894380573631896</c:v>
                </c:pt>
                <c:pt idx="4576">
                  <c:v>8.4894380573631896</c:v>
                </c:pt>
                <c:pt idx="4577">
                  <c:v>8.4894380573631896</c:v>
                </c:pt>
                <c:pt idx="4578">
                  <c:v>8.4894380573631896</c:v>
                </c:pt>
                <c:pt idx="4579">
                  <c:v>8.4894380573631896</c:v>
                </c:pt>
                <c:pt idx="4580">
                  <c:v>8.4894380573631896</c:v>
                </c:pt>
                <c:pt idx="4581">
                  <c:v>8.4894380573631896</c:v>
                </c:pt>
                <c:pt idx="4582">
                  <c:v>8.4894380573631896</c:v>
                </c:pt>
                <c:pt idx="4583">
                  <c:v>8.4894380573631896</c:v>
                </c:pt>
                <c:pt idx="4584">
                  <c:v>8.4894380573631896</c:v>
                </c:pt>
                <c:pt idx="4585">
                  <c:v>8.4894380573631896</c:v>
                </c:pt>
                <c:pt idx="4586">
                  <c:v>8.4894380573631896</c:v>
                </c:pt>
                <c:pt idx="4587">
                  <c:v>8.4894380573631896</c:v>
                </c:pt>
                <c:pt idx="4588">
                  <c:v>8.4894380573631896</c:v>
                </c:pt>
                <c:pt idx="4589">
                  <c:v>8.4894380573631896</c:v>
                </c:pt>
                <c:pt idx="4590">
                  <c:v>8.4894380573631896</c:v>
                </c:pt>
                <c:pt idx="4591">
                  <c:v>8.4894380573631896</c:v>
                </c:pt>
                <c:pt idx="4592">
                  <c:v>8.4894380573631896</c:v>
                </c:pt>
                <c:pt idx="4593">
                  <c:v>8.4894380573631896</c:v>
                </c:pt>
                <c:pt idx="4594">
                  <c:v>8.4894380573631896</c:v>
                </c:pt>
                <c:pt idx="4595">
                  <c:v>8.4894380573631896</c:v>
                </c:pt>
                <c:pt idx="4596">
                  <c:v>8.4894380573631896</c:v>
                </c:pt>
                <c:pt idx="4597">
                  <c:v>8.4894380573631896</c:v>
                </c:pt>
                <c:pt idx="4598">
                  <c:v>8.4894380573631896</c:v>
                </c:pt>
                <c:pt idx="4599">
                  <c:v>8.4894380573631896</c:v>
                </c:pt>
                <c:pt idx="4600">
                  <c:v>8.4894380573631896</c:v>
                </c:pt>
                <c:pt idx="4601">
                  <c:v>8.4894380573631896</c:v>
                </c:pt>
                <c:pt idx="4602">
                  <c:v>8.4894380573631896</c:v>
                </c:pt>
                <c:pt idx="4603">
                  <c:v>8.4894380573631896</c:v>
                </c:pt>
                <c:pt idx="4604">
                  <c:v>8.4894380573631896</c:v>
                </c:pt>
                <c:pt idx="4605">
                  <c:v>8.4894380573631896</c:v>
                </c:pt>
                <c:pt idx="4606">
                  <c:v>8.4894380573631896</c:v>
                </c:pt>
                <c:pt idx="4607">
                  <c:v>8.4894380573631896</c:v>
                </c:pt>
                <c:pt idx="4608">
                  <c:v>8.4894380573631896</c:v>
                </c:pt>
                <c:pt idx="4609">
                  <c:v>8.4894380573631896</c:v>
                </c:pt>
                <c:pt idx="4610">
                  <c:v>8.4894380573631896</c:v>
                </c:pt>
                <c:pt idx="4611">
                  <c:v>8.4894380573631896</c:v>
                </c:pt>
                <c:pt idx="4612">
                  <c:v>8.4894380573631896</c:v>
                </c:pt>
                <c:pt idx="4613">
                  <c:v>8.4894380573631896</c:v>
                </c:pt>
                <c:pt idx="4614">
                  <c:v>8.4894380573631896</c:v>
                </c:pt>
                <c:pt idx="4615">
                  <c:v>8.4894380573631896</c:v>
                </c:pt>
                <c:pt idx="4616">
                  <c:v>8.4894380573631896</c:v>
                </c:pt>
                <c:pt idx="4617">
                  <c:v>8.4894380573631896</c:v>
                </c:pt>
                <c:pt idx="4618">
                  <c:v>8.4894380573631896</c:v>
                </c:pt>
                <c:pt idx="4619">
                  <c:v>8.4894380573631896</c:v>
                </c:pt>
                <c:pt idx="4620">
                  <c:v>8.4894380573631896</c:v>
                </c:pt>
                <c:pt idx="4621">
                  <c:v>8.4894380573631896</c:v>
                </c:pt>
                <c:pt idx="4622">
                  <c:v>8.4894380573631896</c:v>
                </c:pt>
                <c:pt idx="4623">
                  <c:v>8.4894380573631896</c:v>
                </c:pt>
                <c:pt idx="4624">
                  <c:v>8.4894380573631896</c:v>
                </c:pt>
                <c:pt idx="4625">
                  <c:v>8.4894380573631896</c:v>
                </c:pt>
                <c:pt idx="4626">
                  <c:v>8.4894380573631896</c:v>
                </c:pt>
                <c:pt idx="4627">
                  <c:v>8.4894380573631896</c:v>
                </c:pt>
                <c:pt idx="4628">
                  <c:v>8.4894380573631896</c:v>
                </c:pt>
                <c:pt idx="4629">
                  <c:v>8.4894380573631896</c:v>
                </c:pt>
                <c:pt idx="4630">
                  <c:v>8.4894380573631896</c:v>
                </c:pt>
                <c:pt idx="4631">
                  <c:v>8.4894380573631896</c:v>
                </c:pt>
                <c:pt idx="4632">
                  <c:v>8.4894380573631896</c:v>
                </c:pt>
                <c:pt idx="4633">
                  <c:v>8.4894380573631896</c:v>
                </c:pt>
                <c:pt idx="4634">
                  <c:v>8.4894380573631896</c:v>
                </c:pt>
                <c:pt idx="4635">
                  <c:v>8.4894380573631896</c:v>
                </c:pt>
                <c:pt idx="4636">
                  <c:v>8.4894380573631896</c:v>
                </c:pt>
                <c:pt idx="4637">
                  <c:v>8.4894380573631896</c:v>
                </c:pt>
                <c:pt idx="4638">
                  <c:v>8.4894380573631896</c:v>
                </c:pt>
                <c:pt idx="4639">
                  <c:v>8.4894380573631896</c:v>
                </c:pt>
                <c:pt idx="4640">
                  <c:v>8.4894380573631896</c:v>
                </c:pt>
                <c:pt idx="4641">
                  <c:v>8.4894380573631896</c:v>
                </c:pt>
                <c:pt idx="4642">
                  <c:v>8.4894380573631896</c:v>
                </c:pt>
                <c:pt idx="4643">
                  <c:v>8.4894380573631896</c:v>
                </c:pt>
                <c:pt idx="4644">
                  <c:v>8.4894380573631896</c:v>
                </c:pt>
                <c:pt idx="4645">
                  <c:v>8.4894380573631896</c:v>
                </c:pt>
                <c:pt idx="4646">
                  <c:v>8.4894380573631896</c:v>
                </c:pt>
                <c:pt idx="4647">
                  <c:v>8.4894380573631896</c:v>
                </c:pt>
                <c:pt idx="4648">
                  <c:v>8.4894380573631896</c:v>
                </c:pt>
                <c:pt idx="4649">
                  <c:v>8.4894380573631896</c:v>
                </c:pt>
                <c:pt idx="4650">
                  <c:v>8.4894380573631896</c:v>
                </c:pt>
                <c:pt idx="4651">
                  <c:v>8.4894380573631896</c:v>
                </c:pt>
                <c:pt idx="4652">
                  <c:v>8.4894380573631896</c:v>
                </c:pt>
                <c:pt idx="4653">
                  <c:v>8.4894380573631896</c:v>
                </c:pt>
                <c:pt idx="4654">
                  <c:v>8.4894380573631896</c:v>
                </c:pt>
                <c:pt idx="4655">
                  <c:v>8.4894380573631896</c:v>
                </c:pt>
                <c:pt idx="4656">
                  <c:v>8.4894380573631896</c:v>
                </c:pt>
                <c:pt idx="4657">
                  <c:v>8.4894380573631896</c:v>
                </c:pt>
                <c:pt idx="4658">
                  <c:v>8.4894380573631896</c:v>
                </c:pt>
                <c:pt idx="4659">
                  <c:v>8.4894380573631896</c:v>
                </c:pt>
                <c:pt idx="4660">
                  <c:v>8.4894380573631896</c:v>
                </c:pt>
                <c:pt idx="4661">
                  <c:v>8.4894380573631896</c:v>
                </c:pt>
                <c:pt idx="4662">
                  <c:v>8.4894380573631896</c:v>
                </c:pt>
                <c:pt idx="4663">
                  <c:v>8.4894380573631896</c:v>
                </c:pt>
                <c:pt idx="4664">
                  <c:v>8.4894380573631896</c:v>
                </c:pt>
                <c:pt idx="4665">
                  <c:v>8.4894380573631896</c:v>
                </c:pt>
                <c:pt idx="4666">
                  <c:v>8.4894380573631896</c:v>
                </c:pt>
                <c:pt idx="4667">
                  <c:v>8.4894380573631896</c:v>
                </c:pt>
                <c:pt idx="4668">
                  <c:v>8.4894380573631896</c:v>
                </c:pt>
                <c:pt idx="4669">
                  <c:v>8.4894380573631896</c:v>
                </c:pt>
                <c:pt idx="4670">
                  <c:v>8.4894380573631896</c:v>
                </c:pt>
                <c:pt idx="4671">
                  <c:v>8.4894380573631896</c:v>
                </c:pt>
                <c:pt idx="4672">
                  <c:v>8.4894380573631896</c:v>
                </c:pt>
                <c:pt idx="4673">
                  <c:v>8.4894380573631896</c:v>
                </c:pt>
                <c:pt idx="4674">
                  <c:v>8.4894380573631896</c:v>
                </c:pt>
                <c:pt idx="4675">
                  <c:v>8.4894380573631896</c:v>
                </c:pt>
                <c:pt idx="4676">
                  <c:v>8.4894380573631896</c:v>
                </c:pt>
                <c:pt idx="4677">
                  <c:v>8.4894380573631896</c:v>
                </c:pt>
                <c:pt idx="4678">
                  <c:v>8.4894380573631896</c:v>
                </c:pt>
                <c:pt idx="4679">
                  <c:v>8.4894380573631896</c:v>
                </c:pt>
                <c:pt idx="4680">
                  <c:v>8.4894380573631896</c:v>
                </c:pt>
                <c:pt idx="4681">
                  <c:v>8.4894380573631896</c:v>
                </c:pt>
                <c:pt idx="4682">
                  <c:v>8.4894380573631896</c:v>
                </c:pt>
                <c:pt idx="4683">
                  <c:v>8.4894380573631896</c:v>
                </c:pt>
                <c:pt idx="4684">
                  <c:v>8.4894380573631896</c:v>
                </c:pt>
                <c:pt idx="4685">
                  <c:v>8.4894380573631896</c:v>
                </c:pt>
                <c:pt idx="4686">
                  <c:v>8.4894380573631896</c:v>
                </c:pt>
                <c:pt idx="4687">
                  <c:v>8.4894380573631896</c:v>
                </c:pt>
                <c:pt idx="4688">
                  <c:v>8.4894380573631896</c:v>
                </c:pt>
                <c:pt idx="4689">
                  <c:v>8.4894380573631896</c:v>
                </c:pt>
                <c:pt idx="4690">
                  <c:v>8.4894380573631896</c:v>
                </c:pt>
                <c:pt idx="4691">
                  <c:v>8.4894380573631896</c:v>
                </c:pt>
                <c:pt idx="4692">
                  <c:v>8.4894380573631896</c:v>
                </c:pt>
                <c:pt idx="4693">
                  <c:v>8.4894380573631896</c:v>
                </c:pt>
                <c:pt idx="4694">
                  <c:v>8.4894380573631896</c:v>
                </c:pt>
                <c:pt idx="4695">
                  <c:v>8.4894380573631896</c:v>
                </c:pt>
                <c:pt idx="4696">
                  <c:v>8.4894380573631896</c:v>
                </c:pt>
                <c:pt idx="4697">
                  <c:v>8.4894380573631896</c:v>
                </c:pt>
                <c:pt idx="4698">
                  <c:v>8.4894380573631896</c:v>
                </c:pt>
                <c:pt idx="4699">
                  <c:v>8.4894380573631896</c:v>
                </c:pt>
                <c:pt idx="4700">
                  <c:v>8.4894380573631896</c:v>
                </c:pt>
                <c:pt idx="4701">
                  <c:v>8.4894380573631896</c:v>
                </c:pt>
                <c:pt idx="4702">
                  <c:v>8.4894380573631896</c:v>
                </c:pt>
                <c:pt idx="4703">
                  <c:v>8.4894380573631896</c:v>
                </c:pt>
                <c:pt idx="4704">
                  <c:v>8.4894380573631896</c:v>
                </c:pt>
                <c:pt idx="4705">
                  <c:v>8.4894380573631896</c:v>
                </c:pt>
                <c:pt idx="4706">
                  <c:v>8.4894380573631896</c:v>
                </c:pt>
                <c:pt idx="4707">
                  <c:v>8.4894380573631896</c:v>
                </c:pt>
                <c:pt idx="4708">
                  <c:v>8.4894380573631896</c:v>
                </c:pt>
                <c:pt idx="4709">
                  <c:v>8.4894380573631896</c:v>
                </c:pt>
                <c:pt idx="4710">
                  <c:v>8.4894380573631896</c:v>
                </c:pt>
                <c:pt idx="4711">
                  <c:v>8.4894380573631896</c:v>
                </c:pt>
                <c:pt idx="4712">
                  <c:v>8.4894380573631896</c:v>
                </c:pt>
                <c:pt idx="4713">
                  <c:v>8.4894380573631896</c:v>
                </c:pt>
                <c:pt idx="4714">
                  <c:v>8.4894380573631896</c:v>
                </c:pt>
                <c:pt idx="4715">
                  <c:v>8.4894380573631896</c:v>
                </c:pt>
                <c:pt idx="4716">
                  <c:v>8.4894380573631896</c:v>
                </c:pt>
                <c:pt idx="4717">
                  <c:v>8.4894380573631896</c:v>
                </c:pt>
                <c:pt idx="4718">
                  <c:v>8.4894380573631896</c:v>
                </c:pt>
                <c:pt idx="4719">
                  <c:v>8.4894380573631896</c:v>
                </c:pt>
                <c:pt idx="4720">
                  <c:v>8.4894380573631896</c:v>
                </c:pt>
                <c:pt idx="4721">
                  <c:v>8.4894380573631896</c:v>
                </c:pt>
                <c:pt idx="4722">
                  <c:v>8.4894380573631896</c:v>
                </c:pt>
                <c:pt idx="4723">
                  <c:v>8.4894380573631896</c:v>
                </c:pt>
                <c:pt idx="4724">
                  <c:v>8.4894380573631896</c:v>
                </c:pt>
                <c:pt idx="4725">
                  <c:v>8.4894380573631896</c:v>
                </c:pt>
                <c:pt idx="4726">
                  <c:v>8.4894380573631896</c:v>
                </c:pt>
                <c:pt idx="4727">
                  <c:v>8.4894380573631896</c:v>
                </c:pt>
                <c:pt idx="4728">
                  <c:v>8.4894380573631896</c:v>
                </c:pt>
                <c:pt idx="4729">
                  <c:v>8.4894380573631896</c:v>
                </c:pt>
                <c:pt idx="4730">
                  <c:v>8.4894380573631896</c:v>
                </c:pt>
                <c:pt idx="4731">
                  <c:v>8.4894380573631896</c:v>
                </c:pt>
                <c:pt idx="4732">
                  <c:v>8.4894380573631896</c:v>
                </c:pt>
                <c:pt idx="4733">
                  <c:v>8.4894380573631896</c:v>
                </c:pt>
                <c:pt idx="4734">
                  <c:v>8.4894380573631896</c:v>
                </c:pt>
                <c:pt idx="4735">
                  <c:v>8.4894380573631896</c:v>
                </c:pt>
                <c:pt idx="4736">
                  <c:v>8.4894380573631896</c:v>
                </c:pt>
                <c:pt idx="4737">
                  <c:v>8.4894380573631896</c:v>
                </c:pt>
                <c:pt idx="4738">
                  <c:v>8.4894380573631896</c:v>
                </c:pt>
                <c:pt idx="4739">
                  <c:v>8.4894380573631896</c:v>
                </c:pt>
                <c:pt idx="4740">
                  <c:v>8.4894380573631896</c:v>
                </c:pt>
                <c:pt idx="4741">
                  <c:v>8.4894380573631896</c:v>
                </c:pt>
                <c:pt idx="4742">
                  <c:v>8.4894380573631896</c:v>
                </c:pt>
                <c:pt idx="4743">
                  <c:v>8.4894380573631896</c:v>
                </c:pt>
                <c:pt idx="4744">
                  <c:v>8.4894380573631896</c:v>
                </c:pt>
                <c:pt idx="4745">
                  <c:v>8.4894380573631896</c:v>
                </c:pt>
                <c:pt idx="4746">
                  <c:v>8.4894380573631896</c:v>
                </c:pt>
                <c:pt idx="4747">
                  <c:v>8.4894380573631896</c:v>
                </c:pt>
                <c:pt idx="4748">
                  <c:v>8.4894380573631896</c:v>
                </c:pt>
                <c:pt idx="4749">
                  <c:v>8.4894380573631896</c:v>
                </c:pt>
                <c:pt idx="4750">
                  <c:v>8.4894380573631896</c:v>
                </c:pt>
                <c:pt idx="4751">
                  <c:v>8.4894380573631896</c:v>
                </c:pt>
                <c:pt idx="4752">
                  <c:v>8.4894380573631896</c:v>
                </c:pt>
                <c:pt idx="4753">
                  <c:v>8.4894380573631896</c:v>
                </c:pt>
                <c:pt idx="4754">
                  <c:v>8.4894380573631896</c:v>
                </c:pt>
                <c:pt idx="4755">
                  <c:v>8.4894380573631896</c:v>
                </c:pt>
                <c:pt idx="4756">
                  <c:v>8.4894380573631896</c:v>
                </c:pt>
                <c:pt idx="4757">
                  <c:v>8.4894380573631896</c:v>
                </c:pt>
                <c:pt idx="4758">
                  <c:v>8.4894380573631896</c:v>
                </c:pt>
                <c:pt idx="4759">
                  <c:v>8.4894380573631896</c:v>
                </c:pt>
                <c:pt idx="4760">
                  <c:v>8.4894380573631896</c:v>
                </c:pt>
                <c:pt idx="4761">
                  <c:v>8.4894380573631896</c:v>
                </c:pt>
                <c:pt idx="4762">
                  <c:v>8.4894380573631896</c:v>
                </c:pt>
                <c:pt idx="4763">
                  <c:v>8.4894380573631896</c:v>
                </c:pt>
                <c:pt idx="4764">
                  <c:v>8.4894380573631896</c:v>
                </c:pt>
                <c:pt idx="4765">
                  <c:v>8.4894380573631896</c:v>
                </c:pt>
                <c:pt idx="4766">
                  <c:v>8.4894380573631896</c:v>
                </c:pt>
                <c:pt idx="4767">
                  <c:v>8.4894380573631896</c:v>
                </c:pt>
                <c:pt idx="4768">
                  <c:v>8.4894380573631896</c:v>
                </c:pt>
                <c:pt idx="4769">
                  <c:v>8.4894380573631896</c:v>
                </c:pt>
                <c:pt idx="4770">
                  <c:v>8.4894380573631896</c:v>
                </c:pt>
                <c:pt idx="4771">
                  <c:v>8.4894380573631896</c:v>
                </c:pt>
                <c:pt idx="4772">
                  <c:v>8.4894380573631896</c:v>
                </c:pt>
                <c:pt idx="4773">
                  <c:v>8.4894380573631896</c:v>
                </c:pt>
                <c:pt idx="4774">
                  <c:v>8.4894380573631896</c:v>
                </c:pt>
                <c:pt idx="4775">
                  <c:v>8.4894380573631896</c:v>
                </c:pt>
                <c:pt idx="4776">
                  <c:v>8.4894380573631896</c:v>
                </c:pt>
                <c:pt idx="4777">
                  <c:v>8.4894380573631896</c:v>
                </c:pt>
                <c:pt idx="4778">
                  <c:v>8.4894380573631896</c:v>
                </c:pt>
                <c:pt idx="4779">
                  <c:v>8.4894380573631896</c:v>
                </c:pt>
                <c:pt idx="4780">
                  <c:v>8.4894380573631896</c:v>
                </c:pt>
                <c:pt idx="4781">
                  <c:v>8.4894380573631896</c:v>
                </c:pt>
                <c:pt idx="4782">
                  <c:v>8.4894380573631896</c:v>
                </c:pt>
                <c:pt idx="4783">
                  <c:v>8.4894380573631896</c:v>
                </c:pt>
                <c:pt idx="4784">
                  <c:v>8.4894380573631896</c:v>
                </c:pt>
                <c:pt idx="4785">
                  <c:v>8.4894380573631896</c:v>
                </c:pt>
                <c:pt idx="4786">
                  <c:v>8.4894380573631896</c:v>
                </c:pt>
                <c:pt idx="4787">
                  <c:v>8.4894380573631896</c:v>
                </c:pt>
                <c:pt idx="4788">
                  <c:v>8.4894380573631896</c:v>
                </c:pt>
                <c:pt idx="4789">
                  <c:v>8.4894380573631896</c:v>
                </c:pt>
                <c:pt idx="4790">
                  <c:v>8.4894380573631896</c:v>
                </c:pt>
                <c:pt idx="4791">
                  <c:v>8.4894380573631896</c:v>
                </c:pt>
                <c:pt idx="4792">
                  <c:v>8.4894380573631896</c:v>
                </c:pt>
                <c:pt idx="4793">
                  <c:v>8.4894380573631896</c:v>
                </c:pt>
                <c:pt idx="4794">
                  <c:v>8.4894380573631896</c:v>
                </c:pt>
                <c:pt idx="4795">
                  <c:v>8.4894380573631896</c:v>
                </c:pt>
                <c:pt idx="4796">
                  <c:v>8.4894380573631896</c:v>
                </c:pt>
                <c:pt idx="4797">
                  <c:v>8.4894380573631896</c:v>
                </c:pt>
                <c:pt idx="4798">
                  <c:v>8.4894380573631896</c:v>
                </c:pt>
                <c:pt idx="4799">
                  <c:v>8.4894380573631896</c:v>
                </c:pt>
                <c:pt idx="4800">
                  <c:v>8.4894380573631896</c:v>
                </c:pt>
                <c:pt idx="4801">
                  <c:v>8.4894380573631896</c:v>
                </c:pt>
                <c:pt idx="4802">
                  <c:v>8.4894380573631896</c:v>
                </c:pt>
                <c:pt idx="4803">
                  <c:v>8.4894380573631896</c:v>
                </c:pt>
                <c:pt idx="4804">
                  <c:v>8.4894380573631896</c:v>
                </c:pt>
                <c:pt idx="4805">
                  <c:v>8.4894380573631896</c:v>
                </c:pt>
                <c:pt idx="4806">
                  <c:v>8.4894380573631896</c:v>
                </c:pt>
                <c:pt idx="4807">
                  <c:v>8.4894380573631896</c:v>
                </c:pt>
                <c:pt idx="4808">
                  <c:v>8.4894380573631896</c:v>
                </c:pt>
                <c:pt idx="4809">
                  <c:v>8.4894380573631896</c:v>
                </c:pt>
                <c:pt idx="4810">
                  <c:v>8.4894380573631896</c:v>
                </c:pt>
                <c:pt idx="4811">
                  <c:v>8.4894380573631896</c:v>
                </c:pt>
                <c:pt idx="4812">
                  <c:v>8.4894380573631896</c:v>
                </c:pt>
                <c:pt idx="4813">
                  <c:v>8.4894380573631896</c:v>
                </c:pt>
                <c:pt idx="4814">
                  <c:v>8.4894380573631896</c:v>
                </c:pt>
                <c:pt idx="4815">
                  <c:v>8.4894380573631896</c:v>
                </c:pt>
                <c:pt idx="4816">
                  <c:v>8.4894380573631896</c:v>
                </c:pt>
                <c:pt idx="4817">
                  <c:v>8.4894380573631896</c:v>
                </c:pt>
                <c:pt idx="4818">
                  <c:v>8.4894380573631896</c:v>
                </c:pt>
                <c:pt idx="4819">
                  <c:v>8.4894380573631896</c:v>
                </c:pt>
                <c:pt idx="4820">
                  <c:v>8.4894380573631896</c:v>
                </c:pt>
                <c:pt idx="4821">
                  <c:v>8.4894380573631896</c:v>
                </c:pt>
                <c:pt idx="4822">
                  <c:v>8.4894380573631896</c:v>
                </c:pt>
                <c:pt idx="4823">
                  <c:v>8.4894380573631896</c:v>
                </c:pt>
                <c:pt idx="4824">
                  <c:v>8.4894380573631896</c:v>
                </c:pt>
                <c:pt idx="4825">
                  <c:v>8.4894380573631896</c:v>
                </c:pt>
                <c:pt idx="4826">
                  <c:v>8.4894380573631896</c:v>
                </c:pt>
                <c:pt idx="4827">
                  <c:v>8.4894380573631896</c:v>
                </c:pt>
                <c:pt idx="4828">
                  <c:v>8.4894380573631896</c:v>
                </c:pt>
                <c:pt idx="4829">
                  <c:v>8.4894380573631896</c:v>
                </c:pt>
                <c:pt idx="4830">
                  <c:v>8.4894380573631896</c:v>
                </c:pt>
                <c:pt idx="4831">
                  <c:v>8.4894380573631896</c:v>
                </c:pt>
                <c:pt idx="4832">
                  <c:v>8.4894380573631896</c:v>
                </c:pt>
                <c:pt idx="4833">
                  <c:v>8.4894380573631896</c:v>
                </c:pt>
                <c:pt idx="4834">
                  <c:v>8.4894380573631896</c:v>
                </c:pt>
                <c:pt idx="4835">
                  <c:v>8.4894380573631896</c:v>
                </c:pt>
                <c:pt idx="4836">
                  <c:v>8.4894380573631896</c:v>
                </c:pt>
                <c:pt idx="4837">
                  <c:v>8.4894380573631896</c:v>
                </c:pt>
                <c:pt idx="4838">
                  <c:v>8.4894380573631896</c:v>
                </c:pt>
                <c:pt idx="4839">
                  <c:v>8.4894380573631896</c:v>
                </c:pt>
                <c:pt idx="4840">
                  <c:v>8.4894380573631896</c:v>
                </c:pt>
                <c:pt idx="4841">
                  <c:v>8.4894380573631896</c:v>
                </c:pt>
                <c:pt idx="4842">
                  <c:v>8.4894380573631896</c:v>
                </c:pt>
                <c:pt idx="4843">
                  <c:v>8.4894380573631896</c:v>
                </c:pt>
                <c:pt idx="4844">
                  <c:v>8.4894380573631896</c:v>
                </c:pt>
                <c:pt idx="4845">
                  <c:v>8.4894380573631896</c:v>
                </c:pt>
                <c:pt idx="4846">
                  <c:v>8.4894380573631896</c:v>
                </c:pt>
                <c:pt idx="4847">
                  <c:v>8.4894380573631896</c:v>
                </c:pt>
                <c:pt idx="4848">
                  <c:v>8.4894380573631896</c:v>
                </c:pt>
                <c:pt idx="4849">
                  <c:v>8.4894380573631896</c:v>
                </c:pt>
                <c:pt idx="4850">
                  <c:v>8.4894380573631896</c:v>
                </c:pt>
                <c:pt idx="4851">
                  <c:v>8.4894380573631896</c:v>
                </c:pt>
                <c:pt idx="4852">
                  <c:v>8.4894380573631896</c:v>
                </c:pt>
                <c:pt idx="4853">
                  <c:v>8.4894380573631896</c:v>
                </c:pt>
                <c:pt idx="4854">
                  <c:v>8.4894380573631896</c:v>
                </c:pt>
                <c:pt idx="4855">
                  <c:v>8.4894380573631896</c:v>
                </c:pt>
                <c:pt idx="4856">
                  <c:v>8.4894380573631896</c:v>
                </c:pt>
                <c:pt idx="4857">
                  <c:v>8.4894380573631896</c:v>
                </c:pt>
                <c:pt idx="4858">
                  <c:v>8.4894380573631896</c:v>
                </c:pt>
                <c:pt idx="4859">
                  <c:v>8.4894380573631896</c:v>
                </c:pt>
                <c:pt idx="4860">
                  <c:v>8.4894380573631896</c:v>
                </c:pt>
                <c:pt idx="4861">
                  <c:v>8.4894380573631896</c:v>
                </c:pt>
                <c:pt idx="4862">
                  <c:v>8.4894380573631896</c:v>
                </c:pt>
                <c:pt idx="4863">
                  <c:v>8.4894380573631896</c:v>
                </c:pt>
                <c:pt idx="4864">
                  <c:v>8.4894380573631896</c:v>
                </c:pt>
                <c:pt idx="4865">
                  <c:v>8.4894380573631896</c:v>
                </c:pt>
                <c:pt idx="4866">
                  <c:v>8.4894380573631896</c:v>
                </c:pt>
                <c:pt idx="4867">
                  <c:v>8.4894380573631896</c:v>
                </c:pt>
                <c:pt idx="4868">
                  <c:v>8.4894380573631896</c:v>
                </c:pt>
                <c:pt idx="4869">
                  <c:v>8.4894380573631896</c:v>
                </c:pt>
                <c:pt idx="4870">
                  <c:v>8.4894380573631896</c:v>
                </c:pt>
                <c:pt idx="4871">
                  <c:v>8.4894380573631896</c:v>
                </c:pt>
                <c:pt idx="4872">
                  <c:v>8.4894380573631896</c:v>
                </c:pt>
                <c:pt idx="4873">
                  <c:v>8.4894380573631896</c:v>
                </c:pt>
                <c:pt idx="4874">
                  <c:v>8.4894380573631896</c:v>
                </c:pt>
                <c:pt idx="4875">
                  <c:v>8.4894380573631896</c:v>
                </c:pt>
                <c:pt idx="4876">
                  <c:v>8.4894380573631896</c:v>
                </c:pt>
                <c:pt idx="4877">
                  <c:v>8.4894380573631896</c:v>
                </c:pt>
                <c:pt idx="4878">
                  <c:v>8.4894380573631896</c:v>
                </c:pt>
                <c:pt idx="4879">
                  <c:v>8.4894380573631896</c:v>
                </c:pt>
                <c:pt idx="4880">
                  <c:v>8.4894380573631896</c:v>
                </c:pt>
                <c:pt idx="4881">
                  <c:v>8.4894380573631896</c:v>
                </c:pt>
                <c:pt idx="4882">
                  <c:v>8.4894380573631896</c:v>
                </c:pt>
                <c:pt idx="4883">
                  <c:v>8.4894380573631896</c:v>
                </c:pt>
                <c:pt idx="4884">
                  <c:v>8.4894380573631896</c:v>
                </c:pt>
                <c:pt idx="4885">
                  <c:v>8.4894380573631896</c:v>
                </c:pt>
                <c:pt idx="4886">
                  <c:v>8.4894380573631896</c:v>
                </c:pt>
                <c:pt idx="4887">
                  <c:v>8.4894380573631896</c:v>
                </c:pt>
                <c:pt idx="4888">
                  <c:v>8.4894380573631896</c:v>
                </c:pt>
                <c:pt idx="4889">
                  <c:v>8.4894380573631896</c:v>
                </c:pt>
                <c:pt idx="4890">
                  <c:v>8.4894380573631896</c:v>
                </c:pt>
                <c:pt idx="4891">
                  <c:v>8.4894380573631896</c:v>
                </c:pt>
                <c:pt idx="4892">
                  <c:v>8.4894380573631896</c:v>
                </c:pt>
                <c:pt idx="4893">
                  <c:v>8.4894380573631896</c:v>
                </c:pt>
                <c:pt idx="4894">
                  <c:v>8.4894380573631896</c:v>
                </c:pt>
                <c:pt idx="4895">
                  <c:v>8.4894380573631896</c:v>
                </c:pt>
                <c:pt idx="4896">
                  <c:v>8.4894380573631896</c:v>
                </c:pt>
                <c:pt idx="4897">
                  <c:v>8.4894380573631896</c:v>
                </c:pt>
                <c:pt idx="4898">
                  <c:v>8.4894380573631896</c:v>
                </c:pt>
                <c:pt idx="4899">
                  <c:v>8.4894380573631896</c:v>
                </c:pt>
                <c:pt idx="4900">
                  <c:v>8.4894380573631896</c:v>
                </c:pt>
                <c:pt idx="4901">
                  <c:v>8.4894380573631896</c:v>
                </c:pt>
                <c:pt idx="4902">
                  <c:v>8.4894380573631896</c:v>
                </c:pt>
                <c:pt idx="4903">
                  <c:v>8.4894380573631896</c:v>
                </c:pt>
                <c:pt idx="4904">
                  <c:v>8.4894380573631896</c:v>
                </c:pt>
                <c:pt idx="4905">
                  <c:v>8.4894380573631896</c:v>
                </c:pt>
                <c:pt idx="4906">
                  <c:v>8.4894380573631896</c:v>
                </c:pt>
                <c:pt idx="4907">
                  <c:v>8.4894380573631896</c:v>
                </c:pt>
                <c:pt idx="4908">
                  <c:v>8.4894380573631896</c:v>
                </c:pt>
                <c:pt idx="4909">
                  <c:v>8.4894380573631896</c:v>
                </c:pt>
                <c:pt idx="4910">
                  <c:v>8.4894380573631896</c:v>
                </c:pt>
                <c:pt idx="4911">
                  <c:v>8.4894380573631896</c:v>
                </c:pt>
                <c:pt idx="4912">
                  <c:v>8.4894380573631896</c:v>
                </c:pt>
                <c:pt idx="4913">
                  <c:v>8.4894380573631896</c:v>
                </c:pt>
                <c:pt idx="4914">
                  <c:v>8.4894380573631896</c:v>
                </c:pt>
                <c:pt idx="4915">
                  <c:v>8.4894380573631896</c:v>
                </c:pt>
                <c:pt idx="4916">
                  <c:v>8.4894380573631896</c:v>
                </c:pt>
                <c:pt idx="4917">
                  <c:v>8.4894380573631896</c:v>
                </c:pt>
                <c:pt idx="4918">
                  <c:v>8.4894380573631896</c:v>
                </c:pt>
                <c:pt idx="4919">
                  <c:v>8.4894380573631896</c:v>
                </c:pt>
                <c:pt idx="4920">
                  <c:v>8.4894380573631896</c:v>
                </c:pt>
                <c:pt idx="4921">
                  <c:v>8.4894380573631896</c:v>
                </c:pt>
                <c:pt idx="4922">
                  <c:v>8.4894380573631896</c:v>
                </c:pt>
                <c:pt idx="4923">
                  <c:v>8.4894380573631896</c:v>
                </c:pt>
                <c:pt idx="4924">
                  <c:v>8.4894380573631896</c:v>
                </c:pt>
                <c:pt idx="4925">
                  <c:v>8.4894380573631896</c:v>
                </c:pt>
                <c:pt idx="4926">
                  <c:v>8.4894380573631896</c:v>
                </c:pt>
                <c:pt idx="4927">
                  <c:v>8.4894380573631896</c:v>
                </c:pt>
                <c:pt idx="4928">
                  <c:v>8.4894380573631896</c:v>
                </c:pt>
                <c:pt idx="4929">
                  <c:v>8.4894380573631896</c:v>
                </c:pt>
                <c:pt idx="4930">
                  <c:v>8.4894380573631896</c:v>
                </c:pt>
                <c:pt idx="4931">
                  <c:v>8.4894380573631896</c:v>
                </c:pt>
                <c:pt idx="4932">
                  <c:v>8.4894380573631896</c:v>
                </c:pt>
                <c:pt idx="4933">
                  <c:v>8.4894380573631896</c:v>
                </c:pt>
                <c:pt idx="4934">
                  <c:v>8.4894380573631896</c:v>
                </c:pt>
                <c:pt idx="4935">
                  <c:v>8.4894380573631896</c:v>
                </c:pt>
                <c:pt idx="4936">
                  <c:v>8.4894380573631896</c:v>
                </c:pt>
                <c:pt idx="4937">
                  <c:v>8.4894380573631896</c:v>
                </c:pt>
                <c:pt idx="4938">
                  <c:v>8.4894380573631896</c:v>
                </c:pt>
                <c:pt idx="4939">
                  <c:v>8.4894380573631896</c:v>
                </c:pt>
                <c:pt idx="4940">
                  <c:v>8.4894380573631896</c:v>
                </c:pt>
                <c:pt idx="4941">
                  <c:v>8.4894380573631896</c:v>
                </c:pt>
                <c:pt idx="4942">
                  <c:v>8.4894380573631896</c:v>
                </c:pt>
                <c:pt idx="4943">
                  <c:v>8.4894380573631896</c:v>
                </c:pt>
                <c:pt idx="4944">
                  <c:v>8.4894380573631896</c:v>
                </c:pt>
                <c:pt idx="4945">
                  <c:v>8.4894380573631896</c:v>
                </c:pt>
                <c:pt idx="4946">
                  <c:v>8.4894380573631896</c:v>
                </c:pt>
                <c:pt idx="4947">
                  <c:v>8.4894380573631896</c:v>
                </c:pt>
                <c:pt idx="4948">
                  <c:v>8.4894380573631896</c:v>
                </c:pt>
                <c:pt idx="4949">
                  <c:v>8.4894380573631896</c:v>
                </c:pt>
                <c:pt idx="4950">
                  <c:v>8.4894380573631896</c:v>
                </c:pt>
                <c:pt idx="4951">
                  <c:v>8.4894380573631896</c:v>
                </c:pt>
                <c:pt idx="4952">
                  <c:v>8.4894380573631896</c:v>
                </c:pt>
                <c:pt idx="4953">
                  <c:v>8.4894380573631896</c:v>
                </c:pt>
                <c:pt idx="4954">
                  <c:v>8.4894380573631896</c:v>
                </c:pt>
                <c:pt idx="4955">
                  <c:v>8.4894380573631896</c:v>
                </c:pt>
                <c:pt idx="4956">
                  <c:v>8.4894380573631896</c:v>
                </c:pt>
                <c:pt idx="4957">
                  <c:v>8.4894380573631896</c:v>
                </c:pt>
                <c:pt idx="4958">
                  <c:v>8.4894380573631896</c:v>
                </c:pt>
                <c:pt idx="4959">
                  <c:v>8.4894380573631896</c:v>
                </c:pt>
                <c:pt idx="4960">
                  <c:v>8.4894380573631896</c:v>
                </c:pt>
                <c:pt idx="4961">
                  <c:v>8.4894380573631896</c:v>
                </c:pt>
                <c:pt idx="4962">
                  <c:v>8.4894380573631896</c:v>
                </c:pt>
                <c:pt idx="4963">
                  <c:v>8.4894380573631896</c:v>
                </c:pt>
                <c:pt idx="4964">
                  <c:v>8.4894380573631896</c:v>
                </c:pt>
                <c:pt idx="4965">
                  <c:v>8.4894380573631896</c:v>
                </c:pt>
                <c:pt idx="4966">
                  <c:v>8.4894380573631896</c:v>
                </c:pt>
                <c:pt idx="4967">
                  <c:v>8.4894380573631896</c:v>
                </c:pt>
                <c:pt idx="4968">
                  <c:v>8.4894380573631896</c:v>
                </c:pt>
                <c:pt idx="4969">
                  <c:v>8.4894380573631896</c:v>
                </c:pt>
                <c:pt idx="4970">
                  <c:v>8.4894380573631896</c:v>
                </c:pt>
                <c:pt idx="4971">
                  <c:v>8.4894380573631896</c:v>
                </c:pt>
                <c:pt idx="4972">
                  <c:v>8.4894380573631896</c:v>
                </c:pt>
                <c:pt idx="4973">
                  <c:v>8.4894380573631896</c:v>
                </c:pt>
                <c:pt idx="4974">
                  <c:v>8.4894380573631896</c:v>
                </c:pt>
                <c:pt idx="4975">
                  <c:v>8.4894380573631896</c:v>
                </c:pt>
                <c:pt idx="4976">
                  <c:v>8.4894380573631896</c:v>
                </c:pt>
                <c:pt idx="4977">
                  <c:v>8.4894380573631896</c:v>
                </c:pt>
                <c:pt idx="4978">
                  <c:v>8.4894380573631896</c:v>
                </c:pt>
                <c:pt idx="4979">
                  <c:v>8.4894380573631896</c:v>
                </c:pt>
                <c:pt idx="4980">
                  <c:v>8.4894380573631896</c:v>
                </c:pt>
                <c:pt idx="4981">
                  <c:v>8.4894380573631896</c:v>
                </c:pt>
                <c:pt idx="4982">
                  <c:v>8.4894380573631896</c:v>
                </c:pt>
                <c:pt idx="4983">
                  <c:v>8.4894380573631896</c:v>
                </c:pt>
                <c:pt idx="4984">
                  <c:v>8.4894380573631896</c:v>
                </c:pt>
                <c:pt idx="4985">
                  <c:v>8.4894380573631896</c:v>
                </c:pt>
                <c:pt idx="4986">
                  <c:v>8.4894380573631896</c:v>
                </c:pt>
                <c:pt idx="4987">
                  <c:v>8.4894380573631896</c:v>
                </c:pt>
                <c:pt idx="4988">
                  <c:v>8.4894380573631896</c:v>
                </c:pt>
                <c:pt idx="4989">
                  <c:v>8.4894380573631896</c:v>
                </c:pt>
                <c:pt idx="4990">
                  <c:v>8.4894380573631896</c:v>
                </c:pt>
                <c:pt idx="4991">
                  <c:v>8.4894380573631896</c:v>
                </c:pt>
                <c:pt idx="4992">
                  <c:v>8.4894380573631896</c:v>
                </c:pt>
                <c:pt idx="4993">
                  <c:v>8.4894380573631896</c:v>
                </c:pt>
                <c:pt idx="4994">
                  <c:v>8.4894380573631896</c:v>
                </c:pt>
                <c:pt idx="4995">
                  <c:v>8.4894380573631896</c:v>
                </c:pt>
                <c:pt idx="4996">
                  <c:v>8.4894380573631896</c:v>
                </c:pt>
                <c:pt idx="4997">
                  <c:v>8.4894380573631896</c:v>
                </c:pt>
                <c:pt idx="4998">
                  <c:v>8.4894380573631896</c:v>
                </c:pt>
                <c:pt idx="4999">
                  <c:v>8.4894380573631896</c:v>
                </c:pt>
                <c:pt idx="5000">
                  <c:v>8.4894380573631896</c:v>
                </c:pt>
                <c:pt idx="5001">
                  <c:v>8.4894380573631896</c:v>
                </c:pt>
                <c:pt idx="5002">
                  <c:v>8.4894380573631896</c:v>
                </c:pt>
                <c:pt idx="5003">
                  <c:v>8.4894380573631896</c:v>
                </c:pt>
                <c:pt idx="5004">
                  <c:v>8.4894380573631896</c:v>
                </c:pt>
                <c:pt idx="5005">
                  <c:v>8.4894380573631896</c:v>
                </c:pt>
                <c:pt idx="5006">
                  <c:v>8.4894380573631896</c:v>
                </c:pt>
                <c:pt idx="5007">
                  <c:v>8.4894380573631896</c:v>
                </c:pt>
                <c:pt idx="5008">
                  <c:v>8.4894380573631896</c:v>
                </c:pt>
                <c:pt idx="5009">
                  <c:v>8.4894380573631896</c:v>
                </c:pt>
                <c:pt idx="5010">
                  <c:v>8.4894380573631896</c:v>
                </c:pt>
                <c:pt idx="5011">
                  <c:v>8.4894380573631896</c:v>
                </c:pt>
                <c:pt idx="5012">
                  <c:v>8.4894380573631896</c:v>
                </c:pt>
                <c:pt idx="5013">
                  <c:v>8.4894380573631896</c:v>
                </c:pt>
                <c:pt idx="5014">
                  <c:v>8.4894380573631896</c:v>
                </c:pt>
                <c:pt idx="5015">
                  <c:v>8.4894380573631896</c:v>
                </c:pt>
                <c:pt idx="5016">
                  <c:v>8.4894380573631896</c:v>
                </c:pt>
                <c:pt idx="5017">
                  <c:v>8.4894380573631896</c:v>
                </c:pt>
                <c:pt idx="5018">
                  <c:v>8.4894380573631896</c:v>
                </c:pt>
                <c:pt idx="5019">
                  <c:v>8.4894380573631896</c:v>
                </c:pt>
                <c:pt idx="5020">
                  <c:v>8.4894380573631896</c:v>
                </c:pt>
                <c:pt idx="5021">
                  <c:v>8.4894380573631896</c:v>
                </c:pt>
                <c:pt idx="5022">
                  <c:v>8.4894380573631896</c:v>
                </c:pt>
                <c:pt idx="5023">
                  <c:v>8.4894380573631896</c:v>
                </c:pt>
                <c:pt idx="5024">
                  <c:v>8.4894380573631896</c:v>
                </c:pt>
                <c:pt idx="5025">
                  <c:v>8.4894380573631896</c:v>
                </c:pt>
                <c:pt idx="5026">
                  <c:v>8.4894380573631896</c:v>
                </c:pt>
                <c:pt idx="5027">
                  <c:v>8.4894380573631896</c:v>
                </c:pt>
                <c:pt idx="5028">
                  <c:v>8.4894380573631896</c:v>
                </c:pt>
                <c:pt idx="5029">
                  <c:v>8.4894380573631896</c:v>
                </c:pt>
                <c:pt idx="5030">
                  <c:v>8.4894380573631896</c:v>
                </c:pt>
                <c:pt idx="5031">
                  <c:v>8.4894380573631896</c:v>
                </c:pt>
                <c:pt idx="5032">
                  <c:v>8.4894380573631896</c:v>
                </c:pt>
                <c:pt idx="5033">
                  <c:v>8.4894380573631896</c:v>
                </c:pt>
                <c:pt idx="5034">
                  <c:v>8.4894380573631896</c:v>
                </c:pt>
                <c:pt idx="5035">
                  <c:v>8.4894380573631896</c:v>
                </c:pt>
                <c:pt idx="5036">
                  <c:v>8.4894380573631896</c:v>
                </c:pt>
                <c:pt idx="5037">
                  <c:v>8.4894380573631896</c:v>
                </c:pt>
                <c:pt idx="5038">
                  <c:v>8.4894380573631896</c:v>
                </c:pt>
                <c:pt idx="5039">
                  <c:v>8.4894380573631896</c:v>
                </c:pt>
                <c:pt idx="5040">
                  <c:v>8.4894380573631896</c:v>
                </c:pt>
                <c:pt idx="5041">
                  <c:v>8.4894380573631896</c:v>
                </c:pt>
                <c:pt idx="5042">
                  <c:v>8.4894380573631896</c:v>
                </c:pt>
                <c:pt idx="5043">
                  <c:v>8.4894380573631896</c:v>
                </c:pt>
                <c:pt idx="5044">
                  <c:v>8.4894380573631896</c:v>
                </c:pt>
                <c:pt idx="5045">
                  <c:v>8.4894380573631896</c:v>
                </c:pt>
                <c:pt idx="5046">
                  <c:v>8.4894380573631896</c:v>
                </c:pt>
                <c:pt idx="5047">
                  <c:v>8.4894380573631896</c:v>
                </c:pt>
                <c:pt idx="5048">
                  <c:v>8.4894380573631896</c:v>
                </c:pt>
                <c:pt idx="5049">
                  <c:v>8.4894380573631896</c:v>
                </c:pt>
                <c:pt idx="5050">
                  <c:v>8.4894380573631896</c:v>
                </c:pt>
                <c:pt idx="5051">
                  <c:v>8.4894380573631896</c:v>
                </c:pt>
                <c:pt idx="5052">
                  <c:v>8.4894380573631896</c:v>
                </c:pt>
                <c:pt idx="5053">
                  <c:v>8.4894380573631896</c:v>
                </c:pt>
                <c:pt idx="5054">
                  <c:v>8.4894380573631896</c:v>
                </c:pt>
                <c:pt idx="5055">
                  <c:v>8.4894380573631896</c:v>
                </c:pt>
                <c:pt idx="5056">
                  <c:v>8.4894380573631896</c:v>
                </c:pt>
                <c:pt idx="5057">
                  <c:v>8.4894380573631896</c:v>
                </c:pt>
                <c:pt idx="5058">
                  <c:v>8.4894380573631896</c:v>
                </c:pt>
                <c:pt idx="5059">
                  <c:v>8.4894380573631896</c:v>
                </c:pt>
                <c:pt idx="5060">
                  <c:v>8.4894380573631896</c:v>
                </c:pt>
                <c:pt idx="5061">
                  <c:v>8.4894380573631896</c:v>
                </c:pt>
                <c:pt idx="5062">
                  <c:v>8.4894380573631896</c:v>
                </c:pt>
                <c:pt idx="5063">
                  <c:v>8.4894380573631896</c:v>
                </c:pt>
                <c:pt idx="5064">
                  <c:v>8.4894380573631896</c:v>
                </c:pt>
                <c:pt idx="5065">
                  <c:v>8.4894380573631896</c:v>
                </c:pt>
                <c:pt idx="5066">
                  <c:v>8.4894380573631896</c:v>
                </c:pt>
                <c:pt idx="5067">
                  <c:v>8.4894380573631896</c:v>
                </c:pt>
                <c:pt idx="5068">
                  <c:v>8.4894380573631896</c:v>
                </c:pt>
                <c:pt idx="5069">
                  <c:v>8.4894380573631896</c:v>
                </c:pt>
                <c:pt idx="5070">
                  <c:v>8.4894380573631896</c:v>
                </c:pt>
                <c:pt idx="5071">
                  <c:v>8.4894380573631896</c:v>
                </c:pt>
                <c:pt idx="5072">
                  <c:v>8.4894380573631896</c:v>
                </c:pt>
                <c:pt idx="5073">
                  <c:v>8.4894380573631896</c:v>
                </c:pt>
                <c:pt idx="5074">
                  <c:v>8.4894380573631896</c:v>
                </c:pt>
                <c:pt idx="5075">
                  <c:v>8.4894380573631896</c:v>
                </c:pt>
                <c:pt idx="5076">
                  <c:v>8.4894380573631896</c:v>
                </c:pt>
                <c:pt idx="5077">
                  <c:v>8.4894380573631896</c:v>
                </c:pt>
                <c:pt idx="5078">
                  <c:v>8.4894380573631896</c:v>
                </c:pt>
                <c:pt idx="5079">
                  <c:v>8.4894380573631896</c:v>
                </c:pt>
                <c:pt idx="5080">
                  <c:v>8.4894380573631896</c:v>
                </c:pt>
                <c:pt idx="5081">
                  <c:v>8.4894380573631896</c:v>
                </c:pt>
                <c:pt idx="5082">
                  <c:v>8.4894380573631896</c:v>
                </c:pt>
                <c:pt idx="5083">
                  <c:v>8.4894380573631896</c:v>
                </c:pt>
                <c:pt idx="5084">
                  <c:v>8.4894380573631896</c:v>
                </c:pt>
                <c:pt idx="5085">
                  <c:v>8.4894380573631896</c:v>
                </c:pt>
                <c:pt idx="5086">
                  <c:v>8.4894380573631896</c:v>
                </c:pt>
                <c:pt idx="5087">
                  <c:v>8.4894380573631896</c:v>
                </c:pt>
                <c:pt idx="5088">
                  <c:v>8.4894380573631896</c:v>
                </c:pt>
                <c:pt idx="5089">
                  <c:v>8.4894380573631896</c:v>
                </c:pt>
                <c:pt idx="5090">
                  <c:v>8.4894380573631896</c:v>
                </c:pt>
                <c:pt idx="5091">
                  <c:v>8.4894380573631896</c:v>
                </c:pt>
                <c:pt idx="5092">
                  <c:v>8.4894380573631896</c:v>
                </c:pt>
                <c:pt idx="5093">
                  <c:v>8.4894380573631896</c:v>
                </c:pt>
                <c:pt idx="5094">
                  <c:v>8.4894380573631896</c:v>
                </c:pt>
                <c:pt idx="5095">
                  <c:v>8.4894380573631896</c:v>
                </c:pt>
                <c:pt idx="5096">
                  <c:v>8.4894380573631896</c:v>
                </c:pt>
                <c:pt idx="5097">
                  <c:v>8.4894380573631896</c:v>
                </c:pt>
                <c:pt idx="5098">
                  <c:v>8.4894380573631896</c:v>
                </c:pt>
                <c:pt idx="5099">
                  <c:v>8.4894380573631896</c:v>
                </c:pt>
                <c:pt idx="5100">
                  <c:v>8.4894380573631896</c:v>
                </c:pt>
                <c:pt idx="5101">
                  <c:v>8.4894380573631896</c:v>
                </c:pt>
                <c:pt idx="5102">
                  <c:v>8.4894380573631896</c:v>
                </c:pt>
                <c:pt idx="5103">
                  <c:v>8.4894380573631896</c:v>
                </c:pt>
                <c:pt idx="5104">
                  <c:v>8.4894380573631896</c:v>
                </c:pt>
                <c:pt idx="5105">
                  <c:v>8.4894380573631896</c:v>
                </c:pt>
                <c:pt idx="5106">
                  <c:v>8.4894380573631896</c:v>
                </c:pt>
                <c:pt idx="5107">
                  <c:v>8.4894380573631896</c:v>
                </c:pt>
                <c:pt idx="5108">
                  <c:v>8.4894380573631896</c:v>
                </c:pt>
                <c:pt idx="5109">
                  <c:v>8.4894380573631896</c:v>
                </c:pt>
                <c:pt idx="5110">
                  <c:v>8.4894380573631896</c:v>
                </c:pt>
                <c:pt idx="5111">
                  <c:v>8.4894380573631896</c:v>
                </c:pt>
                <c:pt idx="5112">
                  <c:v>8.4894380573631896</c:v>
                </c:pt>
                <c:pt idx="5113">
                  <c:v>8.4894380573631896</c:v>
                </c:pt>
                <c:pt idx="5114">
                  <c:v>8.4894380573631896</c:v>
                </c:pt>
                <c:pt idx="5115">
                  <c:v>8.4894380573631896</c:v>
                </c:pt>
                <c:pt idx="5116">
                  <c:v>8.4894380573631896</c:v>
                </c:pt>
                <c:pt idx="5117">
                  <c:v>8.4894380573631896</c:v>
                </c:pt>
                <c:pt idx="5118">
                  <c:v>8.4894380573631896</c:v>
                </c:pt>
                <c:pt idx="5119">
                  <c:v>8.4894380573631896</c:v>
                </c:pt>
                <c:pt idx="5120">
                  <c:v>8.4894380573631896</c:v>
                </c:pt>
                <c:pt idx="5121">
                  <c:v>8.4894380573631896</c:v>
                </c:pt>
                <c:pt idx="5122">
                  <c:v>8.4894380573631896</c:v>
                </c:pt>
                <c:pt idx="5123">
                  <c:v>8.4894380573631896</c:v>
                </c:pt>
                <c:pt idx="5124">
                  <c:v>8.4894380573631896</c:v>
                </c:pt>
                <c:pt idx="5125">
                  <c:v>8.4894380573631896</c:v>
                </c:pt>
                <c:pt idx="5126">
                  <c:v>8.4894380573631896</c:v>
                </c:pt>
                <c:pt idx="5127">
                  <c:v>8.4894380573631896</c:v>
                </c:pt>
                <c:pt idx="5128">
                  <c:v>8.4894380573631896</c:v>
                </c:pt>
                <c:pt idx="5129">
                  <c:v>8.4894380573631896</c:v>
                </c:pt>
                <c:pt idx="5130">
                  <c:v>8.4894380573631896</c:v>
                </c:pt>
                <c:pt idx="5131">
                  <c:v>8.4894380573631896</c:v>
                </c:pt>
                <c:pt idx="5132">
                  <c:v>8.4894380573631896</c:v>
                </c:pt>
                <c:pt idx="5133">
                  <c:v>8.4894380573631896</c:v>
                </c:pt>
                <c:pt idx="5134">
                  <c:v>8.4894380573631896</c:v>
                </c:pt>
                <c:pt idx="5135">
                  <c:v>8.4894380573631896</c:v>
                </c:pt>
                <c:pt idx="5136">
                  <c:v>8.4894380573631896</c:v>
                </c:pt>
                <c:pt idx="5137">
                  <c:v>8.4894380573631896</c:v>
                </c:pt>
                <c:pt idx="5138">
                  <c:v>8.4894380573631896</c:v>
                </c:pt>
                <c:pt idx="5139">
                  <c:v>8.4894380573631896</c:v>
                </c:pt>
                <c:pt idx="5140">
                  <c:v>8.4894380573631896</c:v>
                </c:pt>
                <c:pt idx="5141">
                  <c:v>8.4894380573631896</c:v>
                </c:pt>
                <c:pt idx="5142">
                  <c:v>8.4894380573631896</c:v>
                </c:pt>
                <c:pt idx="5143">
                  <c:v>8.4894380573631896</c:v>
                </c:pt>
                <c:pt idx="5144">
                  <c:v>8.4894380573631896</c:v>
                </c:pt>
                <c:pt idx="5145">
                  <c:v>8.4894380573631896</c:v>
                </c:pt>
                <c:pt idx="5146">
                  <c:v>8.4894380573631896</c:v>
                </c:pt>
                <c:pt idx="5147">
                  <c:v>8.4894380573631896</c:v>
                </c:pt>
                <c:pt idx="5148">
                  <c:v>8.4894380573631896</c:v>
                </c:pt>
                <c:pt idx="5149">
                  <c:v>8.4894380573631896</c:v>
                </c:pt>
                <c:pt idx="5150">
                  <c:v>8.4894380573631896</c:v>
                </c:pt>
                <c:pt idx="5151">
                  <c:v>8.4894380573631896</c:v>
                </c:pt>
                <c:pt idx="5152">
                  <c:v>8.4894380573631896</c:v>
                </c:pt>
                <c:pt idx="5153">
                  <c:v>8.4894380573631896</c:v>
                </c:pt>
                <c:pt idx="5154">
                  <c:v>8.4894380573631896</c:v>
                </c:pt>
                <c:pt idx="5155">
                  <c:v>8.4894380573631896</c:v>
                </c:pt>
                <c:pt idx="5156">
                  <c:v>8.4894380573631896</c:v>
                </c:pt>
                <c:pt idx="5157">
                  <c:v>8.4894380573631896</c:v>
                </c:pt>
                <c:pt idx="5158">
                  <c:v>8.4894380573631896</c:v>
                </c:pt>
                <c:pt idx="5159">
                  <c:v>8.4894380573631896</c:v>
                </c:pt>
                <c:pt idx="5160">
                  <c:v>8.4894380573631896</c:v>
                </c:pt>
                <c:pt idx="5161">
                  <c:v>8.4894380573631896</c:v>
                </c:pt>
                <c:pt idx="5162">
                  <c:v>8.4894380573631896</c:v>
                </c:pt>
                <c:pt idx="5163">
                  <c:v>8.4894380573631896</c:v>
                </c:pt>
                <c:pt idx="5164">
                  <c:v>8.4894380573631896</c:v>
                </c:pt>
                <c:pt idx="5165">
                  <c:v>8.4894380573631896</c:v>
                </c:pt>
                <c:pt idx="5166">
                  <c:v>8.4894380573631896</c:v>
                </c:pt>
                <c:pt idx="5167">
                  <c:v>8.4894380573631896</c:v>
                </c:pt>
                <c:pt idx="5168">
                  <c:v>8.4894380573631896</c:v>
                </c:pt>
                <c:pt idx="5169">
                  <c:v>8.4894380573631896</c:v>
                </c:pt>
                <c:pt idx="5170">
                  <c:v>8.4894380573631896</c:v>
                </c:pt>
                <c:pt idx="5171">
                  <c:v>8.4894380573631896</c:v>
                </c:pt>
                <c:pt idx="5172">
                  <c:v>8.4894380573631896</c:v>
                </c:pt>
                <c:pt idx="5173">
                  <c:v>8.4894380573631896</c:v>
                </c:pt>
                <c:pt idx="5174">
                  <c:v>8.4894380573631896</c:v>
                </c:pt>
                <c:pt idx="5175">
                  <c:v>8.4894380573631896</c:v>
                </c:pt>
                <c:pt idx="5176">
                  <c:v>8.4894380573631896</c:v>
                </c:pt>
                <c:pt idx="5177">
                  <c:v>8.4894380573631896</c:v>
                </c:pt>
                <c:pt idx="5178">
                  <c:v>8.4894380573631896</c:v>
                </c:pt>
                <c:pt idx="5179">
                  <c:v>8.4894380573631896</c:v>
                </c:pt>
                <c:pt idx="5180">
                  <c:v>8.4894380573631896</c:v>
                </c:pt>
                <c:pt idx="5181">
                  <c:v>8.4894380573631896</c:v>
                </c:pt>
                <c:pt idx="5182">
                  <c:v>8.4894380573631896</c:v>
                </c:pt>
                <c:pt idx="5183">
                  <c:v>8.4894380573631896</c:v>
                </c:pt>
                <c:pt idx="5184">
                  <c:v>8.4894380573631896</c:v>
                </c:pt>
                <c:pt idx="5185">
                  <c:v>8.4894380573631896</c:v>
                </c:pt>
                <c:pt idx="5186">
                  <c:v>8.4894380573631896</c:v>
                </c:pt>
                <c:pt idx="5187">
                  <c:v>8.4894380573631896</c:v>
                </c:pt>
                <c:pt idx="5188">
                  <c:v>8.4894380573631896</c:v>
                </c:pt>
                <c:pt idx="5189">
                  <c:v>8.4894380573631896</c:v>
                </c:pt>
                <c:pt idx="5190">
                  <c:v>8.4894380573631896</c:v>
                </c:pt>
                <c:pt idx="5191">
                  <c:v>8.4894380573631896</c:v>
                </c:pt>
                <c:pt idx="5192">
                  <c:v>8.4894380573631896</c:v>
                </c:pt>
                <c:pt idx="5193">
                  <c:v>8.4894380573631896</c:v>
                </c:pt>
                <c:pt idx="5194">
                  <c:v>8.4894380573631896</c:v>
                </c:pt>
                <c:pt idx="5195">
                  <c:v>8.4894380573631896</c:v>
                </c:pt>
                <c:pt idx="5196">
                  <c:v>8.4894380573631896</c:v>
                </c:pt>
                <c:pt idx="5197">
                  <c:v>8.4894380573631896</c:v>
                </c:pt>
                <c:pt idx="5198">
                  <c:v>8.4894380573631896</c:v>
                </c:pt>
                <c:pt idx="5199">
                  <c:v>8.4894380573631896</c:v>
                </c:pt>
                <c:pt idx="5200">
                  <c:v>8.4894380573631896</c:v>
                </c:pt>
                <c:pt idx="5201">
                  <c:v>8.4894380573631896</c:v>
                </c:pt>
                <c:pt idx="5202">
                  <c:v>8.4894380573631896</c:v>
                </c:pt>
                <c:pt idx="5203">
                  <c:v>8.4894380573631896</c:v>
                </c:pt>
                <c:pt idx="5204">
                  <c:v>8.4894380573631896</c:v>
                </c:pt>
                <c:pt idx="5205">
                  <c:v>8.4894380573631896</c:v>
                </c:pt>
                <c:pt idx="5206">
                  <c:v>8.4894380573631896</c:v>
                </c:pt>
                <c:pt idx="5207">
                  <c:v>8.4894380573631896</c:v>
                </c:pt>
                <c:pt idx="5208">
                  <c:v>8.4894380573631896</c:v>
                </c:pt>
                <c:pt idx="5209">
                  <c:v>8.4894380573631896</c:v>
                </c:pt>
                <c:pt idx="5210">
                  <c:v>8.4894380573631896</c:v>
                </c:pt>
                <c:pt idx="5211">
                  <c:v>8.4894380573631896</c:v>
                </c:pt>
                <c:pt idx="5212">
                  <c:v>8.4894380573631896</c:v>
                </c:pt>
                <c:pt idx="5213">
                  <c:v>8.4894380573631896</c:v>
                </c:pt>
                <c:pt idx="5214">
                  <c:v>8.4894380573631896</c:v>
                </c:pt>
                <c:pt idx="5215">
                  <c:v>8.4894380573631896</c:v>
                </c:pt>
                <c:pt idx="5216">
                  <c:v>8.4894380573631896</c:v>
                </c:pt>
                <c:pt idx="5217">
                  <c:v>8.4894380573631896</c:v>
                </c:pt>
                <c:pt idx="5218">
                  <c:v>8.4894380573631896</c:v>
                </c:pt>
                <c:pt idx="5219">
                  <c:v>8.4894380573631896</c:v>
                </c:pt>
                <c:pt idx="5220">
                  <c:v>8.4894380573631896</c:v>
                </c:pt>
                <c:pt idx="5221">
                  <c:v>8.4894380573631896</c:v>
                </c:pt>
                <c:pt idx="5222">
                  <c:v>8.4894380573631896</c:v>
                </c:pt>
                <c:pt idx="5223">
                  <c:v>8.4894380573631896</c:v>
                </c:pt>
                <c:pt idx="5224">
                  <c:v>8.4894380573631896</c:v>
                </c:pt>
                <c:pt idx="5225">
                  <c:v>8.4894380573631896</c:v>
                </c:pt>
                <c:pt idx="5226">
                  <c:v>8.4894380573631896</c:v>
                </c:pt>
                <c:pt idx="5227">
                  <c:v>8.4894380573631896</c:v>
                </c:pt>
                <c:pt idx="5228">
                  <c:v>8.4894380573631896</c:v>
                </c:pt>
                <c:pt idx="5229">
                  <c:v>8.4894380573631896</c:v>
                </c:pt>
                <c:pt idx="5230">
                  <c:v>8.4894380573631896</c:v>
                </c:pt>
                <c:pt idx="5231">
                  <c:v>8.4894380573631896</c:v>
                </c:pt>
                <c:pt idx="5232">
                  <c:v>8.4894380573631896</c:v>
                </c:pt>
                <c:pt idx="5233">
                  <c:v>8.4894380573631896</c:v>
                </c:pt>
                <c:pt idx="5234">
                  <c:v>8.4894380573631896</c:v>
                </c:pt>
                <c:pt idx="5235">
                  <c:v>8.4894380573631896</c:v>
                </c:pt>
                <c:pt idx="5236">
                  <c:v>8.4894380573631896</c:v>
                </c:pt>
                <c:pt idx="5237">
                  <c:v>8.4894380573631896</c:v>
                </c:pt>
                <c:pt idx="5238">
                  <c:v>8.4894380573631896</c:v>
                </c:pt>
                <c:pt idx="5239">
                  <c:v>8.4894380573631896</c:v>
                </c:pt>
                <c:pt idx="5240">
                  <c:v>8.4894380573631896</c:v>
                </c:pt>
                <c:pt idx="5241">
                  <c:v>8.4894380573631896</c:v>
                </c:pt>
                <c:pt idx="5242">
                  <c:v>8.4894380573631896</c:v>
                </c:pt>
                <c:pt idx="5243">
                  <c:v>8.4894380573631896</c:v>
                </c:pt>
                <c:pt idx="5244">
                  <c:v>8.4894380573631896</c:v>
                </c:pt>
                <c:pt idx="5245">
                  <c:v>8.4894380573631896</c:v>
                </c:pt>
                <c:pt idx="5246">
                  <c:v>8.4894380573631896</c:v>
                </c:pt>
                <c:pt idx="5247">
                  <c:v>8.4894380573631896</c:v>
                </c:pt>
                <c:pt idx="5248">
                  <c:v>8.4894380573631896</c:v>
                </c:pt>
                <c:pt idx="5249">
                  <c:v>8.4894380573631896</c:v>
                </c:pt>
                <c:pt idx="5250">
                  <c:v>8.4894380573631896</c:v>
                </c:pt>
                <c:pt idx="5251">
                  <c:v>8.4894380573631896</c:v>
                </c:pt>
                <c:pt idx="5252">
                  <c:v>8.4894380573631896</c:v>
                </c:pt>
                <c:pt idx="5253">
                  <c:v>8.4894380573631896</c:v>
                </c:pt>
                <c:pt idx="5254">
                  <c:v>8.4894380573631896</c:v>
                </c:pt>
                <c:pt idx="5255">
                  <c:v>8.4894380573631896</c:v>
                </c:pt>
                <c:pt idx="5256">
                  <c:v>8.4894380573631896</c:v>
                </c:pt>
                <c:pt idx="5257">
                  <c:v>8.4894380573631896</c:v>
                </c:pt>
                <c:pt idx="5258">
                  <c:v>8.4894380573631896</c:v>
                </c:pt>
                <c:pt idx="5259">
                  <c:v>8.4894380573631896</c:v>
                </c:pt>
                <c:pt idx="5260">
                  <c:v>8.4894380573631896</c:v>
                </c:pt>
                <c:pt idx="5261">
                  <c:v>8.4894380573631896</c:v>
                </c:pt>
                <c:pt idx="5262">
                  <c:v>8.4894380573631896</c:v>
                </c:pt>
                <c:pt idx="5263">
                  <c:v>8.4894380573631896</c:v>
                </c:pt>
                <c:pt idx="5264">
                  <c:v>8.4894380573631896</c:v>
                </c:pt>
                <c:pt idx="5265">
                  <c:v>8.4894380573631896</c:v>
                </c:pt>
                <c:pt idx="5266">
                  <c:v>8.4894380573631896</c:v>
                </c:pt>
                <c:pt idx="5267">
                  <c:v>8.4894380573631896</c:v>
                </c:pt>
                <c:pt idx="5268">
                  <c:v>8.4894380573631896</c:v>
                </c:pt>
                <c:pt idx="5269">
                  <c:v>8.4894380573631896</c:v>
                </c:pt>
                <c:pt idx="5270">
                  <c:v>8.4894380573631896</c:v>
                </c:pt>
                <c:pt idx="5271">
                  <c:v>8.4894380573631896</c:v>
                </c:pt>
                <c:pt idx="5272">
                  <c:v>8.4894380573631896</c:v>
                </c:pt>
                <c:pt idx="5273">
                  <c:v>8.4894380573631896</c:v>
                </c:pt>
                <c:pt idx="5274">
                  <c:v>8.4894380573631896</c:v>
                </c:pt>
                <c:pt idx="5275">
                  <c:v>8.4894380573631896</c:v>
                </c:pt>
                <c:pt idx="5276">
                  <c:v>8.4894380573631896</c:v>
                </c:pt>
                <c:pt idx="5277">
                  <c:v>8.4894380573631896</c:v>
                </c:pt>
                <c:pt idx="5278">
                  <c:v>8.4894380573631896</c:v>
                </c:pt>
                <c:pt idx="5279">
                  <c:v>8.4894380573631896</c:v>
                </c:pt>
                <c:pt idx="5280">
                  <c:v>8.4894380573631896</c:v>
                </c:pt>
                <c:pt idx="5281">
                  <c:v>8.4894380573631896</c:v>
                </c:pt>
                <c:pt idx="5282">
                  <c:v>8.4894380573631896</c:v>
                </c:pt>
                <c:pt idx="5283">
                  <c:v>8.4894380573631896</c:v>
                </c:pt>
                <c:pt idx="5284">
                  <c:v>8.4894380573631896</c:v>
                </c:pt>
                <c:pt idx="5285">
                  <c:v>8.4894380573631896</c:v>
                </c:pt>
                <c:pt idx="5286">
                  <c:v>8.4894380573631896</c:v>
                </c:pt>
                <c:pt idx="5287">
                  <c:v>8.4894380573631896</c:v>
                </c:pt>
                <c:pt idx="5288">
                  <c:v>8.4894380573631896</c:v>
                </c:pt>
                <c:pt idx="5289">
                  <c:v>8.4894380573631896</c:v>
                </c:pt>
                <c:pt idx="5290">
                  <c:v>8.4894380573631896</c:v>
                </c:pt>
                <c:pt idx="5291">
                  <c:v>8.4894380573631896</c:v>
                </c:pt>
                <c:pt idx="5292">
                  <c:v>8.4894380573631896</c:v>
                </c:pt>
                <c:pt idx="5293">
                  <c:v>8.4894380573631896</c:v>
                </c:pt>
                <c:pt idx="5294">
                  <c:v>8.4894380573631896</c:v>
                </c:pt>
                <c:pt idx="5295">
                  <c:v>8.4894380573631896</c:v>
                </c:pt>
                <c:pt idx="5296">
                  <c:v>8.4894380573631896</c:v>
                </c:pt>
                <c:pt idx="5297">
                  <c:v>8.4894380573631896</c:v>
                </c:pt>
                <c:pt idx="5298">
                  <c:v>8.4894380573631896</c:v>
                </c:pt>
                <c:pt idx="5299">
                  <c:v>8.4894380573631896</c:v>
                </c:pt>
                <c:pt idx="5300">
                  <c:v>8.4894380573631896</c:v>
                </c:pt>
                <c:pt idx="5301">
                  <c:v>8.4894380573631896</c:v>
                </c:pt>
                <c:pt idx="5302">
                  <c:v>8.4894380573631896</c:v>
                </c:pt>
                <c:pt idx="5303">
                  <c:v>8.4894380573631896</c:v>
                </c:pt>
                <c:pt idx="5304">
                  <c:v>8.4894380573631896</c:v>
                </c:pt>
                <c:pt idx="5305">
                  <c:v>8.4894380573631896</c:v>
                </c:pt>
                <c:pt idx="5306">
                  <c:v>8.4894380573631896</c:v>
                </c:pt>
                <c:pt idx="5307">
                  <c:v>8.4894380573631896</c:v>
                </c:pt>
                <c:pt idx="5308">
                  <c:v>8.4894380573631896</c:v>
                </c:pt>
                <c:pt idx="5309">
                  <c:v>8.4894380573631896</c:v>
                </c:pt>
                <c:pt idx="5310">
                  <c:v>8.4894380573631896</c:v>
                </c:pt>
                <c:pt idx="5311">
                  <c:v>8.4894380573631896</c:v>
                </c:pt>
                <c:pt idx="5312">
                  <c:v>8.4894380573631896</c:v>
                </c:pt>
                <c:pt idx="5313">
                  <c:v>8.4894380573631896</c:v>
                </c:pt>
                <c:pt idx="5314">
                  <c:v>8.4894380573631896</c:v>
                </c:pt>
                <c:pt idx="5315">
                  <c:v>8.4894380573631896</c:v>
                </c:pt>
                <c:pt idx="5316">
                  <c:v>8.4894380573631896</c:v>
                </c:pt>
                <c:pt idx="5317">
                  <c:v>8.4894380573631896</c:v>
                </c:pt>
                <c:pt idx="5318">
                  <c:v>8.4894380573631896</c:v>
                </c:pt>
                <c:pt idx="5319">
                  <c:v>8.4894380573631896</c:v>
                </c:pt>
                <c:pt idx="5320">
                  <c:v>8.4894380573631896</c:v>
                </c:pt>
                <c:pt idx="5321">
                  <c:v>8.4894380573631896</c:v>
                </c:pt>
                <c:pt idx="5322">
                  <c:v>8.4894380573631896</c:v>
                </c:pt>
                <c:pt idx="5323">
                  <c:v>8.4894380573631896</c:v>
                </c:pt>
                <c:pt idx="5324">
                  <c:v>8.4894380573631896</c:v>
                </c:pt>
                <c:pt idx="5325">
                  <c:v>8.4894380573631896</c:v>
                </c:pt>
                <c:pt idx="5326">
                  <c:v>8.4894380573631896</c:v>
                </c:pt>
                <c:pt idx="5327">
                  <c:v>8.4894380573631896</c:v>
                </c:pt>
                <c:pt idx="5328">
                  <c:v>8.4894380573631896</c:v>
                </c:pt>
                <c:pt idx="5329">
                  <c:v>8.4894380573631896</c:v>
                </c:pt>
                <c:pt idx="5330">
                  <c:v>8.4894380573631896</c:v>
                </c:pt>
                <c:pt idx="5331">
                  <c:v>8.4894380573631896</c:v>
                </c:pt>
                <c:pt idx="5332">
                  <c:v>8.4894380573631896</c:v>
                </c:pt>
                <c:pt idx="5333">
                  <c:v>8.4894380573631896</c:v>
                </c:pt>
                <c:pt idx="5334">
                  <c:v>8.4894380573631896</c:v>
                </c:pt>
                <c:pt idx="5335">
                  <c:v>8.4894380573631896</c:v>
                </c:pt>
                <c:pt idx="5336">
                  <c:v>8.4894380573631896</c:v>
                </c:pt>
                <c:pt idx="5337">
                  <c:v>8.4894380573631896</c:v>
                </c:pt>
                <c:pt idx="5338">
                  <c:v>8.4894380573631896</c:v>
                </c:pt>
                <c:pt idx="5339">
                  <c:v>8.4894380573631896</c:v>
                </c:pt>
                <c:pt idx="5340">
                  <c:v>8.4894380573631896</c:v>
                </c:pt>
                <c:pt idx="5341">
                  <c:v>8.4894380573631896</c:v>
                </c:pt>
                <c:pt idx="5342">
                  <c:v>8.4894380573631896</c:v>
                </c:pt>
                <c:pt idx="5343">
                  <c:v>8.4894380573631896</c:v>
                </c:pt>
                <c:pt idx="5344">
                  <c:v>8.4894380573631896</c:v>
                </c:pt>
                <c:pt idx="5345">
                  <c:v>8.4894380573631896</c:v>
                </c:pt>
                <c:pt idx="5346">
                  <c:v>8.4894380573631896</c:v>
                </c:pt>
                <c:pt idx="5347">
                  <c:v>8.4894380573631896</c:v>
                </c:pt>
                <c:pt idx="5348">
                  <c:v>8.4894380573631896</c:v>
                </c:pt>
                <c:pt idx="5349">
                  <c:v>8.4894380573631896</c:v>
                </c:pt>
                <c:pt idx="5350">
                  <c:v>8.4894380573631896</c:v>
                </c:pt>
                <c:pt idx="5351">
                  <c:v>8.4894380573631896</c:v>
                </c:pt>
                <c:pt idx="5352">
                  <c:v>8.4894380573631896</c:v>
                </c:pt>
                <c:pt idx="5353">
                  <c:v>8.4894380573631896</c:v>
                </c:pt>
                <c:pt idx="5354">
                  <c:v>8.4894380573631896</c:v>
                </c:pt>
                <c:pt idx="5355">
                  <c:v>8.4894380573631896</c:v>
                </c:pt>
                <c:pt idx="5356">
                  <c:v>8.4894380573631896</c:v>
                </c:pt>
                <c:pt idx="5357">
                  <c:v>8.4894380573631896</c:v>
                </c:pt>
                <c:pt idx="5358">
                  <c:v>8.4894380573631896</c:v>
                </c:pt>
                <c:pt idx="5359">
                  <c:v>8.4894380573631896</c:v>
                </c:pt>
                <c:pt idx="5360">
                  <c:v>8.4894380573631896</c:v>
                </c:pt>
                <c:pt idx="5361">
                  <c:v>8.4894380573631896</c:v>
                </c:pt>
                <c:pt idx="5362">
                  <c:v>8.4894380573631896</c:v>
                </c:pt>
                <c:pt idx="5363">
                  <c:v>8.4894380573631896</c:v>
                </c:pt>
                <c:pt idx="5364">
                  <c:v>8.4894380573631896</c:v>
                </c:pt>
                <c:pt idx="5365">
                  <c:v>8.4894380573631896</c:v>
                </c:pt>
                <c:pt idx="5366">
                  <c:v>8.4894380573631896</c:v>
                </c:pt>
                <c:pt idx="5367">
                  <c:v>8.4894380573631896</c:v>
                </c:pt>
                <c:pt idx="5368">
                  <c:v>8.4894380573631896</c:v>
                </c:pt>
                <c:pt idx="5369">
                  <c:v>8.4894380573631896</c:v>
                </c:pt>
                <c:pt idx="5370">
                  <c:v>8.4894380573631896</c:v>
                </c:pt>
                <c:pt idx="5371">
                  <c:v>8.4894380573631896</c:v>
                </c:pt>
                <c:pt idx="5372">
                  <c:v>8.4894380573631896</c:v>
                </c:pt>
                <c:pt idx="5373">
                  <c:v>8.4894380573631896</c:v>
                </c:pt>
                <c:pt idx="5374">
                  <c:v>8.4894380573631896</c:v>
                </c:pt>
                <c:pt idx="5375">
                  <c:v>8.4894380573631896</c:v>
                </c:pt>
                <c:pt idx="5376">
                  <c:v>8.4894380573631896</c:v>
                </c:pt>
                <c:pt idx="5377">
                  <c:v>8.4894380573631896</c:v>
                </c:pt>
                <c:pt idx="5378">
                  <c:v>8.4894380573631896</c:v>
                </c:pt>
                <c:pt idx="5379">
                  <c:v>8.4894380573631896</c:v>
                </c:pt>
                <c:pt idx="5380">
                  <c:v>8.4894380573631896</c:v>
                </c:pt>
                <c:pt idx="5381">
                  <c:v>8.4894380573631896</c:v>
                </c:pt>
                <c:pt idx="5382">
                  <c:v>8.4894380573631896</c:v>
                </c:pt>
                <c:pt idx="5383">
                  <c:v>8.4894380573631896</c:v>
                </c:pt>
                <c:pt idx="5384">
                  <c:v>8.4894380573631896</c:v>
                </c:pt>
                <c:pt idx="5385">
                  <c:v>8.4894380573631896</c:v>
                </c:pt>
                <c:pt idx="5386">
                  <c:v>8.4894380573631896</c:v>
                </c:pt>
                <c:pt idx="5387">
                  <c:v>8.4894380573631896</c:v>
                </c:pt>
                <c:pt idx="5388">
                  <c:v>8.4894380573631896</c:v>
                </c:pt>
                <c:pt idx="5389">
                  <c:v>8.4894380573631896</c:v>
                </c:pt>
                <c:pt idx="5390">
                  <c:v>8.4894380573631896</c:v>
                </c:pt>
                <c:pt idx="5391">
                  <c:v>8.4894380573631896</c:v>
                </c:pt>
                <c:pt idx="5392">
                  <c:v>8.4894380573631896</c:v>
                </c:pt>
                <c:pt idx="5393">
                  <c:v>8.4894380573631896</c:v>
                </c:pt>
                <c:pt idx="5394">
                  <c:v>8.4894380573631896</c:v>
                </c:pt>
                <c:pt idx="5395">
                  <c:v>8.4894380573631896</c:v>
                </c:pt>
                <c:pt idx="5396">
                  <c:v>8.4894380573631896</c:v>
                </c:pt>
                <c:pt idx="5397">
                  <c:v>8.4894380573631896</c:v>
                </c:pt>
                <c:pt idx="5398">
                  <c:v>8.4894380573631896</c:v>
                </c:pt>
                <c:pt idx="5399">
                  <c:v>8.4894380573631896</c:v>
                </c:pt>
                <c:pt idx="5400">
                  <c:v>8.4894380573631896</c:v>
                </c:pt>
                <c:pt idx="5401">
                  <c:v>8.4894380573631896</c:v>
                </c:pt>
                <c:pt idx="5402">
                  <c:v>8.4894380573631896</c:v>
                </c:pt>
                <c:pt idx="5403">
                  <c:v>8.4894380573631896</c:v>
                </c:pt>
                <c:pt idx="5404">
                  <c:v>8.4894380573631896</c:v>
                </c:pt>
                <c:pt idx="5405">
                  <c:v>8.4894380573631896</c:v>
                </c:pt>
                <c:pt idx="5406">
                  <c:v>8.4894380573631896</c:v>
                </c:pt>
                <c:pt idx="5407">
                  <c:v>8.4894380573631896</c:v>
                </c:pt>
                <c:pt idx="5408">
                  <c:v>8.4894380573631896</c:v>
                </c:pt>
                <c:pt idx="5409">
                  <c:v>8.4894380573631896</c:v>
                </c:pt>
                <c:pt idx="5410">
                  <c:v>8.4894380573631896</c:v>
                </c:pt>
                <c:pt idx="5411">
                  <c:v>8.4894380573631896</c:v>
                </c:pt>
                <c:pt idx="5412">
                  <c:v>8.4894380573631896</c:v>
                </c:pt>
                <c:pt idx="5413">
                  <c:v>8.4894380573631896</c:v>
                </c:pt>
                <c:pt idx="5414">
                  <c:v>8.4894380573631896</c:v>
                </c:pt>
                <c:pt idx="5415">
                  <c:v>8.4894380573631896</c:v>
                </c:pt>
                <c:pt idx="5416">
                  <c:v>8.4894380573631896</c:v>
                </c:pt>
                <c:pt idx="5417">
                  <c:v>8.4894380573631896</c:v>
                </c:pt>
                <c:pt idx="5418">
                  <c:v>8.4894380573631896</c:v>
                </c:pt>
                <c:pt idx="5419">
                  <c:v>8.4894380573631896</c:v>
                </c:pt>
                <c:pt idx="5420">
                  <c:v>8.4894380573631896</c:v>
                </c:pt>
                <c:pt idx="5421">
                  <c:v>8.4894380573631896</c:v>
                </c:pt>
                <c:pt idx="5422">
                  <c:v>8.4894380573631896</c:v>
                </c:pt>
                <c:pt idx="5423">
                  <c:v>8.4894380573631896</c:v>
                </c:pt>
                <c:pt idx="5424">
                  <c:v>8.4894380573631896</c:v>
                </c:pt>
                <c:pt idx="5425">
                  <c:v>8.4894380573631896</c:v>
                </c:pt>
                <c:pt idx="5426">
                  <c:v>8.4894380573631896</c:v>
                </c:pt>
                <c:pt idx="5427">
                  <c:v>8.4894380573631896</c:v>
                </c:pt>
                <c:pt idx="5428">
                  <c:v>8.4894380573631896</c:v>
                </c:pt>
                <c:pt idx="5429">
                  <c:v>8.4894380573631896</c:v>
                </c:pt>
                <c:pt idx="5430">
                  <c:v>8.4894380573631896</c:v>
                </c:pt>
                <c:pt idx="5431">
                  <c:v>8.4894380573631896</c:v>
                </c:pt>
                <c:pt idx="5432">
                  <c:v>8.4894380573631896</c:v>
                </c:pt>
                <c:pt idx="5433">
                  <c:v>8.4894380573631896</c:v>
                </c:pt>
                <c:pt idx="5434">
                  <c:v>8.4894380573631896</c:v>
                </c:pt>
                <c:pt idx="5435">
                  <c:v>8.4894380573631896</c:v>
                </c:pt>
                <c:pt idx="5436">
                  <c:v>8.4894380573631896</c:v>
                </c:pt>
                <c:pt idx="5437">
                  <c:v>8.4894380573631896</c:v>
                </c:pt>
                <c:pt idx="5438">
                  <c:v>8.4894380573631896</c:v>
                </c:pt>
                <c:pt idx="5439">
                  <c:v>8.4894380573631896</c:v>
                </c:pt>
                <c:pt idx="5440">
                  <c:v>8.4894380573631896</c:v>
                </c:pt>
                <c:pt idx="5441">
                  <c:v>8.4894380573631896</c:v>
                </c:pt>
                <c:pt idx="5442">
                  <c:v>8.4894380573631896</c:v>
                </c:pt>
                <c:pt idx="5443">
                  <c:v>8.4894380573631896</c:v>
                </c:pt>
                <c:pt idx="5444">
                  <c:v>8.4894380573631896</c:v>
                </c:pt>
                <c:pt idx="5445">
                  <c:v>8.4894380573631896</c:v>
                </c:pt>
                <c:pt idx="5446">
                  <c:v>8.4894380573631896</c:v>
                </c:pt>
                <c:pt idx="5447">
                  <c:v>8.4894380573631896</c:v>
                </c:pt>
                <c:pt idx="5448">
                  <c:v>8.4894380573631896</c:v>
                </c:pt>
                <c:pt idx="5449">
                  <c:v>8.4894380573631896</c:v>
                </c:pt>
                <c:pt idx="5450">
                  <c:v>8.4894380573631896</c:v>
                </c:pt>
                <c:pt idx="5451">
                  <c:v>8.4894380573631896</c:v>
                </c:pt>
                <c:pt idx="5452">
                  <c:v>8.4894380573631896</c:v>
                </c:pt>
                <c:pt idx="5453">
                  <c:v>8.4894380573631896</c:v>
                </c:pt>
                <c:pt idx="5454">
                  <c:v>8.4894380573631896</c:v>
                </c:pt>
                <c:pt idx="5455">
                  <c:v>8.4894380573631896</c:v>
                </c:pt>
                <c:pt idx="5456">
                  <c:v>8.4894380573631896</c:v>
                </c:pt>
                <c:pt idx="5457">
                  <c:v>8.4894380573631896</c:v>
                </c:pt>
                <c:pt idx="5458">
                  <c:v>8.4894380573631896</c:v>
                </c:pt>
                <c:pt idx="5459">
                  <c:v>8.4894380573631896</c:v>
                </c:pt>
                <c:pt idx="5460">
                  <c:v>8.4894380573631896</c:v>
                </c:pt>
                <c:pt idx="5461">
                  <c:v>8.4894380573631896</c:v>
                </c:pt>
                <c:pt idx="5462">
                  <c:v>8.4894380573631896</c:v>
                </c:pt>
                <c:pt idx="5463">
                  <c:v>8.4894380573631896</c:v>
                </c:pt>
                <c:pt idx="5464">
                  <c:v>8.4894380573631896</c:v>
                </c:pt>
                <c:pt idx="5465">
                  <c:v>8.4894380573631896</c:v>
                </c:pt>
                <c:pt idx="5466">
                  <c:v>8.4894380573631896</c:v>
                </c:pt>
                <c:pt idx="5467">
                  <c:v>8.4894380573631896</c:v>
                </c:pt>
                <c:pt idx="5468">
                  <c:v>8.4894380573631896</c:v>
                </c:pt>
                <c:pt idx="5469">
                  <c:v>8.4894380573631896</c:v>
                </c:pt>
                <c:pt idx="5470">
                  <c:v>8.4894380573631896</c:v>
                </c:pt>
                <c:pt idx="5471">
                  <c:v>8.4894380573631896</c:v>
                </c:pt>
                <c:pt idx="5472">
                  <c:v>8.4894380573631896</c:v>
                </c:pt>
                <c:pt idx="5473">
                  <c:v>8.4894380573631896</c:v>
                </c:pt>
                <c:pt idx="5474">
                  <c:v>8.4894380573631896</c:v>
                </c:pt>
                <c:pt idx="5475">
                  <c:v>8.4894380573631896</c:v>
                </c:pt>
                <c:pt idx="5476">
                  <c:v>8.4894380573631896</c:v>
                </c:pt>
                <c:pt idx="5477">
                  <c:v>8.4894380573631896</c:v>
                </c:pt>
                <c:pt idx="5478">
                  <c:v>8.4894380573631896</c:v>
                </c:pt>
                <c:pt idx="5479">
                  <c:v>8.4894380573631896</c:v>
                </c:pt>
                <c:pt idx="5480">
                  <c:v>8.4894380573631896</c:v>
                </c:pt>
                <c:pt idx="5481">
                  <c:v>8.4894380573631896</c:v>
                </c:pt>
                <c:pt idx="5482">
                  <c:v>8.4894380573631896</c:v>
                </c:pt>
                <c:pt idx="5483">
                  <c:v>8.4894380573631896</c:v>
                </c:pt>
                <c:pt idx="5484">
                  <c:v>8.4894380573631896</c:v>
                </c:pt>
                <c:pt idx="5485">
                  <c:v>8.4894380573631896</c:v>
                </c:pt>
                <c:pt idx="5486">
                  <c:v>8.4894380573631896</c:v>
                </c:pt>
                <c:pt idx="5487">
                  <c:v>8.4894380573631896</c:v>
                </c:pt>
                <c:pt idx="5488">
                  <c:v>8.4894380573631896</c:v>
                </c:pt>
                <c:pt idx="5489">
                  <c:v>8.4894380573631896</c:v>
                </c:pt>
                <c:pt idx="5490">
                  <c:v>8.4894380573631896</c:v>
                </c:pt>
                <c:pt idx="5491">
                  <c:v>8.4894380573631896</c:v>
                </c:pt>
                <c:pt idx="5492">
                  <c:v>8.4894380573631896</c:v>
                </c:pt>
                <c:pt idx="5493">
                  <c:v>8.4894380573631896</c:v>
                </c:pt>
                <c:pt idx="5494">
                  <c:v>8.4894380573631896</c:v>
                </c:pt>
                <c:pt idx="5495">
                  <c:v>8.4894380573631896</c:v>
                </c:pt>
                <c:pt idx="5496">
                  <c:v>8.4894380573631896</c:v>
                </c:pt>
                <c:pt idx="5497">
                  <c:v>8.4894380573631896</c:v>
                </c:pt>
                <c:pt idx="5498">
                  <c:v>8.4894380573631896</c:v>
                </c:pt>
                <c:pt idx="5499">
                  <c:v>8.4894380573631896</c:v>
                </c:pt>
                <c:pt idx="5500">
                  <c:v>8.4894380573631896</c:v>
                </c:pt>
                <c:pt idx="5501">
                  <c:v>8.4894380573631896</c:v>
                </c:pt>
                <c:pt idx="5502">
                  <c:v>8.4894380573631896</c:v>
                </c:pt>
                <c:pt idx="5503">
                  <c:v>8.4894380573631896</c:v>
                </c:pt>
                <c:pt idx="5504">
                  <c:v>8.4894380573631896</c:v>
                </c:pt>
                <c:pt idx="5505">
                  <c:v>8.4894380573631896</c:v>
                </c:pt>
                <c:pt idx="5506">
                  <c:v>8.4894380573631896</c:v>
                </c:pt>
                <c:pt idx="5507">
                  <c:v>8.4894380573631896</c:v>
                </c:pt>
                <c:pt idx="5508">
                  <c:v>8.4894380573631896</c:v>
                </c:pt>
                <c:pt idx="5509">
                  <c:v>8.4894380573631896</c:v>
                </c:pt>
                <c:pt idx="5510">
                  <c:v>8.4894380573631896</c:v>
                </c:pt>
                <c:pt idx="5511">
                  <c:v>8.4894380573631896</c:v>
                </c:pt>
                <c:pt idx="5512">
                  <c:v>8.4894380573631896</c:v>
                </c:pt>
                <c:pt idx="5513">
                  <c:v>8.4894380573631896</c:v>
                </c:pt>
                <c:pt idx="5514">
                  <c:v>8.4894380573631896</c:v>
                </c:pt>
                <c:pt idx="5515">
                  <c:v>8.4894380573631896</c:v>
                </c:pt>
                <c:pt idx="5516">
                  <c:v>8.4894380573631896</c:v>
                </c:pt>
                <c:pt idx="5517">
                  <c:v>8.4894380573631896</c:v>
                </c:pt>
                <c:pt idx="5518">
                  <c:v>8.4894380573631896</c:v>
                </c:pt>
                <c:pt idx="5519">
                  <c:v>8.4894380573631896</c:v>
                </c:pt>
                <c:pt idx="5520">
                  <c:v>8.4894380573631896</c:v>
                </c:pt>
                <c:pt idx="5521">
                  <c:v>8.4894380573631896</c:v>
                </c:pt>
                <c:pt idx="5522">
                  <c:v>8.4894380573631896</c:v>
                </c:pt>
                <c:pt idx="5523">
                  <c:v>8.4894380573631896</c:v>
                </c:pt>
                <c:pt idx="5524">
                  <c:v>8.4894380573631896</c:v>
                </c:pt>
                <c:pt idx="5525">
                  <c:v>8.4894380573631896</c:v>
                </c:pt>
                <c:pt idx="5526">
                  <c:v>8.4894380573631896</c:v>
                </c:pt>
                <c:pt idx="5527">
                  <c:v>8.4894380573631896</c:v>
                </c:pt>
                <c:pt idx="5528">
                  <c:v>8.4894380573631896</c:v>
                </c:pt>
                <c:pt idx="5529">
                  <c:v>8.4894380573631896</c:v>
                </c:pt>
                <c:pt idx="5530">
                  <c:v>8.4894380573631896</c:v>
                </c:pt>
                <c:pt idx="5531">
                  <c:v>8.4894380573631896</c:v>
                </c:pt>
                <c:pt idx="5532">
                  <c:v>8.4894380573631896</c:v>
                </c:pt>
                <c:pt idx="5533">
                  <c:v>8.4894380573631896</c:v>
                </c:pt>
                <c:pt idx="5534">
                  <c:v>8.4894380573631896</c:v>
                </c:pt>
                <c:pt idx="5535">
                  <c:v>8.4894380573631896</c:v>
                </c:pt>
                <c:pt idx="5536">
                  <c:v>8.4894380573631896</c:v>
                </c:pt>
                <c:pt idx="5537">
                  <c:v>8.4894380573631896</c:v>
                </c:pt>
                <c:pt idx="5538">
                  <c:v>8.4894380573631896</c:v>
                </c:pt>
                <c:pt idx="5539">
                  <c:v>8.4894380573631896</c:v>
                </c:pt>
                <c:pt idx="5540">
                  <c:v>8.4894380573631896</c:v>
                </c:pt>
                <c:pt idx="5541">
                  <c:v>8.4894380573631896</c:v>
                </c:pt>
                <c:pt idx="5542">
                  <c:v>8.4894380573631896</c:v>
                </c:pt>
                <c:pt idx="5543">
                  <c:v>8.4894380573631896</c:v>
                </c:pt>
                <c:pt idx="5544">
                  <c:v>8.4894380573631896</c:v>
                </c:pt>
                <c:pt idx="5545">
                  <c:v>8.4894380573631896</c:v>
                </c:pt>
                <c:pt idx="5546">
                  <c:v>8.4894380573631896</c:v>
                </c:pt>
                <c:pt idx="5547">
                  <c:v>8.4894380573631896</c:v>
                </c:pt>
                <c:pt idx="5548">
                  <c:v>8.4894380573631896</c:v>
                </c:pt>
                <c:pt idx="5549">
                  <c:v>8.4894380573631896</c:v>
                </c:pt>
                <c:pt idx="5550">
                  <c:v>8.4894380573631896</c:v>
                </c:pt>
                <c:pt idx="5551">
                  <c:v>8.4894380573631896</c:v>
                </c:pt>
                <c:pt idx="5552">
                  <c:v>8.4894380573631896</c:v>
                </c:pt>
                <c:pt idx="5553">
                  <c:v>8.4894380573631896</c:v>
                </c:pt>
                <c:pt idx="5554">
                  <c:v>8.4894380573631896</c:v>
                </c:pt>
                <c:pt idx="5555">
                  <c:v>8.4894380573631896</c:v>
                </c:pt>
                <c:pt idx="5556">
                  <c:v>8.4894380573631896</c:v>
                </c:pt>
                <c:pt idx="5557">
                  <c:v>8.4894380573631896</c:v>
                </c:pt>
                <c:pt idx="5558">
                  <c:v>8.4894380573631896</c:v>
                </c:pt>
                <c:pt idx="5559">
                  <c:v>8.4894380573631896</c:v>
                </c:pt>
                <c:pt idx="5560">
                  <c:v>8.4894380573631896</c:v>
                </c:pt>
                <c:pt idx="5561">
                  <c:v>8.4894380573631896</c:v>
                </c:pt>
                <c:pt idx="5562">
                  <c:v>8.4894380573631896</c:v>
                </c:pt>
                <c:pt idx="5563">
                  <c:v>8.4894380573631896</c:v>
                </c:pt>
                <c:pt idx="5564">
                  <c:v>8.4894380573631896</c:v>
                </c:pt>
                <c:pt idx="5565">
                  <c:v>8.4894380573631896</c:v>
                </c:pt>
                <c:pt idx="5566">
                  <c:v>8.4894380573631896</c:v>
                </c:pt>
                <c:pt idx="5567">
                  <c:v>8.4894380573631896</c:v>
                </c:pt>
                <c:pt idx="5568">
                  <c:v>8.4894380573631896</c:v>
                </c:pt>
                <c:pt idx="5569">
                  <c:v>8.4894380573631896</c:v>
                </c:pt>
                <c:pt idx="5570">
                  <c:v>8.4894380573631896</c:v>
                </c:pt>
                <c:pt idx="5571">
                  <c:v>8.4894380573631896</c:v>
                </c:pt>
                <c:pt idx="5572">
                  <c:v>8.4894380573631896</c:v>
                </c:pt>
                <c:pt idx="5573">
                  <c:v>8.4894380573631896</c:v>
                </c:pt>
                <c:pt idx="5574">
                  <c:v>8.4894380573631896</c:v>
                </c:pt>
                <c:pt idx="5575">
                  <c:v>8.4894380573631896</c:v>
                </c:pt>
                <c:pt idx="5576">
                  <c:v>8.4894380573631896</c:v>
                </c:pt>
                <c:pt idx="5577">
                  <c:v>8.4894380573631896</c:v>
                </c:pt>
                <c:pt idx="5578">
                  <c:v>8.4894380573631896</c:v>
                </c:pt>
                <c:pt idx="5579">
                  <c:v>8.4894380573631896</c:v>
                </c:pt>
                <c:pt idx="5580">
                  <c:v>8.4894380573631896</c:v>
                </c:pt>
                <c:pt idx="5581">
                  <c:v>8.4894380573631896</c:v>
                </c:pt>
                <c:pt idx="5582">
                  <c:v>8.4894380573631896</c:v>
                </c:pt>
                <c:pt idx="5583">
                  <c:v>8.4894380573631896</c:v>
                </c:pt>
                <c:pt idx="5584">
                  <c:v>8.4894380573631896</c:v>
                </c:pt>
                <c:pt idx="5585">
                  <c:v>8.4894380573631896</c:v>
                </c:pt>
                <c:pt idx="5586">
                  <c:v>8.4894380573631896</c:v>
                </c:pt>
                <c:pt idx="5587">
                  <c:v>8.4894380573631896</c:v>
                </c:pt>
                <c:pt idx="5588">
                  <c:v>8.4894380573631896</c:v>
                </c:pt>
                <c:pt idx="5589">
                  <c:v>8.4894380573631896</c:v>
                </c:pt>
                <c:pt idx="5590">
                  <c:v>8.4894380573631896</c:v>
                </c:pt>
                <c:pt idx="5591">
                  <c:v>8.4894380573631896</c:v>
                </c:pt>
                <c:pt idx="5592">
                  <c:v>8.4894380573631896</c:v>
                </c:pt>
                <c:pt idx="5593">
                  <c:v>8.4894380573631896</c:v>
                </c:pt>
                <c:pt idx="5594">
                  <c:v>8.4894380573631896</c:v>
                </c:pt>
                <c:pt idx="5595">
                  <c:v>8.4894380573631896</c:v>
                </c:pt>
                <c:pt idx="5596">
                  <c:v>8.4894380573631896</c:v>
                </c:pt>
                <c:pt idx="5597">
                  <c:v>8.4894380573631896</c:v>
                </c:pt>
                <c:pt idx="5598">
                  <c:v>8.4894380573631896</c:v>
                </c:pt>
                <c:pt idx="5599">
                  <c:v>8.4894380573631896</c:v>
                </c:pt>
                <c:pt idx="5600">
                  <c:v>8.4894380573631896</c:v>
                </c:pt>
                <c:pt idx="5601">
                  <c:v>8.4894380573631896</c:v>
                </c:pt>
                <c:pt idx="5602">
                  <c:v>8.4894380573631896</c:v>
                </c:pt>
                <c:pt idx="5603">
                  <c:v>8.4894380573631896</c:v>
                </c:pt>
                <c:pt idx="5604">
                  <c:v>8.4894380573631896</c:v>
                </c:pt>
                <c:pt idx="5605">
                  <c:v>8.4894380573631896</c:v>
                </c:pt>
                <c:pt idx="5606">
                  <c:v>8.4894380573631896</c:v>
                </c:pt>
                <c:pt idx="5607">
                  <c:v>8.4894380573631896</c:v>
                </c:pt>
                <c:pt idx="5608">
                  <c:v>8.4894380573631896</c:v>
                </c:pt>
                <c:pt idx="5609">
                  <c:v>8.4894380573631896</c:v>
                </c:pt>
                <c:pt idx="5610">
                  <c:v>8.4894380573631896</c:v>
                </c:pt>
                <c:pt idx="5611">
                  <c:v>8.4894380573631896</c:v>
                </c:pt>
                <c:pt idx="5612">
                  <c:v>8.4894380573631896</c:v>
                </c:pt>
                <c:pt idx="5613">
                  <c:v>8.4894380573631896</c:v>
                </c:pt>
                <c:pt idx="5614">
                  <c:v>8.4894380573631896</c:v>
                </c:pt>
                <c:pt idx="5615">
                  <c:v>8.4894380573631896</c:v>
                </c:pt>
                <c:pt idx="5616">
                  <c:v>8.4894380573631896</c:v>
                </c:pt>
                <c:pt idx="5617">
                  <c:v>8.4894380573631896</c:v>
                </c:pt>
                <c:pt idx="5618">
                  <c:v>8.4894380573631896</c:v>
                </c:pt>
                <c:pt idx="5619">
                  <c:v>8.4894380573631896</c:v>
                </c:pt>
                <c:pt idx="5620">
                  <c:v>8.4894380573631896</c:v>
                </c:pt>
                <c:pt idx="5621">
                  <c:v>8.4894380573631896</c:v>
                </c:pt>
                <c:pt idx="5622">
                  <c:v>8.4894380573631896</c:v>
                </c:pt>
                <c:pt idx="5623">
                  <c:v>8.4894380573631896</c:v>
                </c:pt>
                <c:pt idx="5624">
                  <c:v>8.4894380573631896</c:v>
                </c:pt>
                <c:pt idx="5625">
                  <c:v>8.4894380573631896</c:v>
                </c:pt>
                <c:pt idx="5626">
                  <c:v>8.4894380573631896</c:v>
                </c:pt>
                <c:pt idx="5627">
                  <c:v>8.4894380573631896</c:v>
                </c:pt>
                <c:pt idx="5628">
                  <c:v>8.4894380573631896</c:v>
                </c:pt>
                <c:pt idx="5629">
                  <c:v>8.4894380573631896</c:v>
                </c:pt>
                <c:pt idx="5630">
                  <c:v>8.4894380573631896</c:v>
                </c:pt>
                <c:pt idx="5631">
                  <c:v>8.4894380573631896</c:v>
                </c:pt>
                <c:pt idx="5632">
                  <c:v>8.4894380573631896</c:v>
                </c:pt>
                <c:pt idx="5633">
                  <c:v>8.4894380573631896</c:v>
                </c:pt>
                <c:pt idx="5634">
                  <c:v>8.4894380573631896</c:v>
                </c:pt>
                <c:pt idx="5635">
                  <c:v>8.4894380573631896</c:v>
                </c:pt>
                <c:pt idx="5636">
                  <c:v>8.4894380573631896</c:v>
                </c:pt>
                <c:pt idx="5637">
                  <c:v>8.4894380573631896</c:v>
                </c:pt>
                <c:pt idx="5638">
                  <c:v>8.4894380573631896</c:v>
                </c:pt>
                <c:pt idx="5639">
                  <c:v>8.4894380573631896</c:v>
                </c:pt>
                <c:pt idx="5640">
                  <c:v>8.4894380573631896</c:v>
                </c:pt>
                <c:pt idx="5641">
                  <c:v>8.4894380573631896</c:v>
                </c:pt>
                <c:pt idx="5642">
                  <c:v>8.4894380573631896</c:v>
                </c:pt>
                <c:pt idx="5643">
                  <c:v>8.4894380573631896</c:v>
                </c:pt>
                <c:pt idx="5644">
                  <c:v>8.4894380573631896</c:v>
                </c:pt>
                <c:pt idx="5645">
                  <c:v>8.4894380573631896</c:v>
                </c:pt>
                <c:pt idx="5646">
                  <c:v>8.4894380573631896</c:v>
                </c:pt>
                <c:pt idx="5647">
                  <c:v>8.4894380573631896</c:v>
                </c:pt>
                <c:pt idx="5648">
                  <c:v>8.4894380573631896</c:v>
                </c:pt>
                <c:pt idx="5649">
                  <c:v>8.4894380573631896</c:v>
                </c:pt>
                <c:pt idx="5650">
                  <c:v>8.4894380573631896</c:v>
                </c:pt>
                <c:pt idx="5651">
                  <c:v>8.4894380573631896</c:v>
                </c:pt>
                <c:pt idx="5652">
                  <c:v>8.4894380573631896</c:v>
                </c:pt>
                <c:pt idx="5653">
                  <c:v>8.4894380573631896</c:v>
                </c:pt>
                <c:pt idx="5654">
                  <c:v>8.4894380573631896</c:v>
                </c:pt>
                <c:pt idx="5655">
                  <c:v>8.4894380573631896</c:v>
                </c:pt>
                <c:pt idx="5656">
                  <c:v>8.4894380573631896</c:v>
                </c:pt>
                <c:pt idx="5657">
                  <c:v>8.4894380573631896</c:v>
                </c:pt>
                <c:pt idx="5658">
                  <c:v>8.4894380573631896</c:v>
                </c:pt>
                <c:pt idx="5659">
                  <c:v>8.4894380573631896</c:v>
                </c:pt>
                <c:pt idx="5660">
                  <c:v>8.4894380573631896</c:v>
                </c:pt>
                <c:pt idx="5661">
                  <c:v>8.4894380573631896</c:v>
                </c:pt>
                <c:pt idx="5662">
                  <c:v>8.4894380573631896</c:v>
                </c:pt>
                <c:pt idx="5663">
                  <c:v>8.4894380573631896</c:v>
                </c:pt>
                <c:pt idx="5664">
                  <c:v>8.4894380573631896</c:v>
                </c:pt>
                <c:pt idx="5665">
                  <c:v>8.4894380573631896</c:v>
                </c:pt>
                <c:pt idx="5666">
                  <c:v>8.4894380573631896</c:v>
                </c:pt>
                <c:pt idx="5667">
                  <c:v>8.4894380573631896</c:v>
                </c:pt>
                <c:pt idx="5668">
                  <c:v>8.4894380573631896</c:v>
                </c:pt>
                <c:pt idx="5669">
                  <c:v>8.4894380573631896</c:v>
                </c:pt>
                <c:pt idx="5670">
                  <c:v>8.4894380573631896</c:v>
                </c:pt>
                <c:pt idx="5671">
                  <c:v>8.4894380573631896</c:v>
                </c:pt>
                <c:pt idx="5672">
                  <c:v>8.4894380573631896</c:v>
                </c:pt>
                <c:pt idx="5673">
                  <c:v>8.4894380573631896</c:v>
                </c:pt>
                <c:pt idx="5674">
                  <c:v>8.4894380573631896</c:v>
                </c:pt>
                <c:pt idx="5675">
                  <c:v>8.4894380573631896</c:v>
                </c:pt>
                <c:pt idx="5676">
                  <c:v>8.4894380573631896</c:v>
                </c:pt>
                <c:pt idx="5677">
                  <c:v>8.4894380573631896</c:v>
                </c:pt>
                <c:pt idx="5678">
                  <c:v>8.4894380573631896</c:v>
                </c:pt>
                <c:pt idx="5679">
                  <c:v>8.4894380573631896</c:v>
                </c:pt>
                <c:pt idx="5680">
                  <c:v>8.4894380573631896</c:v>
                </c:pt>
                <c:pt idx="5681">
                  <c:v>8.4894380573631896</c:v>
                </c:pt>
                <c:pt idx="5682">
                  <c:v>8.4894380573631896</c:v>
                </c:pt>
                <c:pt idx="5683">
                  <c:v>8.4894380573631896</c:v>
                </c:pt>
                <c:pt idx="5684">
                  <c:v>8.4894380573631896</c:v>
                </c:pt>
                <c:pt idx="5685">
                  <c:v>8.4894380573631896</c:v>
                </c:pt>
                <c:pt idx="5686">
                  <c:v>8.4894380573631896</c:v>
                </c:pt>
                <c:pt idx="5687">
                  <c:v>8.4894380573631896</c:v>
                </c:pt>
                <c:pt idx="5688">
                  <c:v>8.4894380573631896</c:v>
                </c:pt>
                <c:pt idx="5689">
                  <c:v>8.4894380573631896</c:v>
                </c:pt>
                <c:pt idx="5690">
                  <c:v>8.4894380573631896</c:v>
                </c:pt>
                <c:pt idx="5691">
                  <c:v>8.4894380573631896</c:v>
                </c:pt>
                <c:pt idx="5692">
                  <c:v>8.4894380573631896</c:v>
                </c:pt>
                <c:pt idx="5693">
                  <c:v>8.4894380573631896</c:v>
                </c:pt>
                <c:pt idx="5694">
                  <c:v>8.4894380573631896</c:v>
                </c:pt>
                <c:pt idx="5695">
                  <c:v>8.4894380573631896</c:v>
                </c:pt>
                <c:pt idx="5696">
                  <c:v>8.4894380573631896</c:v>
                </c:pt>
                <c:pt idx="5697">
                  <c:v>8.4894380573631896</c:v>
                </c:pt>
                <c:pt idx="5698">
                  <c:v>8.4894380573631896</c:v>
                </c:pt>
                <c:pt idx="5699">
                  <c:v>8.4894380573631896</c:v>
                </c:pt>
                <c:pt idx="5700">
                  <c:v>8.4894380573631896</c:v>
                </c:pt>
                <c:pt idx="5701">
                  <c:v>8.4894380573631896</c:v>
                </c:pt>
                <c:pt idx="5702">
                  <c:v>8.4894380573631896</c:v>
                </c:pt>
                <c:pt idx="5703">
                  <c:v>8.4894380573631896</c:v>
                </c:pt>
                <c:pt idx="5704">
                  <c:v>8.4894380573631896</c:v>
                </c:pt>
                <c:pt idx="5705">
                  <c:v>8.4894380573631896</c:v>
                </c:pt>
                <c:pt idx="5706">
                  <c:v>8.4894380573631896</c:v>
                </c:pt>
                <c:pt idx="5707">
                  <c:v>8.4894380573631896</c:v>
                </c:pt>
                <c:pt idx="5708">
                  <c:v>8.4894380573631896</c:v>
                </c:pt>
                <c:pt idx="5709">
                  <c:v>8.4894380573631896</c:v>
                </c:pt>
                <c:pt idx="5710">
                  <c:v>8.4894380573631896</c:v>
                </c:pt>
                <c:pt idx="5711">
                  <c:v>8.4894380573631896</c:v>
                </c:pt>
                <c:pt idx="5712">
                  <c:v>8.4894380573631896</c:v>
                </c:pt>
                <c:pt idx="5713">
                  <c:v>8.4894380573631896</c:v>
                </c:pt>
                <c:pt idx="5714">
                  <c:v>8.4894380573631896</c:v>
                </c:pt>
                <c:pt idx="5715">
                  <c:v>8.4894380573631896</c:v>
                </c:pt>
                <c:pt idx="5716">
                  <c:v>8.4894380573631896</c:v>
                </c:pt>
                <c:pt idx="5717">
                  <c:v>8.4894380573631896</c:v>
                </c:pt>
                <c:pt idx="5718">
                  <c:v>8.4894380573631896</c:v>
                </c:pt>
                <c:pt idx="5719">
                  <c:v>8.4894380573631896</c:v>
                </c:pt>
                <c:pt idx="5720">
                  <c:v>8.4894380573631896</c:v>
                </c:pt>
                <c:pt idx="5721">
                  <c:v>8.4894380573631896</c:v>
                </c:pt>
                <c:pt idx="5722">
                  <c:v>8.4894380573631896</c:v>
                </c:pt>
                <c:pt idx="5723">
                  <c:v>8.4894380573631896</c:v>
                </c:pt>
                <c:pt idx="5724">
                  <c:v>8.4894380573631896</c:v>
                </c:pt>
                <c:pt idx="5725">
                  <c:v>8.4894380573631896</c:v>
                </c:pt>
                <c:pt idx="5726">
                  <c:v>8.4894380573631896</c:v>
                </c:pt>
                <c:pt idx="5727">
                  <c:v>8.4894380573631896</c:v>
                </c:pt>
                <c:pt idx="5728">
                  <c:v>8.4894380573631896</c:v>
                </c:pt>
                <c:pt idx="5729">
                  <c:v>8.4894380573631896</c:v>
                </c:pt>
                <c:pt idx="5730">
                  <c:v>8.4894380573631896</c:v>
                </c:pt>
                <c:pt idx="5731">
                  <c:v>8.4894380573631896</c:v>
                </c:pt>
                <c:pt idx="5732">
                  <c:v>8.4894380573631896</c:v>
                </c:pt>
                <c:pt idx="5733">
                  <c:v>8.4894380573631896</c:v>
                </c:pt>
                <c:pt idx="5734">
                  <c:v>8.4894380573631896</c:v>
                </c:pt>
                <c:pt idx="5735">
                  <c:v>8.4894380573631896</c:v>
                </c:pt>
                <c:pt idx="5736">
                  <c:v>8.4894380573631896</c:v>
                </c:pt>
                <c:pt idx="5737">
                  <c:v>8.4894380573631896</c:v>
                </c:pt>
                <c:pt idx="5738">
                  <c:v>8.4894380573631896</c:v>
                </c:pt>
                <c:pt idx="5739">
                  <c:v>8.4894380573631896</c:v>
                </c:pt>
                <c:pt idx="5740">
                  <c:v>8.4894380573631896</c:v>
                </c:pt>
                <c:pt idx="5741">
                  <c:v>8.4894380573631896</c:v>
                </c:pt>
                <c:pt idx="5742">
                  <c:v>8.4894380573631896</c:v>
                </c:pt>
                <c:pt idx="5743">
                  <c:v>8.4894380573631896</c:v>
                </c:pt>
                <c:pt idx="5744">
                  <c:v>8.4894380573631896</c:v>
                </c:pt>
                <c:pt idx="5745">
                  <c:v>8.4894380573631896</c:v>
                </c:pt>
                <c:pt idx="5746">
                  <c:v>8.4894380573631896</c:v>
                </c:pt>
                <c:pt idx="5747">
                  <c:v>8.4894380573631896</c:v>
                </c:pt>
                <c:pt idx="5748">
                  <c:v>8.4894380573631896</c:v>
                </c:pt>
                <c:pt idx="5749">
                  <c:v>8.4894380573631896</c:v>
                </c:pt>
                <c:pt idx="5750">
                  <c:v>8.4894380573631896</c:v>
                </c:pt>
                <c:pt idx="5751">
                  <c:v>8.4894380573631896</c:v>
                </c:pt>
                <c:pt idx="5752">
                  <c:v>8.4894380573631896</c:v>
                </c:pt>
                <c:pt idx="5753">
                  <c:v>8.4894380573631896</c:v>
                </c:pt>
                <c:pt idx="5754">
                  <c:v>8.4894380573631896</c:v>
                </c:pt>
                <c:pt idx="5755">
                  <c:v>8.4894380573631896</c:v>
                </c:pt>
                <c:pt idx="5756">
                  <c:v>8.4894380573631896</c:v>
                </c:pt>
                <c:pt idx="5757">
                  <c:v>8.4894380573631896</c:v>
                </c:pt>
                <c:pt idx="5758">
                  <c:v>8.4894380573631896</c:v>
                </c:pt>
                <c:pt idx="5759">
                  <c:v>8.4894380573631896</c:v>
                </c:pt>
                <c:pt idx="5760">
                  <c:v>8.4894380573631896</c:v>
                </c:pt>
                <c:pt idx="5761">
                  <c:v>8.4894380573631896</c:v>
                </c:pt>
                <c:pt idx="5762">
                  <c:v>8.4894380573631896</c:v>
                </c:pt>
                <c:pt idx="5763">
                  <c:v>8.4894380573631896</c:v>
                </c:pt>
                <c:pt idx="5764">
                  <c:v>8.4894380573631896</c:v>
                </c:pt>
                <c:pt idx="5765">
                  <c:v>8.4894380573631896</c:v>
                </c:pt>
                <c:pt idx="5766">
                  <c:v>8.4894380573631896</c:v>
                </c:pt>
                <c:pt idx="5767">
                  <c:v>8.4894380573631896</c:v>
                </c:pt>
                <c:pt idx="5768">
                  <c:v>8.4894380573631896</c:v>
                </c:pt>
                <c:pt idx="5769">
                  <c:v>8.4894380573631896</c:v>
                </c:pt>
                <c:pt idx="5770">
                  <c:v>8.4894380573631896</c:v>
                </c:pt>
                <c:pt idx="5771">
                  <c:v>8.4894380573631896</c:v>
                </c:pt>
                <c:pt idx="5772">
                  <c:v>8.4894380573631896</c:v>
                </c:pt>
                <c:pt idx="5773">
                  <c:v>8.4894380573631896</c:v>
                </c:pt>
                <c:pt idx="5774">
                  <c:v>8.4894380573631896</c:v>
                </c:pt>
                <c:pt idx="5775">
                  <c:v>8.4894380573631896</c:v>
                </c:pt>
                <c:pt idx="5776">
                  <c:v>8.4894380573631896</c:v>
                </c:pt>
                <c:pt idx="5777">
                  <c:v>8.4894380573631896</c:v>
                </c:pt>
                <c:pt idx="5778">
                  <c:v>8.4894380573631896</c:v>
                </c:pt>
                <c:pt idx="5779">
                  <c:v>8.4894380573631896</c:v>
                </c:pt>
                <c:pt idx="5780">
                  <c:v>8.4894380573631896</c:v>
                </c:pt>
                <c:pt idx="5781">
                  <c:v>8.4894380573631896</c:v>
                </c:pt>
                <c:pt idx="5782">
                  <c:v>8.4894380573631896</c:v>
                </c:pt>
                <c:pt idx="5783">
                  <c:v>8.4894380573631896</c:v>
                </c:pt>
                <c:pt idx="5784">
                  <c:v>8.4894380573631896</c:v>
                </c:pt>
                <c:pt idx="5785">
                  <c:v>8.4894380573631896</c:v>
                </c:pt>
                <c:pt idx="5786">
                  <c:v>8.4894380573631896</c:v>
                </c:pt>
                <c:pt idx="5787">
                  <c:v>8.4894380573631896</c:v>
                </c:pt>
                <c:pt idx="5788">
                  <c:v>8.4894380573631896</c:v>
                </c:pt>
                <c:pt idx="5789">
                  <c:v>8.4894380573631896</c:v>
                </c:pt>
                <c:pt idx="5790">
                  <c:v>8.4894380573631896</c:v>
                </c:pt>
                <c:pt idx="5791">
                  <c:v>8.4894380573631896</c:v>
                </c:pt>
                <c:pt idx="5792">
                  <c:v>8.4894380573631896</c:v>
                </c:pt>
                <c:pt idx="5793">
                  <c:v>8.4894380573631896</c:v>
                </c:pt>
                <c:pt idx="5794">
                  <c:v>8.4894380573631896</c:v>
                </c:pt>
                <c:pt idx="5795">
                  <c:v>8.4894380573631896</c:v>
                </c:pt>
                <c:pt idx="5796">
                  <c:v>8.4894380573631896</c:v>
                </c:pt>
                <c:pt idx="5797">
                  <c:v>8.4894380573631896</c:v>
                </c:pt>
                <c:pt idx="5798">
                  <c:v>8.4894380573631896</c:v>
                </c:pt>
                <c:pt idx="5799">
                  <c:v>8.4894380573631896</c:v>
                </c:pt>
                <c:pt idx="5800">
                  <c:v>8.4894380573631896</c:v>
                </c:pt>
                <c:pt idx="5801">
                  <c:v>8.4894380573631896</c:v>
                </c:pt>
                <c:pt idx="5802">
                  <c:v>8.4894380573631896</c:v>
                </c:pt>
                <c:pt idx="5803">
                  <c:v>8.4894380573631896</c:v>
                </c:pt>
                <c:pt idx="5804">
                  <c:v>8.4894380573631896</c:v>
                </c:pt>
                <c:pt idx="5805">
                  <c:v>8.4894380573631896</c:v>
                </c:pt>
                <c:pt idx="5806">
                  <c:v>8.4894380573631896</c:v>
                </c:pt>
                <c:pt idx="5807">
                  <c:v>8.4894380573631896</c:v>
                </c:pt>
                <c:pt idx="5808">
                  <c:v>8.4894380573631896</c:v>
                </c:pt>
                <c:pt idx="5809">
                  <c:v>8.4894380573631896</c:v>
                </c:pt>
                <c:pt idx="5810">
                  <c:v>8.4894380573631896</c:v>
                </c:pt>
                <c:pt idx="5811">
                  <c:v>8.4894380573631896</c:v>
                </c:pt>
                <c:pt idx="5812">
                  <c:v>8.4894380573631896</c:v>
                </c:pt>
                <c:pt idx="5813">
                  <c:v>8.4894380573631896</c:v>
                </c:pt>
                <c:pt idx="5814">
                  <c:v>8.4894380573631896</c:v>
                </c:pt>
                <c:pt idx="5815">
                  <c:v>8.4894380573631896</c:v>
                </c:pt>
                <c:pt idx="5816">
                  <c:v>8.4894380573631896</c:v>
                </c:pt>
                <c:pt idx="5817">
                  <c:v>8.4894380573631896</c:v>
                </c:pt>
                <c:pt idx="5818">
                  <c:v>8.4894380573631896</c:v>
                </c:pt>
                <c:pt idx="5819">
                  <c:v>8.4894380573631896</c:v>
                </c:pt>
                <c:pt idx="5820">
                  <c:v>8.4894380573631896</c:v>
                </c:pt>
                <c:pt idx="5821">
                  <c:v>8.4894380573631896</c:v>
                </c:pt>
                <c:pt idx="5822">
                  <c:v>8.4894380573631896</c:v>
                </c:pt>
                <c:pt idx="5823">
                  <c:v>8.4894380573631896</c:v>
                </c:pt>
                <c:pt idx="5824">
                  <c:v>8.4894380573631896</c:v>
                </c:pt>
                <c:pt idx="5825">
                  <c:v>8.4894380573631896</c:v>
                </c:pt>
                <c:pt idx="5826">
                  <c:v>8.4894380573631896</c:v>
                </c:pt>
                <c:pt idx="5827">
                  <c:v>8.4894380573631896</c:v>
                </c:pt>
                <c:pt idx="5828">
                  <c:v>8.4894380573631896</c:v>
                </c:pt>
                <c:pt idx="5829">
                  <c:v>8.4894380573631896</c:v>
                </c:pt>
                <c:pt idx="5830">
                  <c:v>8.4894380573631896</c:v>
                </c:pt>
                <c:pt idx="5831">
                  <c:v>8.4894380573631896</c:v>
                </c:pt>
                <c:pt idx="5832">
                  <c:v>8.4894380573631896</c:v>
                </c:pt>
                <c:pt idx="5833">
                  <c:v>8.4894380573631896</c:v>
                </c:pt>
                <c:pt idx="5834">
                  <c:v>8.4894380573631896</c:v>
                </c:pt>
                <c:pt idx="5835">
                  <c:v>8.4894380573631896</c:v>
                </c:pt>
                <c:pt idx="5836">
                  <c:v>8.4894380573631896</c:v>
                </c:pt>
                <c:pt idx="5837">
                  <c:v>8.4894380573631896</c:v>
                </c:pt>
                <c:pt idx="5838">
                  <c:v>8.4894380573631896</c:v>
                </c:pt>
                <c:pt idx="5839">
                  <c:v>8.4894380573631896</c:v>
                </c:pt>
                <c:pt idx="5840">
                  <c:v>8.4894380573631896</c:v>
                </c:pt>
                <c:pt idx="5841">
                  <c:v>8.4894380573631896</c:v>
                </c:pt>
                <c:pt idx="5842">
                  <c:v>8.4894380573631896</c:v>
                </c:pt>
                <c:pt idx="5843">
                  <c:v>8.4894380573631896</c:v>
                </c:pt>
                <c:pt idx="5844">
                  <c:v>8.4894380573631896</c:v>
                </c:pt>
                <c:pt idx="5845">
                  <c:v>8.4894380573631896</c:v>
                </c:pt>
                <c:pt idx="5846">
                  <c:v>8.4894380573631896</c:v>
                </c:pt>
                <c:pt idx="5847">
                  <c:v>8.4894380573631896</c:v>
                </c:pt>
                <c:pt idx="5848">
                  <c:v>8.4894380573631896</c:v>
                </c:pt>
                <c:pt idx="5849">
                  <c:v>8.4894380573631896</c:v>
                </c:pt>
                <c:pt idx="5850">
                  <c:v>8.4894380573631896</c:v>
                </c:pt>
                <c:pt idx="5851">
                  <c:v>8.4894380573631896</c:v>
                </c:pt>
                <c:pt idx="5852">
                  <c:v>8.4894380573631896</c:v>
                </c:pt>
                <c:pt idx="5853">
                  <c:v>8.4894380573631896</c:v>
                </c:pt>
                <c:pt idx="5854">
                  <c:v>8.4894380573631896</c:v>
                </c:pt>
                <c:pt idx="5855">
                  <c:v>8.4894380573631896</c:v>
                </c:pt>
                <c:pt idx="5856">
                  <c:v>8.4894380573631896</c:v>
                </c:pt>
                <c:pt idx="5857">
                  <c:v>8.4894380573631896</c:v>
                </c:pt>
                <c:pt idx="5858">
                  <c:v>8.4894380573631896</c:v>
                </c:pt>
                <c:pt idx="5859">
                  <c:v>8.4894380573631896</c:v>
                </c:pt>
                <c:pt idx="5860">
                  <c:v>8.4894380573631896</c:v>
                </c:pt>
                <c:pt idx="5861">
                  <c:v>8.4894380573631896</c:v>
                </c:pt>
                <c:pt idx="5862">
                  <c:v>8.4894380573631896</c:v>
                </c:pt>
                <c:pt idx="5863">
                  <c:v>8.4894380573631896</c:v>
                </c:pt>
                <c:pt idx="5864">
                  <c:v>8.4894380573631896</c:v>
                </c:pt>
                <c:pt idx="5865">
                  <c:v>8.4894380573631896</c:v>
                </c:pt>
                <c:pt idx="5866">
                  <c:v>8.4894380573631896</c:v>
                </c:pt>
                <c:pt idx="5867">
                  <c:v>8.4894380573631896</c:v>
                </c:pt>
                <c:pt idx="5868">
                  <c:v>8.4894380573631896</c:v>
                </c:pt>
                <c:pt idx="5869">
                  <c:v>8.4894380573631896</c:v>
                </c:pt>
                <c:pt idx="5870">
                  <c:v>8.4894380573631896</c:v>
                </c:pt>
                <c:pt idx="5871">
                  <c:v>8.4894380573631896</c:v>
                </c:pt>
                <c:pt idx="5872">
                  <c:v>8.4894380573631896</c:v>
                </c:pt>
                <c:pt idx="5873">
                  <c:v>8.4894380573631896</c:v>
                </c:pt>
                <c:pt idx="5874">
                  <c:v>8.4894380573631896</c:v>
                </c:pt>
                <c:pt idx="5875">
                  <c:v>8.4894380573631896</c:v>
                </c:pt>
                <c:pt idx="5876">
                  <c:v>8.4894380573631896</c:v>
                </c:pt>
                <c:pt idx="5877">
                  <c:v>8.4894380573631896</c:v>
                </c:pt>
                <c:pt idx="5878">
                  <c:v>8.4894380573631896</c:v>
                </c:pt>
                <c:pt idx="5879">
                  <c:v>8.4894380573631896</c:v>
                </c:pt>
                <c:pt idx="5880">
                  <c:v>8.4894380573631896</c:v>
                </c:pt>
                <c:pt idx="5881">
                  <c:v>8.4894380573631896</c:v>
                </c:pt>
                <c:pt idx="5882">
                  <c:v>8.4894380573631896</c:v>
                </c:pt>
                <c:pt idx="5883">
                  <c:v>8.4894380573631896</c:v>
                </c:pt>
                <c:pt idx="5884">
                  <c:v>8.4894380573631896</c:v>
                </c:pt>
                <c:pt idx="5885">
                  <c:v>8.4894380573631896</c:v>
                </c:pt>
                <c:pt idx="5886">
                  <c:v>8.4894380573631896</c:v>
                </c:pt>
                <c:pt idx="5887">
                  <c:v>8.4894380573631896</c:v>
                </c:pt>
                <c:pt idx="5888">
                  <c:v>8.4894380573631896</c:v>
                </c:pt>
                <c:pt idx="5889">
                  <c:v>8.4894380573631896</c:v>
                </c:pt>
                <c:pt idx="5890">
                  <c:v>8.4894380573631896</c:v>
                </c:pt>
                <c:pt idx="5891">
                  <c:v>8.4894380573631896</c:v>
                </c:pt>
                <c:pt idx="5892">
                  <c:v>8.4894380573631896</c:v>
                </c:pt>
                <c:pt idx="5893">
                  <c:v>8.4894380573631896</c:v>
                </c:pt>
                <c:pt idx="5894">
                  <c:v>8.4894380573631896</c:v>
                </c:pt>
                <c:pt idx="5895">
                  <c:v>8.4894380573631896</c:v>
                </c:pt>
                <c:pt idx="5896">
                  <c:v>8.4894380573631896</c:v>
                </c:pt>
                <c:pt idx="5897">
                  <c:v>8.4894380573631896</c:v>
                </c:pt>
                <c:pt idx="5898">
                  <c:v>8.4894380573631896</c:v>
                </c:pt>
                <c:pt idx="5899">
                  <c:v>8.4894380573631896</c:v>
                </c:pt>
                <c:pt idx="5900">
                  <c:v>8.4894380573631896</c:v>
                </c:pt>
                <c:pt idx="5901">
                  <c:v>8.4894380573631896</c:v>
                </c:pt>
                <c:pt idx="5902">
                  <c:v>8.4894380573631896</c:v>
                </c:pt>
                <c:pt idx="5903">
                  <c:v>8.4894380573631896</c:v>
                </c:pt>
                <c:pt idx="5904">
                  <c:v>8.4894380573631896</c:v>
                </c:pt>
                <c:pt idx="5905">
                  <c:v>8.4894380573631896</c:v>
                </c:pt>
                <c:pt idx="5906">
                  <c:v>8.4894380573631896</c:v>
                </c:pt>
                <c:pt idx="5907">
                  <c:v>8.4894380573631896</c:v>
                </c:pt>
                <c:pt idx="5908">
                  <c:v>8.4894380573631896</c:v>
                </c:pt>
                <c:pt idx="5909">
                  <c:v>8.4894380573631896</c:v>
                </c:pt>
                <c:pt idx="5910">
                  <c:v>8.4894380573631896</c:v>
                </c:pt>
                <c:pt idx="5911">
                  <c:v>8.4894380573631896</c:v>
                </c:pt>
                <c:pt idx="5912">
                  <c:v>8.4894380573631896</c:v>
                </c:pt>
                <c:pt idx="5913">
                  <c:v>8.4894380573631896</c:v>
                </c:pt>
                <c:pt idx="5914">
                  <c:v>8.4894380573631896</c:v>
                </c:pt>
                <c:pt idx="5915">
                  <c:v>8.4894380573631896</c:v>
                </c:pt>
                <c:pt idx="5916">
                  <c:v>8.4894380573631896</c:v>
                </c:pt>
                <c:pt idx="5917">
                  <c:v>8.4894380573631896</c:v>
                </c:pt>
                <c:pt idx="5918">
                  <c:v>8.4894380573631896</c:v>
                </c:pt>
                <c:pt idx="5919">
                  <c:v>8.4894380573631896</c:v>
                </c:pt>
                <c:pt idx="5920">
                  <c:v>8.4894380573631896</c:v>
                </c:pt>
                <c:pt idx="5921">
                  <c:v>8.4894380573631896</c:v>
                </c:pt>
                <c:pt idx="5922">
                  <c:v>8.4894380573631896</c:v>
                </c:pt>
                <c:pt idx="5923">
                  <c:v>8.4894380573631896</c:v>
                </c:pt>
                <c:pt idx="5924">
                  <c:v>8.4894380573631896</c:v>
                </c:pt>
                <c:pt idx="5925">
                  <c:v>8.4894380573631896</c:v>
                </c:pt>
                <c:pt idx="5926">
                  <c:v>8.4894380573631896</c:v>
                </c:pt>
                <c:pt idx="5927">
                  <c:v>8.4894380573631896</c:v>
                </c:pt>
                <c:pt idx="5928">
                  <c:v>8.4894380573631896</c:v>
                </c:pt>
                <c:pt idx="5929">
                  <c:v>8.4894380573631896</c:v>
                </c:pt>
                <c:pt idx="5930">
                  <c:v>8.4894380573631896</c:v>
                </c:pt>
                <c:pt idx="5931">
                  <c:v>8.4894380573631896</c:v>
                </c:pt>
                <c:pt idx="5932">
                  <c:v>8.4894380573631896</c:v>
                </c:pt>
                <c:pt idx="5933">
                  <c:v>8.4894380573631896</c:v>
                </c:pt>
                <c:pt idx="5934">
                  <c:v>8.4894380573631896</c:v>
                </c:pt>
                <c:pt idx="5935">
                  <c:v>8.4894380573631896</c:v>
                </c:pt>
                <c:pt idx="5936">
                  <c:v>8.4894380573631896</c:v>
                </c:pt>
                <c:pt idx="5937">
                  <c:v>8.4894380573631896</c:v>
                </c:pt>
                <c:pt idx="5938">
                  <c:v>8.4894380573631896</c:v>
                </c:pt>
                <c:pt idx="5939">
                  <c:v>8.4894380573631896</c:v>
                </c:pt>
                <c:pt idx="5940">
                  <c:v>8.4894380573631896</c:v>
                </c:pt>
                <c:pt idx="5941">
                  <c:v>8.4894380573631896</c:v>
                </c:pt>
                <c:pt idx="5942">
                  <c:v>8.4894380573631896</c:v>
                </c:pt>
                <c:pt idx="5943">
                  <c:v>8.4894380573631896</c:v>
                </c:pt>
                <c:pt idx="5944">
                  <c:v>8.4894380573631896</c:v>
                </c:pt>
                <c:pt idx="5945">
                  <c:v>8.4894380573631896</c:v>
                </c:pt>
                <c:pt idx="5946">
                  <c:v>8.4894380573631896</c:v>
                </c:pt>
                <c:pt idx="5947">
                  <c:v>8.4894380573631896</c:v>
                </c:pt>
                <c:pt idx="5948">
                  <c:v>8.4894380573631896</c:v>
                </c:pt>
                <c:pt idx="5949">
                  <c:v>8.4894380573631896</c:v>
                </c:pt>
                <c:pt idx="5950">
                  <c:v>8.4894380573631896</c:v>
                </c:pt>
                <c:pt idx="5951">
                  <c:v>8.4894380573631896</c:v>
                </c:pt>
                <c:pt idx="5952">
                  <c:v>8.4894380573631896</c:v>
                </c:pt>
                <c:pt idx="5953">
                  <c:v>8.4894380573631896</c:v>
                </c:pt>
                <c:pt idx="5954">
                  <c:v>8.4894380573631896</c:v>
                </c:pt>
                <c:pt idx="5955">
                  <c:v>8.4894380573631896</c:v>
                </c:pt>
                <c:pt idx="5956">
                  <c:v>8.4894380573631896</c:v>
                </c:pt>
                <c:pt idx="5957">
                  <c:v>8.4894380573631896</c:v>
                </c:pt>
                <c:pt idx="5958">
                  <c:v>8.4894380573631896</c:v>
                </c:pt>
                <c:pt idx="5959">
                  <c:v>8.4894380573631896</c:v>
                </c:pt>
                <c:pt idx="5960">
                  <c:v>8.4894380573631896</c:v>
                </c:pt>
                <c:pt idx="5961">
                  <c:v>8.4894380573631896</c:v>
                </c:pt>
                <c:pt idx="5962">
                  <c:v>8.4894380573631896</c:v>
                </c:pt>
                <c:pt idx="5963">
                  <c:v>8.4894380573631896</c:v>
                </c:pt>
                <c:pt idx="5964">
                  <c:v>8.4894380573631896</c:v>
                </c:pt>
                <c:pt idx="5965">
                  <c:v>8.4894380573631896</c:v>
                </c:pt>
                <c:pt idx="5966">
                  <c:v>8.4894380573631896</c:v>
                </c:pt>
                <c:pt idx="5967">
                  <c:v>8.4894380573631896</c:v>
                </c:pt>
                <c:pt idx="5968">
                  <c:v>8.4894380573631896</c:v>
                </c:pt>
                <c:pt idx="5969">
                  <c:v>8.4894380573631896</c:v>
                </c:pt>
                <c:pt idx="5970">
                  <c:v>8.4894380573631896</c:v>
                </c:pt>
                <c:pt idx="5971">
                  <c:v>8.4894380573631896</c:v>
                </c:pt>
                <c:pt idx="5972">
                  <c:v>8.4894380573631896</c:v>
                </c:pt>
                <c:pt idx="5973">
                  <c:v>8.4894380573631896</c:v>
                </c:pt>
                <c:pt idx="5974">
                  <c:v>8.4894380573631896</c:v>
                </c:pt>
                <c:pt idx="5975">
                  <c:v>8.4894380573631896</c:v>
                </c:pt>
                <c:pt idx="5976">
                  <c:v>8.4894380573631896</c:v>
                </c:pt>
                <c:pt idx="5977">
                  <c:v>8.4894380573631896</c:v>
                </c:pt>
                <c:pt idx="5978">
                  <c:v>8.4894380573631896</c:v>
                </c:pt>
                <c:pt idx="5979">
                  <c:v>8.4894380573631896</c:v>
                </c:pt>
                <c:pt idx="5980">
                  <c:v>8.4894380573631896</c:v>
                </c:pt>
                <c:pt idx="5981">
                  <c:v>8.4894380573631896</c:v>
                </c:pt>
                <c:pt idx="5982">
                  <c:v>8.4894380573631896</c:v>
                </c:pt>
                <c:pt idx="5983">
                  <c:v>8.4894380573631896</c:v>
                </c:pt>
                <c:pt idx="5984">
                  <c:v>8.4894380573631896</c:v>
                </c:pt>
                <c:pt idx="5985">
                  <c:v>8.4894380573631896</c:v>
                </c:pt>
                <c:pt idx="5986">
                  <c:v>8.4894380573631896</c:v>
                </c:pt>
                <c:pt idx="5987">
                  <c:v>8.4894380573631896</c:v>
                </c:pt>
                <c:pt idx="5988">
                  <c:v>8.4894380573631896</c:v>
                </c:pt>
                <c:pt idx="5989">
                  <c:v>8.4894380573631896</c:v>
                </c:pt>
                <c:pt idx="5990">
                  <c:v>8.4894380573631896</c:v>
                </c:pt>
                <c:pt idx="5991">
                  <c:v>8.4894380573631896</c:v>
                </c:pt>
                <c:pt idx="5992">
                  <c:v>8.4894380573631896</c:v>
                </c:pt>
                <c:pt idx="5993">
                  <c:v>8.4894380573631896</c:v>
                </c:pt>
                <c:pt idx="5994">
                  <c:v>8.4894380573631896</c:v>
                </c:pt>
                <c:pt idx="5995">
                  <c:v>8.4894380573631896</c:v>
                </c:pt>
                <c:pt idx="5996">
                  <c:v>8.4894380573631896</c:v>
                </c:pt>
                <c:pt idx="5997">
                  <c:v>8.4894380573631896</c:v>
                </c:pt>
                <c:pt idx="5998">
                  <c:v>8.4894380573631896</c:v>
                </c:pt>
                <c:pt idx="5999">
                  <c:v>8.4894380573631896</c:v>
                </c:pt>
                <c:pt idx="6000">
                  <c:v>8.4894380573631896</c:v>
                </c:pt>
                <c:pt idx="6001">
                  <c:v>8.4894380573631896</c:v>
                </c:pt>
                <c:pt idx="6002">
                  <c:v>8.4894380573631896</c:v>
                </c:pt>
                <c:pt idx="6003">
                  <c:v>8.4894380573631896</c:v>
                </c:pt>
                <c:pt idx="6004">
                  <c:v>8.4894380573631896</c:v>
                </c:pt>
                <c:pt idx="6005">
                  <c:v>8.4894380573631896</c:v>
                </c:pt>
                <c:pt idx="6006">
                  <c:v>8.4894380573631896</c:v>
                </c:pt>
                <c:pt idx="6007">
                  <c:v>8.4894380573631896</c:v>
                </c:pt>
                <c:pt idx="6008">
                  <c:v>8.4894380573631896</c:v>
                </c:pt>
                <c:pt idx="6009">
                  <c:v>8.4894380573631896</c:v>
                </c:pt>
                <c:pt idx="6010">
                  <c:v>8.4894380573631896</c:v>
                </c:pt>
                <c:pt idx="6011">
                  <c:v>8.4894380573631896</c:v>
                </c:pt>
                <c:pt idx="6012">
                  <c:v>8.4894380573631896</c:v>
                </c:pt>
                <c:pt idx="6013">
                  <c:v>8.4894380573631896</c:v>
                </c:pt>
                <c:pt idx="6014">
                  <c:v>8.4894380573631896</c:v>
                </c:pt>
                <c:pt idx="6015">
                  <c:v>8.4894380573631896</c:v>
                </c:pt>
                <c:pt idx="6016">
                  <c:v>8.4894380573631896</c:v>
                </c:pt>
                <c:pt idx="6017">
                  <c:v>8.4894380573631896</c:v>
                </c:pt>
                <c:pt idx="6018">
                  <c:v>8.4894380573631896</c:v>
                </c:pt>
                <c:pt idx="6019">
                  <c:v>8.4894380573631896</c:v>
                </c:pt>
                <c:pt idx="6020">
                  <c:v>8.4894380573631896</c:v>
                </c:pt>
                <c:pt idx="6021">
                  <c:v>8.4894380573631896</c:v>
                </c:pt>
                <c:pt idx="6022">
                  <c:v>8.4894380573631896</c:v>
                </c:pt>
                <c:pt idx="6023">
                  <c:v>8.4894380573631896</c:v>
                </c:pt>
                <c:pt idx="6024">
                  <c:v>8.4894380573631896</c:v>
                </c:pt>
                <c:pt idx="6025">
                  <c:v>8.4894380573631896</c:v>
                </c:pt>
                <c:pt idx="6026">
                  <c:v>8.4894380573631896</c:v>
                </c:pt>
                <c:pt idx="6027">
                  <c:v>8.4894380573631896</c:v>
                </c:pt>
                <c:pt idx="6028">
                  <c:v>8.4894380573631896</c:v>
                </c:pt>
                <c:pt idx="6029">
                  <c:v>8.4894380573631896</c:v>
                </c:pt>
                <c:pt idx="6030">
                  <c:v>8.4894380573631896</c:v>
                </c:pt>
                <c:pt idx="6031">
                  <c:v>8.4894380573631896</c:v>
                </c:pt>
                <c:pt idx="6032">
                  <c:v>8.4894380573631896</c:v>
                </c:pt>
                <c:pt idx="6033">
                  <c:v>8.4894380573631896</c:v>
                </c:pt>
                <c:pt idx="6034">
                  <c:v>8.4894380573631896</c:v>
                </c:pt>
                <c:pt idx="6035">
                  <c:v>8.4894380573631896</c:v>
                </c:pt>
                <c:pt idx="6036">
                  <c:v>8.4894380573631896</c:v>
                </c:pt>
                <c:pt idx="6037">
                  <c:v>8.4894380573631896</c:v>
                </c:pt>
                <c:pt idx="6038">
                  <c:v>8.4894380573631896</c:v>
                </c:pt>
                <c:pt idx="6039">
                  <c:v>8.4894380573631896</c:v>
                </c:pt>
                <c:pt idx="6040">
                  <c:v>8.4894380573631896</c:v>
                </c:pt>
                <c:pt idx="6041">
                  <c:v>8.4894380573631896</c:v>
                </c:pt>
                <c:pt idx="6042">
                  <c:v>8.4894380573631896</c:v>
                </c:pt>
                <c:pt idx="6043">
                  <c:v>8.4894380573631896</c:v>
                </c:pt>
                <c:pt idx="6044">
                  <c:v>8.4894380573631896</c:v>
                </c:pt>
                <c:pt idx="6045">
                  <c:v>8.4894380573631896</c:v>
                </c:pt>
                <c:pt idx="6046">
                  <c:v>8.4894380573631896</c:v>
                </c:pt>
                <c:pt idx="6047">
                  <c:v>8.4894380573631896</c:v>
                </c:pt>
                <c:pt idx="6048">
                  <c:v>8.4894380573631896</c:v>
                </c:pt>
                <c:pt idx="6049">
                  <c:v>8.4894380573631896</c:v>
                </c:pt>
                <c:pt idx="6050">
                  <c:v>8.4894380573631896</c:v>
                </c:pt>
                <c:pt idx="6051">
                  <c:v>8.4894380573631896</c:v>
                </c:pt>
                <c:pt idx="6052">
                  <c:v>8.4894380573631896</c:v>
                </c:pt>
                <c:pt idx="6053">
                  <c:v>8.4894380573631896</c:v>
                </c:pt>
                <c:pt idx="6054">
                  <c:v>8.4894380573631896</c:v>
                </c:pt>
                <c:pt idx="6055">
                  <c:v>8.4894380573631896</c:v>
                </c:pt>
                <c:pt idx="6056">
                  <c:v>8.4894380573631896</c:v>
                </c:pt>
                <c:pt idx="6057">
                  <c:v>8.4894380573631896</c:v>
                </c:pt>
                <c:pt idx="6058">
                  <c:v>8.4894380573631896</c:v>
                </c:pt>
                <c:pt idx="6059">
                  <c:v>8.4894380573631896</c:v>
                </c:pt>
                <c:pt idx="6060">
                  <c:v>8.4894380573631896</c:v>
                </c:pt>
                <c:pt idx="6061">
                  <c:v>8.4894380573631896</c:v>
                </c:pt>
                <c:pt idx="6062">
                  <c:v>8.4894380573631896</c:v>
                </c:pt>
                <c:pt idx="6063">
                  <c:v>8.4894380573631896</c:v>
                </c:pt>
                <c:pt idx="6064">
                  <c:v>8.4894380573631896</c:v>
                </c:pt>
                <c:pt idx="6065">
                  <c:v>8.4894380573631896</c:v>
                </c:pt>
                <c:pt idx="6066">
                  <c:v>8.4894380573631896</c:v>
                </c:pt>
                <c:pt idx="6067">
                  <c:v>8.4894380573631896</c:v>
                </c:pt>
                <c:pt idx="6068">
                  <c:v>8.4894380573631896</c:v>
                </c:pt>
                <c:pt idx="6069">
                  <c:v>8.4894380573631896</c:v>
                </c:pt>
                <c:pt idx="6070">
                  <c:v>8.4894380573631896</c:v>
                </c:pt>
                <c:pt idx="6071">
                  <c:v>8.4894380573631896</c:v>
                </c:pt>
                <c:pt idx="6072">
                  <c:v>8.4894380573631896</c:v>
                </c:pt>
                <c:pt idx="6073">
                  <c:v>8.4894380573631896</c:v>
                </c:pt>
                <c:pt idx="6074">
                  <c:v>8.4894380573631896</c:v>
                </c:pt>
                <c:pt idx="6075">
                  <c:v>8.4894380573631896</c:v>
                </c:pt>
                <c:pt idx="6076">
                  <c:v>8.4894380573631896</c:v>
                </c:pt>
                <c:pt idx="6077">
                  <c:v>8.4894380573631896</c:v>
                </c:pt>
                <c:pt idx="6078">
                  <c:v>8.4894380573631896</c:v>
                </c:pt>
                <c:pt idx="6079">
                  <c:v>8.4894380573631896</c:v>
                </c:pt>
                <c:pt idx="6080">
                  <c:v>8.4894380573631896</c:v>
                </c:pt>
                <c:pt idx="6081">
                  <c:v>8.4894380573631896</c:v>
                </c:pt>
                <c:pt idx="6082">
                  <c:v>8.4894380573631896</c:v>
                </c:pt>
                <c:pt idx="6083">
                  <c:v>8.4894380573631896</c:v>
                </c:pt>
                <c:pt idx="6084">
                  <c:v>8.4894380573631896</c:v>
                </c:pt>
                <c:pt idx="6085">
                  <c:v>8.4894380573631896</c:v>
                </c:pt>
                <c:pt idx="6086">
                  <c:v>8.4894380573631896</c:v>
                </c:pt>
                <c:pt idx="6087">
                  <c:v>8.4894380573631896</c:v>
                </c:pt>
                <c:pt idx="6088">
                  <c:v>8.4894380573631896</c:v>
                </c:pt>
                <c:pt idx="6089">
                  <c:v>8.4894380573631896</c:v>
                </c:pt>
                <c:pt idx="6090">
                  <c:v>8.4894380573631896</c:v>
                </c:pt>
                <c:pt idx="6091">
                  <c:v>8.4894380573631896</c:v>
                </c:pt>
                <c:pt idx="6092">
                  <c:v>8.4894380573631896</c:v>
                </c:pt>
                <c:pt idx="6093">
                  <c:v>8.4894380573631896</c:v>
                </c:pt>
                <c:pt idx="6094">
                  <c:v>8.4894380573631896</c:v>
                </c:pt>
                <c:pt idx="6095">
                  <c:v>8.4894380573631896</c:v>
                </c:pt>
                <c:pt idx="6096">
                  <c:v>8.4894380573631896</c:v>
                </c:pt>
                <c:pt idx="6097">
                  <c:v>8.4894380573631896</c:v>
                </c:pt>
                <c:pt idx="6098">
                  <c:v>8.4894380573631896</c:v>
                </c:pt>
                <c:pt idx="6099">
                  <c:v>8.4894380573631896</c:v>
                </c:pt>
                <c:pt idx="6100">
                  <c:v>8.4894380573631896</c:v>
                </c:pt>
                <c:pt idx="6101">
                  <c:v>8.4894380573631896</c:v>
                </c:pt>
                <c:pt idx="6102">
                  <c:v>8.4894380573631896</c:v>
                </c:pt>
                <c:pt idx="6103">
                  <c:v>8.4894380573631896</c:v>
                </c:pt>
                <c:pt idx="6104">
                  <c:v>8.4894380573631896</c:v>
                </c:pt>
                <c:pt idx="6105">
                  <c:v>8.4894380573631896</c:v>
                </c:pt>
                <c:pt idx="6106">
                  <c:v>8.4894380573631896</c:v>
                </c:pt>
                <c:pt idx="6107">
                  <c:v>8.4894380573631896</c:v>
                </c:pt>
                <c:pt idx="6108">
                  <c:v>8.4894380573631896</c:v>
                </c:pt>
                <c:pt idx="6109">
                  <c:v>8.4894380573631896</c:v>
                </c:pt>
                <c:pt idx="6110">
                  <c:v>8.4894380573631896</c:v>
                </c:pt>
                <c:pt idx="6111">
                  <c:v>8.4894380573631896</c:v>
                </c:pt>
                <c:pt idx="6112">
                  <c:v>8.4894380573631896</c:v>
                </c:pt>
                <c:pt idx="6113">
                  <c:v>8.4894380573631896</c:v>
                </c:pt>
                <c:pt idx="6114">
                  <c:v>8.4894380573631896</c:v>
                </c:pt>
                <c:pt idx="6115">
                  <c:v>8.4894380573631896</c:v>
                </c:pt>
                <c:pt idx="6116">
                  <c:v>8.4894380573631896</c:v>
                </c:pt>
                <c:pt idx="6117">
                  <c:v>8.4894380573631896</c:v>
                </c:pt>
                <c:pt idx="6118">
                  <c:v>8.4894380573631896</c:v>
                </c:pt>
                <c:pt idx="6119">
                  <c:v>8.4894380573631896</c:v>
                </c:pt>
                <c:pt idx="6120">
                  <c:v>8.4894380573631896</c:v>
                </c:pt>
                <c:pt idx="6121">
                  <c:v>8.4894380573631896</c:v>
                </c:pt>
                <c:pt idx="6122">
                  <c:v>8.4894380573631896</c:v>
                </c:pt>
                <c:pt idx="6123">
                  <c:v>8.4894380573631896</c:v>
                </c:pt>
                <c:pt idx="6124">
                  <c:v>8.4894380573631896</c:v>
                </c:pt>
                <c:pt idx="6125">
                  <c:v>8.4894380573631896</c:v>
                </c:pt>
                <c:pt idx="6126">
                  <c:v>8.4894380573631896</c:v>
                </c:pt>
                <c:pt idx="6127">
                  <c:v>8.4894380573631896</c:v>
                </c:pt>
                <c:pt idx="6128">
                  <c:v>8.4894380573631896</c:v>
                </c:pt>
                <c:pt idx="6129">
                  <c:v>8.4894380573631896</c:v>
                </c:pt>
                <c:pt idx="6130">
                  <c:v>8.4894380573631896</c:v>
                </c:pt>
                <c:pt idx="6131">
                  <c:v>8.4894380573631896</c:v>
                </c:pt>
                <c:pt idx="6132">
                  <c:v>8.4894380573631896</c:v>
                </c:pt>
                <c:pt idx="6133">
                  <c:v>8.4894380573631896</c:v>
                </c:pt>
                <c:pt idx="6134">
                  <c:v>8.4894380573631896</c:v>
                </c:pt>
                <c:pt idx="6135">
                  <c:v>8.4894380573631896</c:v>
                </c:pt>
                <c:pt idx="6136">
                  <c:v>8.4894380573631896</c:v>
                </c:pt>
                <c:pt idx="6137">
                  <c:v>8.4894380573631896</c:v>
                </c:pt>
                <c:pt idx="6138">
                  <c:v>8.4894380573631896</c:v>
                </c:pt>
                <c:pt idx="6139">
                  <c:v>8.4894380573631896</c:v>
                </c:pt>
                <c:pt idx="6140">
                  <c:v>8.4894380573631896</c:v>
                </c:pt>
                <c:pt idx="6141">
                  <c:v>8.4894380573631896</c:v>
                </c:pt>
                <c:pt idx="6142">
                  <c:v>8.4894380573631896</c:v>
                </c:pt>
                <c:pt idx="6143">
                  <c:v>8.4894380573631896</c:v>
                </c:pt>
                <c:pt idx="6144">
                  <c:v>8.4894380573631896</c:v>
                </c:pt>
                <c:pt idx="6145">
                  <c:v>8.4894380573631896</c:v>
                </c:pt>
                <c:pt idx="6146">
                  <c:v>8.4894380573631896</c:v>
                </c:pt>
                <c:pt idx="6147">
                  <c:v>8.4894380573631896</c:v>
                </c:pt>
                <c:pt idx="6148">
                  <c:v>8.4894380573631896</c:v>
                </c:pt>
                <c:pt idx="6149">
                  <c:v>8.4894380573631896</c:v>
                </c:pt>
                <c:pt idx="6150">
                  <c:v>8.4894380573631896</c:v>
                </c:pt>
                <c:pt idx="6151">
                  <c:v>8.4894380573631896</c:v>
                </c:pt>
                <c:pt idx="6152">
                  <c:v>8.4894380573631896</c:v>
                </c:pt>
                <c:pt idx="6153">
                  <c:v>8.4894380573631896</c:v>
                </c:pt>
                <c:pt idx="6154">
                  <c:v>8.4894380573631896</c:v>
                </c:pt>
                <c:pt idx="6155">
                  <c:v>8.4894380573631896</c:v>
                </c:pt>
                <c:pt idx="6156">
                  <c:v>8.4894380573631896</c:v>
                </c:pt>
                <c:pt idx="6157">
                  <c:v>8.4894380573631896</c:v>
                </c:pt>
                <c:pt idx="6158">
                  <c:v>8.4894380573631896</c:v>
                </c:pt>
                <c:pt idx="6159">
                  <c:v>8.4894380573631896</c:v>
                </c:pt>
                <c:pt idx="6160">
                  <c:v>8.4894380573631896</c:v>
                </c:pt>
                <c:pt idx="6161">
                  <c:v>8.4894380573631896</c:v>
                </c:pt>
                <c:pt idx="6162">
                  <c:v>8.4894380573631896</c:v>
                </c:pt>
                <c:pt idx="6163">
                  <c:v>8.4894380573631896</c:v>
                </c:pt>
                <c:pt idx="6164">
                  <c:v>8.4894380573631896</c:v>
                </c:pt>
                <c:pt idx="6165">
                  <c:v>8.4894380573631896</c:v>
                </c:pt>
                <c:pt idx="6166">
                  <c:v>8.4894380573631896</c:v>
                </c:pt>
                <c:pt idx="6167">
                  <c:v>8.4894380573631896</c:v>
                </c:pt>
                <c:pt idx="6168">
                  <c:v>8.4894380573631896</c:v>
                </c:pt>
                <c:pt idx="6169">
                  <c:v>8.4894380573631896</c:v>
                </c:pt>
                <c:pt idx="6170">
                  <c:v>8.4894380573631896</c:v>
                </c:pt>
                <c:pt idx="6171">
                  <c:v>8.4894380573631896</c:v>
                </c:pt>
                <c:pt idx="6172">
                  <c:v>8.4894380573631896</c:v>
                </c:pt>
                <c:pt idx="6173">
                  <c:v>8.4894380573631896</c:v>
                </c:pt>
                <c:pt idx="6174">
                  <c:v>8.4894380573631896</c:v>
                </c:pt>
                <c:pt idx="6175">
                  <c:v>8.4894380573631896</c:v>
                </c:pt>
                <c:pt idx="6176">
                  <c:v>8.4894380573631896</c:v>
                </c:pt>
                <c:pt idx="6177">
                  <c:v>8.4894380573631896</c:v>
                </c:pt>
                <c:pt idx="6178">
                  <c:v>8.4894380573631896</c:v>
                </c:pt>
                <c:pt idx="6179">
                  <c:v>8.4894380573631896</c:v>
                </c:pt>
                <c:pt idx="6180">
                  <c:v>8.4894380573631896</c:v>
                </c:pt>
                <c:pt idx="6181">
                  <c:v>8.4894380573631896</c:v>
                </c:pt>
                <c:pt idx="6182">
                  <c:v>8.4894380573631896</c:v>
                </c:pt>
                <c:pt idx="6183">
                  <c:v>8.4894380573631896</c:v>
                </c:pt>
                <c:pt idx="6184">
                  <c:v>8.4894380573631896</c:v>
                </c:pt>
                <c:pt idx="6185">
                  <c:v>8.4894380573631896</c:v>
                </c:pt>
                <c:pt idx="6186">
                  <c:v>8.4894380573631896</c:v>
                </c:pt>
                <c:pt idx="6187">
                  <c:v>8.4894380573631896</c:v>
                </c:pt>
                <c:pt idx="6188">
                  <c:v>8.4894380573631896</c:v>
                </c:pt>
                <c:pt idx="6189">
                  <c:v>8.4894380573631896</c:v>
                </c:pt>
                <c:pt idx="6190">
                  <c:v>8.4894380573631896</c:v>
                </c:pt>
                <c:pt idx="6191">
                  <c:v>8.4894380573631896</c:v>
                </c:pt>
                <c:pt idx="6192">
                  <c:v>8.4894380573631896</c:v>
                </c:pt>
                <c:pt idx="6193">
                  <c:v>8.4894380573631896</c:v>
                </c:pt>
                <c:pt idx="6194">
                  <c:v>8.4894380573631896</c:v>
                </c:pt>
                <c:pt idx="6195">
                  <c:v>8.4894380573631896</c:v>
                </c:pt>
                <c:pt idx="6196">
                  <c:v>8.4894380573631896</c:v>
                </c:pt>
                <c:pt idx="6197">
                  <c:v>8.4894380573631896</c:v>
                </c:pt>
                <c:pt idx="6198">
                  <c:v>8.4894380573631896</c:v>
                </c:pt>
                <c:pt idx="6199">
                  <c:v>8.4894380573631896</c:v>
                </c:pt>
                <c:pt idx="6200">
                  <c:v>8.4894380573631896</c:v>
                </c:pt>
                <c:pt idx="6201">
                  <c:v>8.4894380573631896</c:v>
                </c:pt>
                <c:pt idx="6202">
                  <c:v>8.4894380573631896</c:v>
                </c:pt>
                <c:pt idx="6203">
                  <c:v>8.4894380573631896</c:v>
                </c:pt>
                <c:pt idx="6204">
                  <c:v>8.4894380573631896</c:v>
                </c:pt>
                <c:pt idx="6205">
                  <c:v>8.4894380573631896</c:v>
                </c:pt>
                <c:pt idx="6206">
                  <c:v>8.4894380573631896</c:v>
                </c:pt>
                <c:pt idx="6207">
                  <c:v>8.4894380573631896</c:v>
                </c:pt>
                <c:pt idx="6208">
                  <c:v>8.4894380573631896</c:v>
                </c:pt>
                <c:pt idx="6209">
                  <c:v>8.4894380573631896</c:v>
                </c:pt>
                <c:pt idx="6210">
                  <c:v>8.4894380573631896</c:v>
                </c:pt>
                <c:pt idx="6211">
                  <c:v>8.4894380573631896</c:v>
                </c:pt>
                <c:pt idx="6212">
                  <c:v>8.4894380573631896</c:v>
                </c:pt>
                <c:pt idx="6213">
                  <c:v>8.4894380573631896</c:v>
                </c:pt>
                <c:pt idx="6214">
                  <c:v>8.4894380573631896</c:v>
                </c:pt>
                <c:pt idx="6215">
                  <c:v>8.4894380573631896</c:v>
                </c:pt>
                <c:pt idx="6216">
                  <c:v>8.4894380573631896</c:v>
                </c:pt>
                <c:pt idx="6217">
                  <c:v>8.4894380573631896</c:v>
                </c:pt>
                <c:pt idx="6218">
                  <c:v>8.4894380573631896</c:v>
                </c:pt>
                <c:pt idx="6219">
                  <c:v>8.4894380573631896</c:v>
                </c:pt>
                <c:pt idx="6220">
                  <c:v>8.4894380573631896</c:v>
                </c:pt>
                <c:pt idx="6221">
                  <c:v>8.4894380573631896</c:v>
                </c:pt>
                <c:pt idx="6222">
                  <c:v>8.4894380573631896</c:v>
                </c:pt>
                <c:pt idx="6223">
                  <c:v>8.4894380573631896</c:v>
                </c:pt>
                <c:pt idx="6224">
                  <c:v>8.4894380573631896</c:v>
                </c:pt>
                <c:pt idx="6225">
                  <c:v>8.4894380573631896</c:v>
                </c:pt>
                <c:pt idx="6226">
                  <c:v>8.4894380573631896</c:v>
                </c:pt>
                <c:pt idx="6227">
                  <c:v>8.4894380573631896</c:v>
                </c:pt>
                <c:pt idx="6228">
                  <c:v>8.4894380573631896</c:v>
                </c:pt>
                <c:pt idx="6229">
                  <c:v>8.4894380573631896</c:v>
                </c:pt>
                <c:pt idx="6230">
                  <c:v>8.4894380573631896</c:v>
                </c:pt>
                <c:pt idx="6231">
                  <c:v>8.4894380573631896</c:v>
                </c:pt>
                <c:pt idx="6232">
                  <c:v>8.4894380573631896</c:v>
                </c:pt>
                <c:pt idx="6233">
                  <c:v>8.4894380573631896</c:v>
                </c:pt>
                <c:pt idx="6234">
                  <c:v>8.4894380573631896</c:v>
                </c:pt>
                <c:pt idx="6235">
                  <c:v>8.4894380573631896</c:v>
                </c:pt>
                <c:pt idx="6236">
                  <c:v>8.4894380573631896</c:v>
                </c:pt>
                <c:pt idx="6237">
                  <c:v>8.4894380573631896</c:v>
                </c:pt>
                <c:pt idx="6238">
                  <c:v>8.4894380573631896</c:v>
                </c:pt>
                <c:pt idx="6239">
                  <c:v>8.4894380573631896</c:v>
                </c:pt>
                <c:pt idx="6240">
                  <c:v>8.4894380573631896</c:v>
                </c:pt>
                <c:pt idx="6241">
                  <c:v>8.4894380573631896</c:v>
                </c:pt>
                <c:pt idx="6242">
                  <c:v>8.4894380573631896</c:v>
                </c:pt>
                <c:pt idx="6243">
                  <c:v>8.4894380573631896</c:v>
                </c:pt>
                <c:pt idx="6244">
                  <c:v>8.4894380573631896</c:v>
                </c:pt>
                <c:pt idx="6245">
                  <c:v>8.4894380573631896</c:v>
                </c:pt>
                <c:pt idx="6246">
                  <c:v>8.4894380573631896</c:v>
                </c:pt>
                <c:pt idx="6247">
                  <c:v>8.4894380573631896</c:v>
                </c:pt>
                <c:pt idx="6248">
                  <c:v>8.4894380573631896</c:v>
                </c:pt>
                <c:pt idx="6249">
                  <c:v>8.4894380573631896</c:v>
                </c:pt>
                <c:pt idx="6250">
                  <c:v>8.4894380573631896</c:v>
                </c:pt>
                <c:pt idx="6251">
                  <c:v>8.4894380573631896</c:v>
                </c:pt>
                <c:pt idx="6252">
                  <c:v>8.4894380573631896</c:v>
                </c:pt>
                <c:pt idx="6253">
                  <c:v>8.4894380573631896</c:v>
                </c:pt>
                <c:pt idx="6254">
                  <c:v>8.4894380573631896</c:v>
                </c:pt>
                <c:pt idx="6255">
                  <c:v>8.4894380573631896</c:v>
                </c:pt>
                <c:pt idx="6256">
                  <c:v>8.4894380573631896</c:v>
                </c:pt>
                <c:pt idx="6257">
                  <c:v>8.4894380573631896</c:v>
                </c:pt>
                <c:pt idx="6258">
                  <c:v>8.4894380573631896</c:v>
                </c:pt>
                <c:pt idx="6259">
                  <c:v>8.4894380573631896</c:v>
                </c:pt>
                <c:pt idx="6260">
                  <c:v>8.4894380573631896</c:v>
                </c:pt>
                <c:pt idx="6261">
                  <c:v>8.4894380573631896</c:v>
                </c:pt>
                <c:pt idx="6262">
                  <c:v>8.4894380573631896</c:v>
                </c:pt>
                <c:pt idx="6263">
                  <c:v>8.4894380573631896</c:v>
                </c:pt>
                <c:pt idx="6264">
                  <c:v>8.4894380573631896</c:v>
                </c:pt>
                <c:pt idx="6265">
                  <c:v>8.4894380573631896</c:v>
                </c:pt>
                <c:pt idx="6266">
                  <c:v>8.4894380573631896</c:v>
                </c:pt>
                <c:pt idx="6267">
                  <c:v>8.4894380573631896</c:v>
                </c:pt>
                <c:pt idx="6268">
                  <c:v>8.4894380573631896</c:v>
                </c:pt>
                <c:pt idx="6269">
                  <c:v>8.4894380573631896</c:v>
                </c:pt>
                <c:pt idx="6270">
                  <c:v>8.4894380573631896</c:v>
                </c:pt>
                <c:pt idx="6271">
                  <c:v>8.4894380573631896</c:v>
                </c:pt>
                <c:pt idx="6272">
                  <c:v>8.4894380573631896</c:v>
                </c:pt>
                <c:pt idx="6273">
                  <c:v>8.4894380573631896</c:v>
                </c:pt>
                <c:pt idx="6274">
                  <c:v>8.4894380573631896</c:v>
                </c:pt>
                <c:pt idx="6275">
                  <c:v>8.4894380573631896</c:v>
                </c:pt>
                <c:pt idx="6276">
                  <c:v>8.4894380573631896</c:v>
                </c:pt>
                <c:pt idx="6277">
                  <c:v>8.4894380573631896</c:v>
                </c:pt>
                <c:pt idx="6278">
                  <c:v>8.4894380573631896</c:v>
                </c:pt>
                <c:pt idx="6279">
                  <c:v>8.4894380573631896</c:v>
                </c:pt>
                <c:pt idx="6280">
                  <c:v>8.4894380573631896</c:v>
                </c:pt>
                <c:pt idx="6281">
                  <c:v>8.4894380573631896</c:v>
                </c:pt>
                <c:pt idx="6282">
                  <c:v>8.4894380573631896</c:v>
                </c:pt>
                <c:pt idx="6283">
                  <c:v>8.4894380573631896</c:v>
                </c:pt>
                <c:pt idx="6284">
                  <c:v>8.4894380573631896</c:v>
                </c:pt>
                <c:pt idx="6285">
                  <c:v>8.4894380573631896</c:v>
                </c:pt>
                <c:pt idx="6286">
                  <c:v>8.4894380573631896</c:v>
                </c:pt>
                <c:pt idx="6287">
                  <c:v>8.4894380573631896</c:v>
                </c:pt>
                <c:pt idx="6288">
                  <c:v>8.4894380573631896</c:v>
                </c:pt>
                <c:pt idx="6289">
                  <c:v>8.4894380573631896</c:v>
                </c:pt>
                <c:pt idx="6290">
                  <c:v>8.4894380573631896</c:v>
                </c:pt>
                <c:pt idx="6291">
                  <c:v>8.4894380573631896</c:v>
                </c:pt>
                <c:pt idx="6292">
                  <c:v>8.4894380573631896</c:v>
                </c:pt>
                <c:pt idx="6293">
                  <c:v>8.4894380573631896</c:v>
                </c:pt>
                <c:pt idx="6294">
                  <c:v>8.4894380573631896</c:v>
                </c:pt>
                <c:pt idx="6295">
                  <c:v>8.4894380573631896</c:v>
                </c:pt>
                <c:pt idx="6296">
                  <c:v>8.4894380573631896</c:v>
                </c:pt>
                <c:pt idx="6297">
                  <c:v>8.4894380573631896</c:v>
                </c:pt>
                <c:pt idx="6298">
                  <c:v>8.4894380573631896</c:v>
                </c:pt>
                <c:pt idx="6299">
                  <c:v>8.4894380573631896</c:v>
                </c:pt>
                <c:pt idx="6300">
                  <c:v>8.4894380573631896</c:v>
                </c:pt>
                <c:pt idx="6301">
                  <c:v>8.4894380573631896</c:v>
                </c:pt>
                <c:pt idx="6302">
                  <c:v>8.4894380573631896</c:v>
                </c:pt>
                <c:pt idx="6303">
                  <c:v>8.4894380573631896</c:v>
                </c:pt>
                <c:pt idx="6304">
                  <c:v>8.4894380573631896</c:v>
                </c:pt>
                <c:pt idx="6305">
                  <c:v>8.4894380573631896</c:v>
                </c:pt>
                <c:pt idx="6306">
                  <c:v>8.4894380573631896</c:v>
                </c:pt>
                <c:pt idx="6307">
                  <c:v>8.4894380573631896</c:v>
                </c:pt>
                <c:pt idx="6308">
                  <c:v>8.4894380573631896</c:v>
                </c:pt>
                <c:pt idx="6309">
                  <c:v>8.4894380573631896</c:v>
                </c:pt>
                <c:pt idx="6310">
                  <c:v>8.4894380573631896</c:v>
                </c:pt>
                <c:pt idx="6311">
                  <c:v>8.4894380573631896</c:v>
                </c:pt>
                <c:pt idx="6312">
                  <c:v>8.4894380573631896</c:v>
                </c:pt>
                <c:pt idx="6313">
                  <c:v>8.4894380573631896</c:v>
                </c:pt>
                <c:pt idx="6314">
                  <c:v>8.4894380573631896</c:v>
                </c:pt>
                <c:pt idx="6315">
                  <c:v>8.4894380573631896</c:v>
                </c:pt>
                <c:pt idx="6316">
                  <c:v>8.4894380573631896</c:v>
                </c:pt>
                <c:pt idx="6317">
                  <c:v>8.4894380573631896</c:v>
                </c:pt>
                <c:pt idx="6318">
                  <c:v>8.4894380573631896</c:v>
                </c:pt>
                <c:pt idx="6319">
                  <c:v>8.4894380573631896</c:v>
                </c:pt>
                <c:pt idx="6320">
                  <c:v>8.4894380573631896</c:v>
                </c:pt>
                <c:pt idx="6321">
                  <c:v>8.4894380573631896</c:v>
                </c:pt>
                <c:pt idx="6322">
                  <c:v>8.4894380573631896</c:v>
                </c:pt>
                <c:pt idx="6323">
                  <c:v>8.4894380573631896</c:v>
                </c:pt>
                <c:pt idx="6324">
                  <c:v>8.4894380573631896</c:v>
                </c:pt>
                <c:pt idx="6325">
                  <c:v>8.4894380573631896</c:v>
                </c:pt>
                <c:pt idx="6326">
                  <c:v>8.4894380573631896</c:v>
                </c:pt>
                <c:pt idx="6327">
                  <c:v>8.4894380573631896</c:v>
                </c:pt>
                <c:pt idx="6328">
                  <c:v>8.4894380573631896</c:v>
                </c:pt>
                <c:pt idx="6329">
                  <c:v>8.4894380573631896</c:v>
                </c:pt>
                <c:pt idx="6330">
                  <c:v>8.4894380573631896</c:v>
                </c:pt>
                <c:pt idx="6331">
                  <c:v>8.4894380573631896</c:v>
                </c:pt>
                <c:pt idx="6332">
                  <c:v>8.4894380573631896</c:v>
                </c:pt>
                <c:pt idx="6333">
                  <c:v>8.4894380573631896</c:v>
                </c:pt>
                <c:pt idx="6334">
                  <c:v>8.4894380573631896</c:v>
                </c:pt>
                <c:pt idx="6335">
                  <c:v>8.4894380573631896</c:v>
                </c:pt>
                <c:pt idx="6336">
                  <c:v>8.4894380573631896</c:v>
                </c:pt>
                <c:pt idx="6337">
                  <c:v>8.4894380573631896</c:v>
                </c:pt>
                <c:pt idx="6338">
                  <c:v>8.4894380573631896</c:v>
                </c:pt>
                <c:pt idx="6339">
                  <c:v>8.4894380573631896</c:v>
                </c:pt>
                <c:pt idx="6340">
                  <c:v>8.4894380573631896</c:v>
                </c:pt>
                <c:pt idx="6341">
                  <c:v>8.4894380573631896</c:v>
                </c:pt>
                <c:pt idx="6342">
                  <c:v>8.4894380573631896</c:v>
                </c:pt>
                <c:pt idx="6343">
                  <c:v>8.4894380573631896</c:v>
                </c:pt>
                <c:pt idx="6344">
                  <c:v>8.4894380573631896</c:v>
                </c:pt>
                <c:pt idx="6345">
                  <c:v>8.4894380573631896</c:v>
                </c:pt>
                <c:pt idx="6346">
                  <c:v>8.4894380573631896</c:v>
                </c:pt>
                <c:pt idx="6347">
                  <c:v>8.4894380573631896</c:v>
                </c:pt>
                <c:pt idx="6348">
                  <c:v>8.4894380573631896</c:v>
                </c:pt>
                <c:pt idx="6349">
                  <c:v>8.4894380573631896</c:v>
                </c:pt>
                <c:pt idx="6350">
                  <c:v>8.4894380573631896</c:v>
                </c:pt>
                <c:pt idx="6351">
                  <c:v>8.4894380573631896</c:v>
                </c:pt>
                <c:pt idx="6352">
                  <c:v>8.4894380573631896</c:v>
                </c:pt>
                <c:pt idx="6353">
                  <c:v>8.4894380573631896</c:v>
                </c:pt>
                <c:pt idx="6354">
                  <c:v>8.4894380573631896</c:v>
                </c:pt>
                <c:pt idx="6355">
                  <c:v>8.4894380573631896</c:v>
                </c:pt>
                <c:pt idx="6356">
                  <c:v>8.4894380573631896</c:v>
                </c:pt>
                <c:pt idx="6357">
                  <c:v>8.4894380573631896</c:v>
                </c:pt>
                <c:pt idx="6358">
                  <c:v>8.4894380573631896</c:v>
                </c:pt>
                <c:pt idx="6359">
                  <c:v>8.4894380573631896</c:v>
                </c:pt>
                <c:pt idx="6360">
                  <c:v>8.4894380573631896</c:v>
                </c:pt>
                <c:pt idx="6361">
                  <c:v>8.4894380573631896</c:v>
                </c:pt>
                <c:pt idx="6362">
                  <c:v>8.4894380573631896</c:v>
                </c:pt>
                <c:pt idx="6363">
                  <c:v>8.4894380573631896</c:v>
                </c:pt>
                <c:pt idx="6364">
                  <c:v>8.4894380573631896</c:v>
                </c:pt>
                <c:pt idx="6365">
                  <c:v>8.4894380573631896</c:v>
                </c:pt>
                <c:pt idx="6366">
                  <c:v>8.4894380573631896</c:v>
                </c:pt>
                <c:pt idx="6367">
                  <c:v>8.4894380573631896</c:v>
                </c:pt>
                <c:pt idx="6368">
                  <c:v>8.4894380573631896</c:v>
                </c:pt>
                <c:pt idx="6369">
                  <c:v>8.4894380573631896</c:v>
                </c:pt>
                <c:pt idx="6370">
                  <c:v>8.4894380573631896</c:v>
                </c:pt>
                <c:pt idx="6371">
                  <c:v>8.4894380573631896</c:v>
                </c:pt>
                <c:pt idx="6372">
                  <c:v>8.4894380573631896</c:v>
                </c:pt>
                <c:pt idx="6373">
                  <c:v>8.4894380573631896</c:v>
                </c:pt>
                <c:pt idx="6374">
                  <c:v>8.4894380573631896</c:v>
                </c:pt>
                <c:pt idx="6375">
                  <c:v>8.4894380573631896</c:v>
                </c:pt>
                <c:pt idx="6376">
                  <c:v>8.4894380573631896</c:v>
                </c:pt>
                <c:pt idx="6377">
                  <c:v>8.4894380573631896</c:v>
                </c:pt>
                <c:pt idx="6378">
                  <c:v>8.4894380573631896</c:v>
                </c:pt>
                <c:pt idx="6379">
                  <c:v>8.4894380573631896</c:v>
                </c:pt>
                <c:pt idx="6380">
                  <c:v>8.4894380573631896</c:v>
                </c:pt>
                <c:pt idx="6381">
                  <c:v>8.4894380573631896</c:v>
                </c:pt>
                <c:pt idx="6382">
                  <c:v>8.4894380573631896</c:v>
                </c:pt>
                <c:pt idx="6383">
                  <c:v>8.4894380573631896</c:v>
                </c:pt>
                <c:pt idx="6384">
                  <c:v>8.4894380573631896</c:v>
                </c:pt>
                <c:pt idx="6385">
                  <c:v>8.4894380573631896</c:v>
                </c:pt>
                <c:pt idx="6386">
                  <c:v>8.4894380573631896</c:v>
                </c:pt>
                <c:pt idx="6387">
                  <c:v>8.4894380573631896</c:v>
                </c:pt>
                <c:pt idx="6388">
                  <c:v>8.4894380573631896</c:v>
                </c:pt>
                <c:pt idx="6389">
                  <c:v>8.4894380573631896</c:v>
                </c:pt>
                <c:pt idx="6390">
                  <c:v>8.4894380573631896</c:v>
                </c:pt>
                <c:pt idx="6391">
                  <c:v>8.4894380573631896</c:v>
                </c:pt>
                <c:pt idx="6392">
                  <c:v>8.4894380573631896</c:v>
                </c:pt>
                <c:pt idx="6393">
                  <c:v>8.4894380573631896</c:v>
                </c:pt>
                <c:pt idx="6394">
                  <c:v>8.4894380573631896</c:v>
                </c:pt>
                <c:pt idx="6395">
                  <c:v>8.4894380573631896</c:v>
                </c:pt>
                <c:pt idx="6396">
                  <c:v>8.4894380573631896</c:v>
                </c:pt>
                <c:pt idx="6397">
                  <c:v>8.4894380573631896</c:v>
                </c:pt>
                <c:pt idx="6398">
                  <c:v>8.4894380573631896</c:v>
                </c:pt>
                <c:pt idx="6399">
                  <c:v>8.4894380573631896</c:v>
                </c:pt>
                <c:pt idx="6400">
                  <c:v>8.4894380573631896</c:v>
                </c:pt>
                <c:pt idx="6401">
                  <c:v>8.4894380573631896</c:v>
                </c:pt>
                <c:pt idx="6402">
                  <c:v>8.4894380573631896</c:v>
                </c:pt>
                <c:pt idx="6403">
                  <c:v>8.4894380573631896</c:v>
                </c:pt>
                <c:pt idx="6404">
                  <c:v>8.4894380573631896</c:v>
                </c:pt>
                <c:pt idx="6405">
                  <c:v>8.4894380573631896</c:v>
                </c:pt>
                <c:pt idx="6406">
                  <c:v>8.4894380573631896</c:v>
                </c:pt>
                <c:pt idx="6407">
                  <c:v>8.4894380573631896</c:v>
                </c:pt>
                <c:pt idx="6408">
                  <c:v>8.4894380573631896</c:v>
                </c:pt>
                <c:pt idx="6409">
                  <c:v>8.4894380573631896</c:v>
                </c:pt>
                <c:pt idx="6410">
                  <c:v>8.4894380573631896</c:v>
                </c:pt>
                <c:pt idx="6411">
                  <c:v>8.4894380573631896</c:v>
                </c:pt>
                <c:pt idx="6412">
                  <c:v>8.4894380573631896</c:v>
                </c:pt>
                <c:pt idx="6413">
                  <c:v>8.4894380573631896</c:v>
                </c:pt>
                <c:pt idx="6414">
                  <c:v>8.4894380573631896</c:v>
                </c:pt>
                <c:pt idx="6415">
                  <c:v>8.4894380573631896</c:v>
                </c:pt>
                <c:pt idx="6416">
                  <c:v>8.4894380573631896</c:v>
                </c:pt>
                <c:pt idx="6417">
                  <c:v>8.4894380573631896</c:v>
                </c:pt>
                <c:pt idx="6418">
                  <c:v>8.4894380573631896</c:v>
                </c:pt>
                <c:pt idx="6419">
                  <c:v>8.4894380573631896</c:v>
                </c:pt>
                <c:pt idx="6420">
                  <c:v>8.4894380573631896</c:v>
                </c:pt>
                <c:pt idx="6421">
                  <c:v>8.4894380573631896</c:v>
                </c:pt>
                <c:pt idx="6422">
                  <c:v>8.4894380573631896</c:v>
                </c:pt>
                <c:pt idx="6423">
                  <c:v>8.4894380573631896</c:v>
                </c:pt>
                <c:pt idx="6424">
                  <c:v>8.4894380573631896</c:v>
                </c:pt>
                <c:pt idx="6425">
                  <c:v>8.4894380573631896</c:v>
                </c:pt>
                <c:pt idx="6426">
                  <c:v>8.4894380573631896</c:v>
                </c:pt>
                <c:pt idx="6427">
                  <c:v>8.4894380573631896</c:v>
                </c:pt>
                <c:pt idx="6428">
                  <c:v>8.4894380573631896</c:v>
                </c:pt>
                <c:pt idx="6429">
                  <c:v>8.4894380573631896</c:v>
                </c:pt>
                <c:pt idx="6430">
                  <c:v>8.4894380573631896</c:v>
                </c:pt>
                <c:pt idx="6431">
                  <c:v>8.4894380573631896</c:v>
                </c:pt>
                <c:pt idx="6432">
                  <c:v>8.4894380573631896</c:v>
                </c:pt>
                <c:pt idx="6433">
                  <c:v>8.4894380573631896</c:v>
                </c:pt>
                <c:pt idx="6434">
                  <c:v>8.4894380573631896</c:v>
                </c:pt>
                <c:pt idx="6435">
                  <c:v>8.4894380573631896</c:v>
                </c:pt>
                <c:pt idx="6436">
                  <c:v>8.4894380573631896</c:v>
                </c:pt>
                <c:pt idx="6437">
                  <c:v>8.4894380573631896</c:v>
                </c:pt>
                <c:pt idx="6438">
                  <c:v>8.4894380573631896</c:v>
                </c:pt>
                <c:pt idx="6439">
                  <c:v>8.4894380573631896</c:v>
                </c:pt>
                <c:pt idx="6440">
                  <c:v>8.4894380573631896</c:v>
                </c:pt>
                <c:pt idx="6441">
                  <c:v>8.4894380573631896</c:v>
                </c:pt>
                <c:pt idx="6442">
                  <c:v>8.4894380573631896</c:v>
                </c:pt>
                <c:pt idx="6443">
                  <c:v>8.4894380573631896</c:v>
                </c:pt>
                <c:pt idx="6444">
                  <c:v>8.4894380573631896</c:v>
                </c:pt>
                <c:pt idx="6445">
                  <c:v>8.4894380573631896</c:v>
                </c:pt>
                <c:pt idx="6446">
                  <c:v>8.4894380573631896</c:v>
                </c:pt>
                <c:pt idx="6447">
                  <c:v>8.4894380573631896</c:v>
                </c:pt>
                <c:pt idx="6448">
                  <c:v>8.4894380573631896</c:v>
                </c:pt>
                <c:pt idx="6449">
                  <c:v>8.4894380573631896</c:v>
                </c:pt>
                <c:pt idx="6450">
                  <c:v>8.4894380573631896</c:v>
                </c:pt>
                <c:pt idx="6451">
                  <c:v>8.4894380573631896</c:v>
                </c:pt>
                <c:pt idx="6452">
                  <c:v>8.4894380573631896</c:v>
                </c:pt>
                <c:pt idx="6453">
                  <c:v>8.4894380573631896</c:v>
                </c:pt>
                <c:pt idx="6454">
                  <c:v>8.4894380573631896</c:v>
                </c:pt>
                <c:pt idx="6455">
                  <c:v>8.4894380573631896</c:v>
                </c:pt>
                <c:pt idx="6456">
                  <c:v>8.4894380573631896</c:v>
                </c:pt>
                <c:pt idx="6457">
                  <c:v>8.4894380573631896</c:v>
                </c:pt>
                <c:pt idx="6458">
                  <c:v>8.4894380573631896</c:v>
                </c:pt>
                <c:pt idx="6459">
                  <c:v>8.4894380573631896</c:v>
                </c:pt>
                <c:pt idx="6460">
                  <c:v>8.4894380573631896</c:v>
                </c:pt>
                <c:pt idx="6461">
                  <c:v>8.4894380573631896</c:v>
                </c:pt>
                <c:pt idx="6462">
                  <c:v>8.4894380573631896</c:v>
                </c:pt>
                <c:pt idx="6463">
                  <c:v>8.4894380573631896</c:v>
                </c:pt>
                <c:pt idx="6464">
                  <c:v>8.4894380573631896</c:v>
                </c:pt>
                <c:pt idx="6465">
                  <c:v>8.4894380573631896</c:v>
                </c:pt>
                <c:pt idx="6466">
                  <c:v>8.4894380573631896</c:v>
                </c:pt>
                <c:pt idx="6467">
                  <c:v>8.4894380573631896</c:v>
                </c:pt>
                <c:pt idx="6468">
                  <c:v>8.4894380573631896</c:v>
                </c:pt>
                <c:pt idx="6469">
                  <c:v>8.4894380573631896</c:v>
                </c:pt>
                <c:pt idx="6470">
                  <c:v>8.4894380573631896</c:v>
                </c:pt>
                <c:pt idx="6471">
                  <c:v>8.4894380573631896</c:v>
                </c:pt>
                <c:pt idx="6472">
                  <c:v>8.4894380573631896</c:v>
                </c:pt>
                <c:pt idx="6473">
                  <c:v>8.4894380573631896</c:v>
                </c:pt>
                <c:pt idx="6474">
                  <c:v>8.4894380573631896</c:v>
                </c:pt>
                <c:pt idx="6475">
                  <c:v>8.4894380573631896</c:v>
                </c:pt>
                <c:pt idx="6476">
                  <c:v>8.4894380573631896</c:v>
                </c:pt>
                <c:pt idx="6477">
                  <c:v>8.4894380573631896</c:v>
                </c:pt>
                <c:pt idx="6478">
                  <c:v>8.4894380573631896</c:v>
                </c:pt>
                <c:pt idx="6479">
                  <c:v>8.4894380573631896</c:v>
                </c:pt>
                <c:pt idx="6480">
                  <c:v>8.4894380573631896</c:v>
                </c:pt>
                <c:pt idx="6481">
                  <c:v>8.4894380573631896</c:v>
                </c:pt>
                <c:pt idx="6482">
                  <c:v>8.4894380573631896</c:v>
                </c:pt>
                <c:pt idx="6483">
                  <c:v>8.4894380573631896</c:v>
                </c:pt>
                <c:pt idx="6484">
                  <c:v>8.4894380573631896</c:v>
                </c:pt>
                <c:pt idx="6485">
                  <c:v>8.4894380573631896</c:v>
                </c:pt>
                <c:pt idx="6486">
                  <c:v>8.4894380573631896</c:v>
                </c:pt>
                <c:pt idx="6487">
                  <c:v>8.4894380573631896</c:v>
                </c:pt>
                <c:pt idx="6488">
                  <c:v>8.4894380573631896</c:v>
                </c:pt>
                <c:pt idx="6489">
                  <c:v>8.4894380573631896</c:v>
                </c:pt>
                <c:pt idx="6490">
                  <c:v>8.4894380573631896</c:v>
                </c:pt>
                <c:pt idx="6491">
                  <c:v>8.4894380573631896</c:v>
                </c:pt>
                <c:pt idx="6492">
                  <c:v>8.4894380573631896</c:v>
                </c:pt>
                <c:pt idx="6493">
                  <c:v>8.4894380573631896</c:v>
                </c:pt>
                <c:pt idx="6494">
                  <c:v>8.4894380573631896</c:v>
                </c:pt>
                <c:pt idx="6495">
                  <c:v>8.4894380573631896</c:v>
                </c:pt>
                <c:pt idx="6496">
                  <c:v>8.4894380573631896</c:v>
                </c:pt>
                <c:pt idx="6497">
                  <c:v>8.4894380573631896</c:v>
                </c:pt>
                <c:pt idx="6498">
                  <c:v>8.4894380573631896</c:v>
                </c:pt>
                <c:pt idx="6499">
                  <c:v>8.4894380573631896</c:v>
                </c:pt>
                <c:pt idx="6500">
                  <c:v>8.4894380573631896</c:v>
                </c:pt>
                <c:pt idx="6501">
                  <c:v>8.4894380573631896</c:v>
                </c:pt>
                <c:pt idx="6502">
                  <c:v>8.4894380573631896</c:v>
                </c:pt>
                <c:pt idx="6503">
                  <c:v>8.4894380573631896</c:v>
                </c:pt>
                <c:pt idx="6504">
                  <c:v>8.4894380573631896</c:v>
                </c:pt>
                <c:pt idx="6505">
                  <c:v>8.4894380573631896</c:v>
                </c:pt>
                <c:pt idx="6506">
                  <c:v>8.4894380573631896</c:v>
                </c:pt>
                <c:pt idx="6507">
                  <c:v>8.4894380573631896</c:v>
                </c:pt>
                <c:pt idx="6508">
                  <c:v>8.4894380573631896</c:v>
                </c:pt>
                <c:pt idx="6509">
                  <c:v>8.4894380573631896</c:v>
                </c:pt>
                <c:pt idx="6510">
                  <c:v>8.4894380573631896</c:v>
                </c:pt>
                <c:pt idx="6511">
                  <c:v>8.4894380573631896</c:v>
                </c:pt>
                <c:pt idx="6512">
                  <c:v>8.4894380573631896</c:v>
                </c:pt>
                <c:pt idx="6513">
                  <c:v>8.4894380573631896</c:v>
                </c:pt>
                <c:pt idx="6514">
                  <c:v>8.4894380573631896</c:v>
                </c:pt>
                <c:pt idx="6515">
                  <c:v>8.4894380573631896</c:v>
                </c:pt>
                <c:pt idx="6516">
                  <c:v>8.4894380573631896</c:v>
                </c:pt>
                <c:pt idx="6517">
                  <c:v>8.4894380573631896</c:v>
                </c:pt>
                <c:pt idx="6518">
                  <c:v>8.4894380573631896</c:v>
                </c:pt>
                <c:pt idx="6519">
                  <c:v>8.4894380573631896</c:v>
                </c:pt>
                <c:pt idx="6520">
                  <c:v>8.4894380573631896</c:v>
                </c:pt>
                <c:pt idx="6521">
                  <c:v>8.4894380573631896</c:v>
                </c:pt>
                <c:pt idx="6522">
                  <c:v>8.4894380573631896</c:v>
                </c:pt>
                <c:pt idx="6523">
                  <c:v>8.4894380573631896</c:v>
                </c:pt>
                <c:pt idx="6524">
                  <c:v>8.4894380573631896</c:v>
                </c:pt>
                <c:pt idx="6525">
                  <c:v>8.4894380573631896</c:v>
                </c:pt>
                <c:pt idx="6526">
                  <c:v>8.4894380573631896</c:v>
                </c:pt>
                <c:pt idx="6527">
                  <c:v>8.4894380573631896</c:v>
                </c:pt>
                <c:pt idx="6528">
                  <c:v>8.4894380573631896</c:v>
                </c:pt>
                <c:pt idx="6529">
                  <c:v>8.4894380573631896</c:v>
                </c:pt>
                <c:pt idx="6530">
                  <c:v>8.4894380573631896</c:v>
                </c:pt>
                <c:pt idx="6531">
                  <c:v>8.4894380573631896</c:v>
                </c:pt>
                <c:pt idx="6532">
                  <c:v>8.4894380573631896</c:v>
                </c:pt>
                <c:pt idx="6533">
                  <c:v>8.4894380573631896</c:v>
                </c:pt>
                <c:pt idx="6534">
                  <c:v>8.4894380573631896</c:v>
                </c:pt>
                <c:pt idx="6535">
                  <c:v>8.4894380573631896</c:v>
                </c:pt>
                <c:pt idx="6536">
                  <c:v>8.4894380573631896</c:v>
                </c:pt>
                <c:pt idx="6537">
                  <c:v>8.4894380573631896</c:v>
                </c:pt>
                <c:pt idx="6538">
                  <c:v>8.4894380573631896</c:v>
                </c:pt>
                <c:pt idx="6539">
                  <c:v>8.4894380573631896</c:v>
                </c:pt>
                <c:pt idx="6540">
                  <c:v>8.4894380573631896</c:v>
                </c:pt>
                <c:pt idx="6541">
                  <c:v>8.4894380573631896</c:v>
                </c:pt>
                <c:pt idx="6542">
                  <c:v>8.4894380573631896</c:v>
                </c:pt>
                <c:pt idx="6543">
                  <c:v>8.4894380573631896</c:v>
                </c:pt>
                <c:pt idx="6544">
                  <c:v>8.4894380573631896</c:v>
                </c:pt>
                <c:pt idx="6545">
                  <c:v>8.4894380573631896</c:v>
                </c:pt>
                <c:pt idx="6546">
                  <c:v>8.4894380573631896</c:v>
                </c:pt>
                <c:pt idx="6547">
                  <c:v>8.4894380573631896</c:v>
                </c:pt>
                <c:pt idx="6548">
                  <c:v>8.4894380573631896</c:v>
                </c:pt>
                <c:pt idx="6549">
                  <c:v>8.4894380573631896</c:v>
                </c:pt>
                <c:pt idx="6550">
                  <c:v>8.4894380573631896</c:v>
                </c:pt>
                <c:pt idx="6551">
                  <c:v>8.4894380573631896</c:v>
                </c:pt>
                <c:pt idx="6552">
                  <c:v>8.4894380573631896</c:v>
                </c:pt>
                <c:pt idx="6553">
                  <c:v>8.4894380573631896</c:v>
                </c:pt>
                <c:pt idx="6554">
                  <c:v>8.4894380573631896</c:v>
                </c:pt>
                <c:pt idx="6555">
                  <c:v>8.4894380573631896</c:v>
                </c:pt>
                <c:pt idx="6556">
                  <c:v>8.4894380573631896</c:v>
                </c:pt>
                <c:pt idx="6557">
                  <c:v>8.4894380573631896</c:v>
                </c:pt>
                <c:pt idx="6558">
                  <c:v>8.4894380573631896</c:v>
                </c:pt>
                <c:pt idx="6559">
                  <c:v>8.4894380573631896</c:v>
                </c:pt>
                <c:pt idx="6560">
                  <c:v>8.4894380573631896</c:v>
                </c:pt>
                <c:pt idx="6561">
                  <c:v>8.4894380573631896</c:v>
                </c:pt>
                <c:pt idx="6562">
                  <c:v>8.4894380573631896</c:v>
                </c:pt>
                <c:pt idx="6563">
                  <c:v>8.4894380573631896</c:v>
                </c:pt>
                <c:pt idx="6564">
                  <c:v>8.4894380573631896</c:v>
                </c:pt>
                <c:pt idx="6565">
                  <c:v>8.4894380573631896</c:v>
                </c:pt>
                <c:pt idx="6566">
                  <c:v>8.4894380573631896</c:v>
                </c:pt>
                <c:pt idx="6567">
                  <c:v>8.4894380573631896</c:v>
                </c:pt>
                <c:pt idx="6568">
                  <c:v>8.4894380573631896</c:v>
                </c:pt>
                <c:pt idx="6569">
                  <c:v>8.4894380573631896</c:v>
                </c:pt>
                <c:pt idx="6570">
                  <c:v>8.4894380573631896</c:v>
                </c:pt>
                <c:pt idx="6571">
                  <c:v>8.4894380573631896</c:v>
                </c:pt>
                <c:pt idx="6572">
                  <c:v>8.4894380573631896</c:v>
                </c:pt>
                <c:pt idx="6573">
                  <c:v>8.4894380573631896</c:v>
                </c:pt>
                <c:pt idx="6574">
                  <c:v>8.4894380573631896</c:v>
                </c:pt>
                <c:pt idx="6575">
                  <c:v>8.4894380573631896</c:v>
                </c:pt>
                <c:pt idx="6576">
                  <c:v>8.4894380573631896</c:v>
                </c:pt>
                <c:pt idx="6577">
                  <c:v>8.4894380573631896</c:v>
                </c:pt>
                <c:pt idx="6578">
                  <c:v>8.4894380573631896</c:v>
                </c:pt>
                <c:pt idx="6579">
                  <c:v>8.4894380573631896</c:v>
                </c:pt>
                <c:pt idx="6580">
                  <c:v>8.4894380573631896</c:v>
                </c:pt>
                <c:pt idx="6581">
                  <c:v>8.4894380573631896</c:v>
                </c:pt>
                <c:pt idx="6582">
                  <c:v>8.4894380573631896</c:v>
                </c:pt>
                <c:pt idx="6583">
                  <c:v>8.4894380573631896</c:v>
                </c:pt>
                <c:pt idx="6584">
                  <c:v>8.4894380573631896</c:v>
                </c:pt>
                <c:pt idx="6585">
                  <c:v>8.4894380573631896</c:v>
                </c:pt>
                <c:pt idx="6586">
                  <c:v>8.4894380573631896</c:v>
                </c:pt>
                <c:pt idx="6587">
                  <c:v>8.4894380573631896</c:v>
                </c:pt>
                <c:pt idx="6588">
                  <c:v>8.4894380573631896</c:v>
                </c:pt>
                <c:pt idx="6589">
                  <c:v>8.4894380573631896</c:v>
                </c:pt>
                <c:pt idx="6590">
                  <c:v>8.4894380573631896</c:v>
                </c:pt>
                <c:pt idx="6591">
                  <c:v>8.4894380573631896</c:v>
                </c:pt>
                <c:pt idx="6592">
                  <c:v>8.4894380573631896</c:v>
                </c:pt>
                <c:pt idx="6593">
                  <c:v>8.4894380573631896</c:v>
                </c:pt>
                <c:pt idx="6594">
                  <c:v>8.4894380573631896</c:v>
                </c:pt>
                <c:pt idx="6595">
                  <c:v>8.4894380573631896</c:v>
                </c:pt>
                <c:pt idx="6596">
                  <c:v>8.4894380573631896</c:v>
                </c:pt>
                <c:pt idx="6597">
                  <c:v>8.4894380573631896</c:v>
                </c:pt>
                <c:pt idx="6598">
                  <c:v>8.4894380573631896</c:v>
                </c:pt>
                <c:pt idx="6599">
                  <c:v>8.4894380573631896</c:v>
                </c:pt>
                <c:pt idx="6600">
                  <c:v>8.4894380573631896</c:v>
                </c:pt>
                <c:pt idx="6601">
                  <c:v>8.4894380573631896</c:v>
                </c:pt>
                <c:pt idx="6602">
                  <c:v>8.4894380573631896</c:v>
                </c:pt>
                <c:pt idx="6603">
                  <c:v>8.4894380573631896</c:v>
                </c:pt>
                <c:pt idx="6604">
                  <c:v>8.4894380573631896</c:v>
                </c:pt>
                <c:pt idx="6605">
                  <c:v>8.4894380573631896</c:v>
                </c:pt>
                <c:pt idx="6606">
                  <c:v>8.4894380573631896</c:v>
                </c:pt>
                <c:pt idx="6607">
                  <c:v>8.4894380573631896</c:v>
                </c:pt>
                <c:pt idx="6608">
                  <c:v>8.4894380573631896</c:v>
                </c:pt>
                <c:pt idx="6609">
                  <c:v>8.4894380573631896</c:v>
                </c:pt>
                <c:pt idx="6610">
                  <c:v>8.4894380573631896</c:v>
                </c:pt>
                <c:pt idx="6611">
                  <c:v>8.4894380573631896</c:v>
                </c:pt>
                <c:pt idx="6612">
                  <c:v>8.4894380573631896</c:v>
                </c:pt>
                <c:pt idx="6613">
                  <c:v>8.4894380573631896</c:v>
                </c:pt>
                <c:pt idx="6614">
                  <c:v>8.4894380573631896</c:v>
                </c:pt>
                <c:pt idx="6615">
                  <c:v>8.4894380573631896</c:v>
                </c:pt>
                <c:pt idx="6616">
                  <c:v>8.4894380573631896</c:v>
                </c:pt>
                <c:pt idx="6617">
                  <c:v>8.4894380573631896</c:v>
                </c:pt>
                <c:pt idx="6618">
                  <c:v>8.4894380573631896</c:v>
                </c:pt>
                <c:pt idx="6619">
                  <c:v>8.4894380573631896</c:v>
                </c:pt>
                <c:pt idx="6620">
                  <c:v>8.4894380573631896</c:v>
                </c:pt>
                <c:pt idx="6621">
                  <c:v>8.4894380573631896</c:v>
                </c:pt>
                <c:pt idx="6622">
                  <c:v>8.4894380573631896</c:v>
                </c:pt>
                <c:pt idx="6623">
                  <c:v>8.4894380573631896</c:v>
                </c:pt>
                <c:pt idx="6624">
                  <c:v>8.4894380573631896</c:v>
                </c:pt>
                <c:pt idx="6625">
                  <c:v>8.4894380573631896</c:v>
                </c:pt>
                <c:pt idx="6626">
                  <c:v>8.4894380573631896</c:v>
                </c:pt>
                <c:pt idx="6627">
                  <c:v>8.4894380573631896</c:v>
                </c:pt>
                <c:pt idx="6628">
                  <c:v>8.4894380573631896</c:v>
                </c:pt>
                <c:pt idx="6629">
                  <c:v>8.4894380573631896</c:v>
                </c:pt>
                <c:pt idx="6630">
                  <c:v>8.4894380573631896</c:v>
                </c:pt>
                <c:pt idx="6631">
                  <c:v>8.4894380573631896</c:v>
                </c:pt>
                <c:pt idx="6632">
                  <c:v>8.4894380573631896</c:v>
                </c:pt>
                <c:pt idx="6633">
                  <c:v>8.4894380573631896</c:v>
                </c:pt>
                <c:pt idx="6634">
                  <c:v>8.4894380573631896</c:v>
                </c:pt>
                <c:pt idx="6635">
                  <c:v>8.4894380573631896</c:v>
                </c:pt>
                <c:pt idx="6636">
                  <c:v>8.4894380573631896</c:v>
                </c:pt>
                <c:pt idx="6637">
                  <c:v>8.4894380573631896</c:v>
                </c:pt>
                <c:pt idx="6638">
                  <c:v>8.4894380573631896</c:v>
                </c:pt>
                <c:pt idx="6639">
                  <c:v>8.4894380573631896</c:v>
                </c:pt>
                <c:pt idx="6640">
                  <c:v>8.4894380573631896</c:v>
                </c:pt>
                <c:pt idx="6641">
                  <c:v>8.4894380573631896</c:v>
                </c:pt>
                <c:pt idx="6642">
                  <c:v>8.4894380573631896</c:v>
                </c:pt>
                <c:pt idx="6643">
                  <c:v>8.4894380573631896</c:v>
                </c:pt>
                <c:pt idx="6644">
                  <c:v>8.4894380573631896</c:v>
                </c:pt>
                <c:pt idx="6645">
                  <c:v>8.4894380573631896</c:v>
                </c:pt>
                <c:pt idx="6646">
                  <c:v>8.4894380573631896</c:v>
                </c:pt>
                <c:pt idx="6647">
                  <c:v>8.4894380573631896</c:v>
                </c:pt>
                <c:pt idx="6648">
                  <c:v>8.4894380573631896</c:v>
                </c:pt>
                <c:pt idx="6649">
                  <c:v>8.4894380573631896</c:v>
                </c:pt>
                <c:pt idx="6650">
                  <c:v>8.4894380573631896</c:v>
                </c:pt>
                <c:pt idx="6651">
                  <c:v>8.4894380573631896</c:v>
                </c:pt>
                <c:pt idx="6652">
                  <c:v>8.4894380573631896</c:v>
                </c:pt>
                <c:pt idx="6653">
                  <c:v>8.4894380573631896</c:v>
                </c:pt>
                <c:pt idx="6654">
                  <c:v>8.4894380573631896</c:v>
                </c:pt>
                <c:pt idx="6655">
                  <c:v>8.4894380573631896</c:v>
                </c:pt>
                <c:pt idx="6656">
                  <c:v>8.4894380573631896</c:v>
                </c:pt>
                <c:pt idx="6657">
                  <c:v>8.4894380573631896</c:v>
                </c:pt>
                <c:pt idx="6658">
                  <c:v>8.4894380573631896</c:v>
                </c:pt>
                <c:pt idx="6659">
                  <c:v>8.4894380573631896</c:v>
                </c:pt>
                <c:pt idx="6660">
                  <c:v>8.4894380573631896</c:v>
                </c:pt>
                <c:pt idx="6661">
                  <c:v>8.4894380573631896</c:v>
                </c:pt>
                <c:pt idx="6662">
                  <c:v>8.4894380573631896</c:v>
                </c:pt>
                <c:pt idx="6663">
                  <c:v>8.4894380573631896</c:v>
                </c:pt>
                <c:pt idx="6664">
                  <c:v>8.4894380573631896</c:v>
                </c:pt>
                <c:pt idx="6665">
                  <c:v>8.4894380573631896</c:v>
                </c:pt>
                <c:pt idx="6666">
                  <c:v>8.4894380573631896</c:v>
                </c:pt>
                <c:pt idx="6667">
                  <c:v>8.4894380573631896</c:v>
                </c:pt>
                <c:pt idx="6668">
                  <c:v>8.4894380573631896</c:v>
                </c:pt>
                <c:pt idx="6669">
                  <c:v>8.4894380573631896</c:v>
                </c:pt>
                <c:pt idx="6670">
                  <c:v>8.4894380573631896</c:v>
                </c:pt>
                <c:pt idx="6671">
                  <c:v>8.4894380573631896</c:v>
                </c:pt>
                <c:pt idx="6672">
                  <c:v>8.4894380573631896</c:v>
                </c:pt>
                <c:pt idx="6673">
                  <c:v>8.4894380573631896</c:v>
                </c:pt>
                <c:pt idx="6674">
                  <c:v>8.4894380573631896</c:v>
                </c:pt>
                <c:pt idx="6675">
                  <c:v>8.4894380573631896</c:v>
                </c:pt>
                <c:pt idx="6676">
                  <c:v>8.4894380573631896</c:v>
                </c:pt>
                <c:pt idx="6677">
                  <c:v>8.4894380573631896</c:v>
                </c:pt>
                <c:pt idx="6678">
                  <c:v>8.4894380573631896</c:v>
                </c:pt>
                <c:pt idx="6679">
                  <c:v>8.4894380573631896</c:v>
                </c:pt>
                <c:pt idx="6680">
                  <c:v>8.4894380573631896</c:v>
                </c:pt>
                <c:pt idx="6681">
                  <c:v>8.4894380573631896</c:v>
                </c:pt>
                <c:pt idx="6682">
                  <c:v>8.4894380573631896</c:v>
                </c:pt>
                <c:pt idx="6683">
                  <c:v>8.4894380573631896</c:v>
                </c:pt>
                <c:pt idx="6684">
                  <c:v>8.4894380573631896</c:v>
                </c:pt>
                <c:pt idx="6685">
                  <c:v>8.4894380573631896</c:v>
                </c:pt>
                <c:pt idx="6686">
                  <c:v>8.4894380573631896</c:v>
                </c:pt>
                <c:pt idx="6687">
                  <c:v>8.4894380573631896</c:v>
                </c:pt>
                <c:pt idx="6688">
                  <c:v>8.4894380573631896</c:v>
                </c:pt>
                <c:pt idx="6689">
                  <c:v>8.4894380573631896</c:v>
                </c:pt>
                <c:pt idx="6690">
                  <c:v>8.4894380573631896</c:v>
                </c:pt>
                <c:pt idx="6691">
                  <c:v>8.4894380573631896</c:v>
                </c:pt>
                <c:pt idx="6692">
                  <c:v>8.4894380573631896</c:v>
                </c:pt>
                <c:pt idx="6693">
                  <c:v>8.4894380573631896</c:v>
                </c:pt>
                <c:pt idx="6694">
                  <c:v>8.4894380573631896</c:v>
                </c:pt>
                <c:pt idx="6695">
                  <c:v>8.4894380573631896</c:v>
                </c:pt>
                <c:pt idx="6696">
                  <c:v>8.4894380573631896</c:v>
                </c:pt>
                <c:pt idx="6697">
                  <c:v>8.4894380573631896</c:v>
                </c:pt>
                <c:pt idx="6698">
                  <c:v>8.4894380573631896</c:v>
                </c:pt>
                <c:pt idx="6699">
                  <c:v>8.4894380573631896</c:v>
                </c:pt>
                <c:pt idx="6700">
                  <c:v>8.4894380573631896</c:v>
                </c:pt>
                <c:pt idx="6701">
                  <c:v>8.4894380573631896</c:v>
                </c:pt>
                <c:pt idx="6702">
                  <c:v>8.4894380573631896</c:v>
                </c:pt>
                <c:pt idx="6703">
                  <c:v>8.4894380573631896</c:v>
                </c:pt>
                <c:pt idx="6704">
                  <c:v>8.4894380573631896</c:v>
                </c:pt>
                <c:pt idx="6705">
                  <c:v>8.4894380573631896</c:v>
                </c:pt>
                <c:pt idx="6706">
                  <c:v>8.4894380573631896</c:v>
                </c:pt>
                <c:pt idx="6707">
                  <c:v>8.4894380573631896</c:v>
                </c:pt>
                <c:pt idx="6708">
                  <c:v>8.4894380573631896</c:v>
                </c:pt>
                <c:pt idx="6709">
                  <c:v>8.4894380573631896</c:v>
                </c:pt>
                <c:pt idx="6710">
                  <c:v>8.4894380573631896</c:v>
                </c:pt>
                <c:pt idx="6711">
                  <c:v>8.4894380573631896</c:v>
                </c:pt>
                <c:pt idx="6712">
                  <c:v>8.4894380573631896</c:v>
                </c:pt>
                <c:pt idx="6713">
                  <c:v>8.4894380573631896</c:v>
                </c:pt>
                <c:pt idx="6714">
                  <c:v>8.4894380573631896</c:v>
                </c:pt>
                <c:pt idx="6715">
                  <c:v>8.4894380573631896</c:v>
                </c:pt>
                <c:pt idx="6716">
                  <c:v>8.4894380573631896</c:v>
                </c:pt>
                <c:pt idx="6717">
                  <c:v>8.4894380573631896</c:v>
                </c:pt>
                <c:pt idx="6718">
                  <c:v>8.4894380573631896</c:v>
                </c:pt>
                <c:pt idx="6719">
                  <c:v>8.4894380573631896</c:v>
                </c:pt>
                <c:pt idx="6720">
                  <c:v>8.4894380573631896</c:v>
                </c:pt>
                <c:pt idx="6721">
                  <c:v>8.4894380573631896</c:v>
                </c:pt>
                <c:pt idx="6722">
                  <c:v>8.4894380573631896</c:v>
                </c:pt>
                <c:pt idx="6723">
                  <c:v>8.4894380573631896</c:v>
                </c:pt>
                <c:pt idx="6724">
                  <c:v>8.4894380573631896</c:v>
                </c:pt>
                <c:pt idx="6725">
                  <c:v>8.4894380573631896</c:v>
                </c:pt>
                <c:pt idx="6726">
                  <c:v>8.4894380573631896</c:v>
                </c:pt>
                <c:pt idx="6727">
                  <c:v>8.4894380573631896</c:v>
                </c:pt>
                <c:pt idx="6728">
                  <c:v>8.4894380573631896</c:v>
                </c:pt>
                <c:pt idx="6729">
                  <c:v>8.4894380573631896</c:v>
                </c:pt>
                <c:pt idx="6730">
                  <c:v>8.4894380573631896</c:v>
                </c:pt>
                <c:pt idx="6731">
                  <c:v>8.4894380573631896</c:v>
                </c:pt>
                <c:pt idx="6732">
                  <c:v>8.4894380573631896</c:v>
                </c:pt>
                <c:pt idx="6733">
                  <c:v>8.4894380573631896</c:v>
                </c:pt>
                <c:pt idx="6734">
                  <c:v>8.4894380573631896</c:v>
                </c:pt>
                <c:pt idx="6735">
                  <c:v>8.4894380573631896</c:v>
                </c:pt>
                <c:pt idx="6736">
                  <c:v>8.4894380573631896</c:v>
                </c:pt>
                <c:pt idx="6737">
                  <c:v>8.4894380573631896</c:v>
                </c:pt>
                <c:pt idx="6738">
                  <c:v>8.4894380573631896</c:v>
                </c:pt>
                <c:pt idx="6739">
                  <c:v>8.4894380573631896</c:v>
                </c:pt>
                <c:pt idx="6740">
                  <c:v>8.4894380573631896</c:v>
                </c:pt>
                <c:pt idx="6741">
                  <c:v>8.4894380573631896</c:v>
                </c:pt>
                <c:pt idx="6742">
                  <c:v>8.4894380573631896</c:v>
                </c:pt>
                <c:pt idx="6743">
                  <c:v>8.4894380573631896</c:v>
                </c:pt>
                <c:pt idx="6744">
                  <c:v>8.4894380573631896</c:v>
                </c:pt>
                <c:pt idx="6745">
                  <c:v>8.4894380573631896</c:v>
                </c:pt>
                <c:pt idx="6746">
                  <c:v>8.4894380573631896</c:v>
                </c:pt>
                <c:pt idx="6747">
                  <c:v>8.4894380573631896</c:v>
                </c:pt>
                <c:pt idx="6748">
                  <c:v>8.4894380573631896</c:v>
                </c:pt>
                <c:pt idx="6749">
                  <c:v>8.4894380573631896</c:v>
                </c:pt>
                <c:pt idx="6750">
                  <c:v>8.4894380573631896</c:v>
                </c:pt>
                <c:pt idx="6751">
                  <c:v>8.4894380573631896</c:v>
                </c:pt>
                <c:pt idx="6752">
                  <c:v>8.4894380573631896</c:v>
                </c:pt>
                <c:pt idx="6753">
                  <c:v>8.4894380573631896</c:v>
                </c:pt>
                <c:pt idx="6754">
                  <c:v>8.4894380573631896</c:v>
                </c:pt>
                <c:pt idx="6755">
                  <c:v>8.4894380573631896</c:v>
                </c:pt>
                <c:pt idx="6756">
                  <c:v>8.4894380573631896</c:v>
                </c:pt>
                <c:pt idx="6757">
                  <c:v>8.4894380573631896</c:v>
                </c:pt>
                <c:pt idx="6758">
                  <c:v>8.4894380573631896</c:v>
                </c:pt>
                <c:pt idx="6759">
                  <c:v>8.4894380573631896</c:v>
                </c:pt>
                <c:pt idx="6760">
                  <c:v>8.4894380573631896</c:v>
                </c:pt>
                <c:pt idx="6761">
                  <c:v>8.4894380573631896</c:v>
                </c:pt>
                <c:pt idx="6762">
                  <c:v>8.4894380573631896</c:v>
                </c:pt>
                <c:pt idx="6763">
                  <c:v>8.4894380573631896</c:v>
                </c:pt>
                <c:pt idx="6764">
                  <c:v>8.4894380573631896</c:v>
                </c:pt>
                <c:pt idx="6765">
                  <c:v>8.4894380573631896</c:v>
                </c:pt>
                <c:pt idx="6766">
                  <c:v>8.4894380573631896</c:v>
                </c:pt>
                <c:pt idx="6767">
                  <c:v>8.4894380573631896</c:v>
                </c:pt>
                <c:pt idx="6768">
                  <c:v>8.4894380573631896</c:v>
                </c:pt>
                <c:pt idx="6769">
                  <c:v>8.4894380573631896</c:v>
                </c:pt>
                <c:pt idx="6770">
                  <c:v>8.4894380573631896</c:v>
                </c:pt>
                <c:pt idx="6771">
                  <c:v>8.4894380573631896</c:v>
                </c:pt>
                <c:pt idx="6772">
                  <c:v>8.4894380573631896</c:v>
                </c:pt>
                <c:pt idx="6773">
                  <c:v>8.4894380573631896</c:v>
                </c:pt>
                <c:pt idx="6774">
                  <c:v>8.4894380573631896</c:v>
                </c:pt>
                <c:pt idx="6775">
                  <c:v>8.4894380573631896</c:v>
                </c:pt>
                <c:pt idx="6776">
                  <c:v>8.4894380573631896</c:v>
                </c:pt>
                <c:pt idx="6777">
                  <c:v>8.4894380573631896</c:v>
                </c:pt>
                <c:pt idx="6778">
                  <c:v>8.4894380573631896</c:v>
                </c:pt>
                <c:pt idx="6779">
                  <c:v>8.4894380573631896</c:v>
                </c:pt>
                <c:pt idx="6780">
                  <c:v>8.4894380573631896</c:v>
                </c:pt>
                <c:pt idx="6781">
                  <c:v>8.4894380573631896</c:v>
                </c:pt>
                <c:pt idx="6782">
                  <c:v>8.4894380573631896</c:v>
                </c:pt>
                <c:pt idx="6783">
                  <c:v>8.4894380573631896</c:v>
                </c:pt>
                <c:pt idx="6784">
                  <c:v>8.4894380573631896</c:v>
                </c:pt>
                <c:pt idx="6785">
                  <c:v>8.4894380573631896</c:v>
                </c:pt>
                <c:pt idx="6786">
                  <c:v>8.4894380573631896</c:v>
                </c:pt>
                <c:pt idx="6787">
                  <c:v>8.4894380573631896</c:v>
                </c:pt>
                <c:pt idx="6788">
                  <c:v>8.4894380573631896</c:v>
                </c:pt>
                <c:pt idx="6789">
                  <c:v>8.4894380573631896</c:v>
                </c:pt>
                <c:pt idx="6790">
                  <c:v>8.4894380573631896</c:v>
                </c:pt>
                <c:pt idx="6791">
                  <c:v>8.4894380573631896</c:v>
                </c:pt>
                <c:pt idx="6792">
                  <c:v>8.4894380573631896</c:v>
                </c:pt>
                <c:pt idx="6793">
                  <c:v>8.4894380573631896</c:v>
                </c:pt>
                <c:pt idx="6794">
                  <c:v>8.4894380573631896</c:v>
                </c:pt>
                <c:pt idx="6795">
                  <c:v>8.4894380573631896</c:v>
                </c:pt>
                <c:pt idx="6796">
                  <c:v>8.4894380573631896</c:v>
                </c:pt>
                <c:pt idx="6797">
                  <c:v>8.4894380573631896</c:v>
                </c:pt>
                <c:pt idx="6798">
                  <c:v>8.4894380573631896</c:v>
                </c:pt>
                <c:pt idx="6799">
                  <c:v>8.4894380573631896</c:v>
                </c:pt>
                <c:pt idx="6800">
                  <c:v>8.4894380573631896</c:v>
                </c:pt>
                <c:pt idx="6801">
                  <c:v>8.4894380573631896</c:v>
                </c:pt>
                <c:pt idx="6802">
                  <c:v>8.4894380573631896</c:v>
                </c:pt>
                <c:pt idx="6803">
                  <c:v>8.4894380573631896</c:v>
                </c:pt>
                <c:pt idx="6804">
                  <c:v>8.4894380573631896</c:v>
                </c:pt>
                <c:pt idx="6805">
                  <c:v>8.4894380573631896</c:v>
                </c:pt>
                <c:pt idx="6806">
                  <c:v>8.4894380573631896</c:v>
                </c:pt>
                <c:pt idx="6807">
                  <c:v>8.4894380573631896</c:v>
                </c:pt>
                <c:pt idx="6808">
                  <c:v>8.4894380573631896</c:v>
                </c:pt>
                <c:pt idx="6809">
                  <c:v>8.4894380573631896</c:v>
                </c:pt>
                <c:pt idx="6810">
                  <c:v>8.4894380573631896</c:v>
                </c:pt>
                <c:pt idx="6811">
                  <c:v>8.4894380573631896</c:v>
                </c:pt>
                <c:pt idx="6812">
                  <c:v>8.4894380573631896</c:v>
                </c:pt>
                <c:pt idx="6813">
                  <c:v>8.4894380573631896</c:v>
                </c:pt>
                <c:pt idx="6814">
                  <c:v>8.4894380573631896</c:v>
                </c:pt>
                <c:pt idx="6815">
                  <c:v>8.4894380573631896</c:v>
                </c:pt>
                <c:pt idx="6816">
                  <c:v>8.4894380573631896</c:v>
                </c:pt>
                <c:pt idx="6817">
                  <c:v>8.4894380573631896</c:v>
                </c:pt>
                <c:pt idx="6818">
                  <c:v>8.4894380573631896</c:v>
                </c:pt>
                <c:pt idx="6819">
                  <c:v>8.4894380573631896</c:v>
                </c:pt>
                <c:pt idx="6820">
                  <c:v>8.4894380573631896</c:v>
                </c:pt>
                <c:pt idx="6821">
                  <c:v>8.4894380573631896</c:v>
                </c:pt>
                <c:pt idx="6822">
                  <c:v>8.4894380573631896</c:v>
                </c:pt>
                <c:pt idx="6823">
                  <c:v>8.4894380573631896</c:v>
                </c:pt>
                <c:pt idx="6824">
                  <c:v>8.4894380573631896</c:v>
                </c:pt>
                <c:pt idx="6825">
                  <c:v>8.4894380573631896</c:v>
                </c:pt>
                <c:pt idx="6826">
                  <c:v>8.4894380573631896</c:v>
                </c:pt>
                <c:pt idx="6827">
                  <c:v>8.4894380573631896</c:v>
                </c:pt>
                <c:pt idx="6828">
                  <c:v>8.4894380573631896</c:v>
                </c:pt>
                <c:pt idx="6829">
                  <c:v>8.4894380573631896</c:v>
                </c:pt>
                <c:pt idx="6830">
                  <c:v>8.4894380573631896</c:v>
                </c:pt>
                <c:pt idx="6831">
                  <c:v>8.4894380573631896</c:v>
                </c:pt>
                <c:pt idx="6832">
                  <c:v>8.4894380573631896</c:v>
                </c:pt>
                <c:pt idx="6833">
                  <c:v>8.4894380573631896</c:v>
                </c:pt>
                <c:pt idx="6834">
                  <c:v>8.4894380573631896</c:v>
                </c:pt>
                <c:pt idx="6835">
                  <c:v>8.4894380573631896</c:v>
                </c:pt>
                <c:pt idx="6836">
                  <c:v>8.4894380573631896</c:v>
                </c:pt>
                <c:pt idx="6837">
                  <c:v>8.4894380573631896</c:v>
                </c:pt>
                <c:pt idx="6838">
                  <c:v>8.4894380573631896</c:v>
                </c:pt>
                <c:pt idx="6839">
                  <c:v>8.4894380573631896</c:v>
                </c:pt>
                <c:pt idx="6840">
                  <c:v>8.4894380573631896</c:v>
                </c:pt>
                <c:pt idx="6841">
                  <c:v>8.4894380573631896</c:v>
                </c:pt>
                <c:pt idx="6842">
                  <c:v>8.4894380573631896</c:v>
                </c:pt>
                <c:pt idx="6843">
                  <c:v>8.4894380573631896</c:v>
                </c:pt>
                <c:pt idx="6844">
                  <c:v>8.4894380573631896</c:v>
                </c:pt>
                <c:pt idx="6845">
                  <c:v>8.4894380573631896</c:v>
                </c:pt>
                <c:pt idx="6846">
                  <c:v>8.4894380573631896</c:v>
                </c:pt>
                <c:pt idx="6847">
                  <c:v>8.4894380573631896</c:v>
                </c:pt>
                <c:pt idx="6848">
                  <c:v>8.4894380573631896</c:v>
                </c:pt>
                <c:pt idx="6849">
                  <c:v>8.4894380573631896</c:v>
                </c:pt>
                <c:pt idx="6850">
                  <c:v>8.4894380573631896</c:v>
                </c:pt>
                <c:pt idx="6851">
                  <c:v>8.4894380573631896</c:v>
                </c:pt>
                <c:pt idx="6852">
                  <c:v>8.4894380573631896</c:v>
                </c:pt>
                <c:pt idx="6853">
                  <c:v>8.4894380573631896</c:v>
                </c:pt>
                <c:pt idx="6854">
                  <c:v>8.4894380573631896</c:v>
                </c:pt>
                <c:pt idx="6855">
                  <c:v>8.4894380573631896</c:v>
                </c:pt>
                <c:pt idx="6856">
                  <c:v>8.4894380573631896</c:v>
                </c:pt>
                <c:pt idx="6857">
                  <c:v>8.4894380573631896</c:v>
                </c:pt>
                <c:pt idx="6858">
                  <c:v>8.4894380573631896</c:v>
                </c:pt>
                <c:pt idx="6859">
                  <c:v>8.4894380573631896</c:v>
                </c:pt>
                <c:pt idx="6860">
                  <c:v>8.4894380573631896</c:v>
                </c:pt>
                <c:pt idx="6861">
                  <c:v>8.4894380573631896</c:v>
                </c:pt>
                <c:pt idx="6862">
                  <c:v>8.4894380573631896</c:v>
                </c:pt>
                <c:pt idx="6863">
                  <c:v>8.4894380573631896</c:v>
                </c:pt>
                <c:pt idx="6864">
                  <c:v>8.4894380573631896</c:v>
                </c:pt>
                <c:pt idx="6865">
                  <c:v>8.4894380573631896</c:v>
                </c:pt>
                <c:pt idx="6866">
                  <c:v>8.4894380573631896</c:v>
                </c:pt>
                <c:pt idx="6867">
                  <c:v>8.4894380573631896</c:v>
                </c:pt>
                <c:pt idx="6868">
                  <c:v>8.4894380573631896</c:v>
                </c:pt>
                <c:pt idx="6869">
                  <c:v>8.4894380573631896</c:v>
                </c:pt>
                <c:pt idx="6870">
                  <c:v>8.4894380573631896</c:v>
                </c:pt>
                <c:pt idx="6871">
                  <c:v>8.4894380573631896</c:v>
                </c:pt>
                <c:pt idx="6872">
                  <c:v>8.4894380573631896</c:v>
                </c:pt>
                <c:pt idx="6873">
                  <c:v>8.4894380573631896</c:v>
                </c:pt>
                <c:pt idx="6874">
                  <c:v>8.4894380573631896</c:v>
                </c:pt>
                <c:pt idx="6875">
                  <c:v>8.4894380573631896</c:v>
                </c:pt>
                <c:pt idx="6876">
                  <c:v>8.4894380573631896</c:v>
                </c:pt>
                <c:pt idx="6877">
                  <c:v>8.4894380573631896</c:v>
                </c:pt>
                <c:pt idx="6878">
                  <c:v>8.4894380573631896</c:v>
                </c:pt>
                <c:pt idx="6879">
                  <c:v>8.4894380573631896</c:v>
                </c:pt>
                <c:pt idx="6880">
                  <c:v>8.4894380573631896</c:v>
                </c:pt>
                <c:pt idx="6881">
                  <c:v>8.4894380573631896</c:v>
                </c:pt>
                <c:pt idx="6882">
                  <c:v>8.4894380573631896</c:v>
                </c:pt>
                <c:pt idx="6883">
                  <c:v>8.4894380573631896</c:v>
                </c:pt>
                <c:pt idx="6884">
                  <c:v>8.4894380573631896</c:v>
                </c:pt>
                <c:pt idx="6885">
                  <c:v>8.4894380573631896</c:v>
                </c:pt>
                <c:pt idx="6886">
                  <c:v>8.4894380573631896</c:v>
                </c:pt>
                <c:pt idx="6887">
                  <c:v>8.4894380573631896</c:v>
                </c:pt>
                <c:pt idx="6888">
                  <c:v>8.4894380573631896</c:v>
                </c:pt>
                <c:pt idx="6889">
                  <c:v>8.4894380573631896</c:v>
                </c:pt>
                <c:pt idx="6890">
                  <c:v>8.4894380573631896</c:v>
                </c:pt>
                <c:pt idx="6891">
                  <c:v>8.4894380573631896</c:v>
                </c:pt>
                <c:pt idx="6892">
                  <c:v>8.4894380573631896</c:v>
                </c:pt>
                <c:pt idx="6893">
                  <c:v>8.4894380573631896</c:v>
                </c:pt>
                <c:pt idx="6894">
                  <c:v>8.4894380573631896</c:v>
                </c:pt>
                <c:pt idx="6895">
                  <c:v>8.4894380573631896</c:v>
                </c:pt>
                <c:pt idx="6896">
                  <c:v>8.4894380573631896</c:v>
                </c:pt>
                <c:pt idx="6897">
                  <c:v>8.4894380573631896</c:v>
                </c:pt>
                <c:pt idx="6898">
                  <c:v>8.4894380573631896</c:v>
                </c:pt>
                <c:pt idx="6899">
                  <c:v>8.4894380573631896</c:v>
                </c:pt>
                <c:pt idx="6900">
                  <c:v>8.4894380573631896</c:v>
                </c:pt>
                <c:pt idx="6901">
                  <c:v>8.4894380573631896</c:v>
                </c:pt>
                <c:pt idx="6902">
                  <c:v>8.4894380573631896</c:v>
                </c:pt>
                <c:pt idx="6903">
                  <c:v>8.4894380573631896</c:v>
                </c:pt>
                <c:pt idx="6904">
                  <c:v>8.4894380573631896</c:v>
                </c:pt>
                <c:pt idx="6905">
                  <c:v>8.4894380573631896</c:v>
                </c:pt>
                <c:pt idx="6906">
                  <c:v>8.4894380573631896</c:v>
                </c:pt>
                <c:pt idx="6907">
                  <c:v>8.4894380573631896</c:v>
                </c:pt>
                <c:pt idx="6908">
                  <c:v>8.4894380573631896</c:v>
                </c:pt>
                <c:pt idx="6909">
                  <c:v>8.4894380573631896</c:v>
                </c:pt>
                <c:pt idx="6910">
                  <c:v>8.4894380573631896</c:v>
                </c:pt>
                <c:pt idx="6911">
                  <c:v>8.4894380573631896</c:v>
                </c:pt>
                <c:pt idx="6912">
                  <c:v>8.4894380573631896</c:v>
                </c:pt>
                <c:pt idx="6913">
                  <c:v>8.4894380573631896</c:v>
                </c:pt>
                <c:pt idx="6914">
                  <c:v>8.4894380573631896</c:v>
                </c:pt>
                <c:pt idx="6915">
                  <c:v>8.4894380573631896</c:v>
                </c:pt>
                <c:pt idx="6916">
                  <c:v>8.4894380573631896</c:v>
                </c:pt>
                <c:pt idx="6917">
                  <c:v>8.4894380573631896</c:v>
                </c:pt>
                <c:pt idx="6918">
                  <c:v>8.4894380573631896</c:v>
                </c:pt>
                <c:pt idx="6919">
                  <c:v>8.4894380573631896</c:v>
                </c:pt>
                <c:pt idx="6920">
                  <c:v>8.4894380573631896</c:v>
                </c:pt>
                <c:pt idx="6921">
                  <c:v>8.4894380573631896</c:v>
                </c:pt>
                <c:pt idx="6922">
                  <c:v>8.4894380573631896</c:v>
                </c:pt>
                <c:pt idx="6923">
                  <c:v>8.4894380573631896</c:v>
                </c:pt>
                <c:pt idx="6924">
                  <c:v>8.4894380573631896</c:v>
                </c:pt>
                <c:pt idx="6925">
                  <c:v>8.4894380573631896</c:v>
                </c:pt>
                <c:pt idx="6926">
                  <c:v>8.4894380573631896</c:v>
                </c:pt>
                <c:pt idx="6927">
                  <c:v>8.4894380573631896</c:v>
                </c:pt>
                <c:pt idx="6928">
                  <c:v>8.4894380573631896</c:v>
                </c:pt>
                <c:pt idx="6929">
                  <c:v>8.4894380573631896</c:v>
                </c:pt>
                <c:pt idx="6930">
                  <c:v>8.4894380573631896</c:v>
                </c:pt>
                <c:pt idx="6931">
                  <c:v>8.4894380573631896</c:v>
                </c:pt>
                <c:pt idx="6932">
                  <c:v>8.4894380573631896</c:v>
                </c:pt>
                <c:pt idx="6933">
                  <c:v>8.4894380573631896</c:v>
                </c:pt>
                <c:pt idx="6934">
                  <c:v>8.4894380573631896</c:v>
                </c:pt>
                <c:pt idx="6935">
                  <c:v>8.4894380573631896</c:v>
                </c:pt>
                <c:pt idx="6936">
                  <c:v>8.4894380573631896</c:v>
                </c:pt>
                <c:pt idx="6937">
                  <c:v>8.4894380573631896</c:v>
                </c:pt>
                <c:pt idx="6938">
                  <c:v>8.4894380573631896</c:v>
                </c:pt>
                <c:pt idx="6939">
                  <c:v>8.4894380573631896</c:v>
                </c:pt>
                <c:pt idx="6940">
                  <c:v>8.4894380573631896</c:v>
                </c:pt>
                <c:pt idx="6941">
                  <c:v>8.4894380573631896</c:v>
                </c:pt>
                <c:pt idx="6942">
                  <c:v>8.4894380573631896</c:v>
                </c:pt>
                <c:pt idx="6943">
                  <c:v>8.4894380573631896</c:v>
                </c:pt>
                <c:pt idx="6944">
                  <c:v>8.4894380573631896</c:v>
                </c:pt>
                <c:pt idx="6945">
                  <c:v>8.4894380573631896</c:v>
                </c:pt>
                <c:pt idx="6946">
                  <c:v>8.4894380573631896</c:v>
                </c:pt>
                <c:pt idx="6947">
                  <c:v>8.4894380573631896</c:v>
                </c:pt>
                <c:pt idx="6948">
                  <c:v>8.4894380573631896</c:v>
                </c:pt>
                <c:pt idx="6949">
                  <c:v>8.4894380573631896</c:v>
                </c:pt>
                <c:pt idx="6950">
                  <c:v>8.4894380573631896</c:v>
                </c:pt>
                <c:pt idx="6951">
                  <c:v>8.4894380573631896</c:v>
                </c:pt>
                <c:pt idx="6952">
                  <c:v>8.4894380573631896</c:v>
                </c:pt>
                <c:pt idx="6953">
                  <c:v>8.4894380573631896</c:v>
                </c:pt>
                <c:pt idx="6954">
                  <c:v>8.4894380573631896</c:v>
                </c:pt>
                <c:pt idx="6955">
                  <c:v>8.4894380573631896</c:v>
                </c:pt>
                <c:pt idx="6956">
                  <c:v>8.4894380573631896</c:v>
                </c:pt>
                <c:pt idx="6957">
                  <c:v>8.4894380573631896</c:v>
                </c:pt>
                <c:pt idx="6958">
                  <c:v>8.4894380573631896</c:v>
                </c:pt>
                <c:pt idx="6959">
                  <c:v>8.4894380573631896</c:v>
                </c:pt>
                <c:pt idx="6960">
                  <c:v>8.4894380573631896</c:v>
                </c:pt>
                <c:pt idx="6961">
                  <c:v>8.4894380573631896</c:v>
                </c:pt>
                <c:pt idx="6962">
                  <c:v>8.4894380573631896</c:v>
                </c:pt>
                <c:pt idx="6963">
                  <c:v>8.4894380573631896</c:v>
                </c:pt>
                <c:pt idx="6964">
                  <c:v>8.4894380573631896</c:v>
                </c:pt>
                <c:pt idx="6965">
                  <c:v>8.4894380573631896</c:v>
                </c:pt>
                <c:pt idx="6966">
                  <c:v>8.4894380573631896</c:v>
                </c:pt>
                <c:pt idx="6967">
                  <c:v>8.4894380573631896</c:v>
                </c:pt>
                <c:pt idx="6968">
                  <c:v>8.4894380573631896</c:v>
                </c:pt>
                <c:pt idx="6969">
                  <c:v>8.4894380573631896</c:v>
                </c:pt>
                <c:pt idx="6970">
                  <c:v>8.4894380573631896</c:v>
                </c:pt>
                <c:pt idx="6971">
                  <c:v>8.4894380573631896</c:v>
                </c:pt>
                <c:pt idx="6972">
                  <c:v>8.4894380573631896</c:v>
                </c:pt>
                <c:pt idx="6973">
                  <c:v>8.4894380573631896</c:v>
                </c:pt>
                <c:pt idx="6974">
                  <c:v>8.4894380573631896</c:v>
                </c:pt>
                <c:pt idx="6975">
                  <c:v>8.4894380573631896</c:v>
                </c:pt>
                <c:pt idx="6976">
                  <c:v>8.4894380573631896</c:v>
                </c:pt>
                <c:pt idx="6977">
                  <c:v>8.4894380573631896</c:v>
                </c:pt>
                <c:pt idx="6978">
                  <c:v>8.4894380573631896</c:v>
                </c:pt>
                <c:pt idx="6979">
                  <c:v>8.4894380573631896</c:v>
                </c:pt>
                <c:pt idx="6980">
                  <c:v>8.4894380573631896</c:v>
                </c:pt>
                <c:pt idx="6981">
                  <c:v>8.4894380573631896</c:v>
                </c:pt>
                <c:pt idx="6982">
                  <c:v>8.4894380573631896</c:v>
                </c:pt>
                <c:pt idx="6983">
                  <c:v>8.4894380573631896</c:v>
                </c:pt>
                <c:pt idx="6984">
                  <c:v>8.4894380573631896</c:v>
                </c:pt>
                <c:pt idx="6985">
                  <c:v>8.4894380573631896</c:v>
                </c:pt>
                <c:pt idx="6986">
                  <c:v>8.4894380573631896</c:v>
                </c:pt>
                <c:pt idx="6987">
                  <c:v>8.4894380573631896</c:v>
                </c:pt>
                <c:pt idx="6988">
                  <c:v>8.4894380573631896</c:v>
                </c:pt>
                <c:pt idx="6989">
                  <c:v>8.4894380573631896</c:v>
                </c:pt>
                <c:pt idx="6990">
                  <c:v>8.4894380573631896</c:v>
                </c:pt>
                <c:pt idx="6991">
                  <c:v>8.4894380573631896</c:v>
                </c:pt>
                <c:pt idx="6992">
                  <c:v>8.4894380573631896</c:v>
                </c:pt>
                <c:pt idx="6993">
                  <c:v>8.4894380573631896</c:v>
                </c:pt>
                <c:pt idx="6994">
                  <c:v>8.4894380573631896</c:v>
                </c:pt>
                <c:pt idx="6995">
                  <c:v>8.4894380573631896</c:v>
                </c:pt>
                <c:pt idx="6996">
                  <c:v>8.4894380573631896</c:v>
                </c:pt>
                <c:pt idx="6997">
                  <c:v>8.4894380573631896</c:v>
                </c:pt>
                <c:pt idx="6998">
                  <c:v>8.4894380573631896</c:v>
                </c:pt>
                <c:pt idx="6999">
                  <c:v>8.4894380573631896</c:v>
                </c:pt>
                <c:pt idx="7000">
                  <c:v>8.4894380573631896</c:v>
                </c:pt>
                <c:pt idx="7001">
                  <c:v>8.4894380573631896</c:v>
                </c:pt>
                <c:pt idx="7002">
                  <c:v>8.4894380573631896</c:v>
                </c:pt>
                <c:pt idx="7003">
                  <c:v>8.4894380573631896</c:v>
                </c:pt>
                <c:pt idx="7004">
                  <c:v>8.4894380573631896</c:v>
                </c:pt>
                <c:pt idx="7005">
                  <c:v>8.4894380573631896</c:v>
                </c:pt>
                <c:pt idx="7006">
                  <c:v>8.4894380573631896</c:v>
                </c:pt>
                <c:pt idx="7007">
                  <c:v>8.4894380573631896</c:v>
                </c:pt>
                <c:pt idx="7008">
                  <c:v>8.4894380573631896</c:v>
                </c:pt>
                <c:pt idx="7009">
                  <c:v>8.4894380573631896</c:v>
                </c:pt>
                <c:pt idx="7010">
                  <c:v>8.4894380573631896</c:v>
                </c:pt>
                <c:pt idx="7011">
                  <c:v>8.4894380573631896</c:v>
                </c:pt>
                <c:pt idx="7012">
                  <c:v>8.4894380573631896</c:v>
                </c:pt>
                <c:pt idx="7013">
                  <c:v>8.4894380573631896</c:v>
                </c:pt>
                <c:pt idx="7014">
                  <c:v>8.4894380573631896</c:v>
                </c:pt>
                <c:pt idx="7015">
                  <c:v>8.4894380573631896</c:v>
                </c:pt>
                <c:pt idx="7016">
                  <c:v>8.4894380573631896</c:v>
                </c:pt>
                <c:pt idx="7017">
                  <c:v>8.4894380573631896</c:v>
                </c:pt>
                <c:pt idx="7018">
                  <c:v>8.4894380573631896</c:v>
                </c:pt>
                <c:pt idx="7019">
                  <c:v>8.4894380573631896</c:v>
                </c:pt>
                <c:pt idx="7020">
                  <c:v>8.4894380573631896</c:v>
                </c:pt>
                <c:pt idx="7021">
                  <c:v>8.4894380573631896</c:v>
                </c:pt>
                <c:pt idx="7022">
                  <c:v>8.4894380573631896</c:v>
                </c:pt>
                <c:pt idx="7023">
                  <c:v>8.4894380573631896</c:v>
                </c:pt>
                <c:pt idx="7024">
                  <c:v>8.4894380573631896</c:v>
                </c:pt>
                <c:pt idx="7025">
                  <c:v>8.4894380573631896</c:v>
                </c:pt>
                <c:pt idx="7026">
                  <c:v>8.4894380573631896</c:v>
                </c:pt>
                <c:pt idx="7027">
                  <c:v>8.4894380573631896</c:v>
                </c:pt>
                <c:pt idx="7028">
                  <c:v>8.4894380573631896</c:v>
                </c:pt>
                <c:pt idx="7029">
                  <c:v>8.4894380573631896</c:v>
                </c:pt>
                <c:pt idx="7030">
                  <c:v>8.4894380573631896</c:v>
                </c:pt>
                <c:pt idx="7031">
                  <c:v>8.4894380573631896</c:v>
                </c:pt>
                <c:pt idx="7032">
                  <c:v>8.4894380573631896</c:v>
                </c:pt>
                <c:pt idx="7033">
                  <c:v>8.4894380573631896</c:v>
                </c:pt>
                <c:pt idx="7034">
                  <c:v>8.4894380573631896</c:v>
                </c:pt>
                <c:pt idx="7035">
                  <c:v>8.4894380573631896</c:v>
                </c:pt>
                <c:pt idx="7036">
                  <c:v>8.4894380573631896</c:v>
                </c:pt>
                <c:pt idx="7037">
                  <c:v>8.4894380573631896</c:v>
                </c:pt>
                <c:pt idx="7038">
                  <c:v>8.4894380573631896</c:v>
                </c:pt>
                <c:pt idx="7039">
                  <c:v>8.4894380573631896</c:v>
                </c:pt>
                <c:pt idx="7040">
                  <c:v>8.4894380573631896</c:v>
                </c:pt>
                <c:pt idx="7041">
                  <c:v>8.4894380573631896</c:v>
                </c:pt>
                <c:pt idx="7042">
                  <c:v>8.4894380573631896</c:v>
                </c:pt>
                <c:pt idx="7043">
                  <c:v>8.4894380573631896</c:v>
                </c:pt>
                <c:pt idx="7044">
                  <c:v>8.4894380573631896</c:v>
                </c:pt>
                <c:pt idx="7045">
                  <c:v>8.4894380573631896</c:v>
                </c:pt>
                <c:pt idx="7046">
                  <c:v>8.4894380573631896</c:v>
                </c:pt>
                <c:pt idx="7047">
                  <c:v>8.4894380573631896</c:v>
                </c:pt>
                <c:pt idx="7048">
                  <c:v>8.4894380573631896</c:v>
                </c:pt>
                <c:pt idx="7049">
                  <c:v>8.4894380573631896</c:v>
                </c:pt>
                <c:pt idx="7050">
                  <c:v>8.4894380573631896</c:v>
                </c:pt>
                <c:pt idx="7051">
                  <c:v>8.4894380573631896</c:v>
                </c:pt>
                <c:pt idx="7052">
                  <c:v>8.4894380573631896</c:v>
                </c:pt>
                <c:pt idx="7053">
                  <c:v>8.4894380573631896</c:v>
                </c:pt>
                <c:pt idx="7054">
                  <c:v>8.4894380573631896</c:v>
                </c:pt>
                <c:pt idx="7055">
                  <c:v>8.4894380573631896</c:v>
                </c:pt>
                <c:pt idx="7056">
                  <c:v>8.4894380573631896</c:v>
                </c:pt>
                <c:pt idx="7057">
                  <c:v>8.4894380573631896</c:v>
                </c:pt>
                <c:pt idx="7058">
                  <c:v>8.4894380573631896</c:v>
                </c:pt>
                <c:pt idx="7059">
                  <c:v>8.4894380573631896</c:v>
                </c:pt>
                <c:pt idx="7060">
                  <c:v>8.4894380573631896</c:v>
                </c:pt>
                <c:pt idx="7061">
                  <c:v>8.4894380573631896</c:v>
                </c:pt>
                <c:pt idx="7062">
                  <c:v>8.4894380573631896</c:v>
                </c:pt>
                <c:pt idx="7063">
                  <c:v>8.4894380573631896</c:v>
                </c:pt>
                <c:pt idx="7064">
                  <c:v>8.4894380573631896</c:v>
                </c:pt>
                <c:pt idx="7065">
                  <c:v>8.4894380573631896</c:v>
                </c:pt>
                <c:pt idx="7066">
                  <c:v>8.4894380573631896</c:v>
                </c:pt>
                <c:pt idx="7067">
                  <c:v>8.4894380573631896</c:v>
                </c:pt>
                <c:pt idx="7068">
                  <c:v>8.4894380573631896</c:v>
                </c:pt>
                <c:pt idx="7069">
                  <c:v>8.4894380573631896</c:v>
                </c:pt>
                <c:pt idx="7070">
                  <c:v>8.4894380573631896</c:v>
                </c:pt>
                <c:pt idx="7071">
                  <c:v>8.4894380573631896</c:v>
                </c:pt>
                <c:pt idx="7072">
                  <c:v>8.4894380573631896</c:v>
                </c:pt>
                <c:pt idx="7073">
                  <c:v>8.4894380573631896</c:v>
                </c:pt>
                <c:pt idx="7074">
                  <c:v>8.4894380573631896</c:v>
                </c:pt>
                <c:pt idx="7075">
                  <c:v>8.4894380573631896</c:v>
                </c:pt>
                <c:pt idx="7076">
                  <c:v>8.4894380573631896</c:v>
                </c:pt>
                <c:pt idx="7077">
                  <c:v>8.4894380573631896</c:v>
                </c:pt>
                <c:pt idx="7078">
                  <c:v>8.4894380573631896</c:v>
                </c:pt>
                <c:pt idx="7079">
                  <c:v>8.4894380573631896</c:v>
                </c:pt>
                <c:pt idx="7080">
                  <c:v>8.4894380573631896</c:v>
                </c:pt>
                <c:pt idx="7081">
                  <c:v>8.4894380573631896</c:v>
                </c:pt>
                <c:pt idx="7082">
                  <c:v>8.4894380573631896</c:v>
                </c:pt>
                <c:pt idx="7083">
                  <c:v>8.4894380573631896</c:v>
                </c:pt>
                <c:pt idx="7084">
                  <c:v>8.4894380573631896</c:v>
                </c:pt>
                <c:pt idx="7085">
                  <c:v>8.4894380573631896</c:v>
                </c:pt>
                <c:pt idx="7086">
                  <c:v>8.4894380573631896</c:v>
                </c:pt>
                <c:pt idx="7087">
                  <c:v>8.4894380573631896</c:v>
                </c:pt>
                <c:pt idx="7088">
                  <c:v>8.4894380573631896</c:v>
                </c:pt>
                <c:pt idx="7089">
                  <c:v>8.4894380573631896</c:v>
                </c:pt>
                <c:pt idx="7090">
                  <c:v>8.4894380573631896</c:v>
                </c:pt>
                <c:pt idx="7091">
                  <c:v>8.4894380573631896</c:v>
                </c:pt>
                <c:pt idx="7092">
                  <c:v>8.4894380573631896</c:v>
                </c:pt>
                <c:pt idx="7093">
                  <c:v>8.4894380573631896</c:v>
                </c:pt>
                <c:pt idx="7094">
                  <c:v>8.4894380573631896</c:v>
                </c:pt>
                <c:pt idx="7095">
                  <c:v>8.4894380573631896</c:v>
                </c:pt>
                <c:pt idx="7096">
                  <c:v>8.4894380573631896</c:v>
                </c:pt>
                <c:pt idx="7097">
                  <c:v>8.4894380573631896</c:v>
                </c:pt>
                <c:pt idx="7098">
                  <c:v>8.4894380573631896</c:v>
                </c:pt>
                <c:pt idx="7099">
                  <c:v>8.4894380573631896</c:v>
                </c:pt>
                <c:pt idx="7100">
                  <c:v>8.4894380573631896</c:v>
                </c:pt>
                <c:pt idx="7101">
                  <c:v>8.4894380573631896</c:v>
                </c:pt>
                <c:pt idx="7102">
                  <c:v>8.4894380573631896</c:v>
                </c:pt>
                <c:pt idx="7103">
                  <c:v>8.4894380573631896</c:v>
                </c:pt>
                <c:pt idx="7104">
                  <c:v>8.4894380573631896</c:v>
                </c:pt>
                <c:pt idx="7105">
                  <c:v>8.4894380573631896</c:v>
                </c:pt>
                <c:pt idx="7106">
                  <c:v>8.4894380573631896</c:v>
                </c:pt>
                <c:pt idx="7107">
                  <c:v>8.4894380573631896</c:v>
                </c:pt>
                <c:pt idx="7108">
                  <c:v>8.4894380573631896</c:v>
                </c:pt>
                <c:pt idx="7109">
                  <c:v>8.4894380573631896</c:v>
                </c:pt>
                <c:pt idx="7110">
                  <c:v>8.4894380573631896</c:v>
                </c:pt>
                <c:pt idx="7111">
                  <c:v>8.4894380573631896</c:v>
                </c:pt>
                <c:pt idx="7112">
                  <c:v>8.4894380573631896</c:v>
                </c:pt>
                <c:pt idx="7113">
                  <c:v>8.4894380573631896</c:v>
                </c:pt>
                <c:pt idx="7114">
                  <c:v>8.4894380573631896</c:v>
                </c:pt>
                <c:pt idx="7115">
                  <c:v>8.4894380573631896</c:v>
                </c:pt>
                <c:pt idx="7116">
                  <c:v>8.4894380573631896</c:v>
                </c:pt>
                <c:pt idx="7117">
                  <c:v>8.4894380573631896</c:v>
                </c:pt>
                <c:pt idx="7118">
                  <c:v>8.4894380573631896</c:v>
                </c:pt>
                <c:pt idx="7119">
                  <c:v>8.4894380573631896</c:v>
                </c:pt>
                <c:pt idx="7120">
                  <c:v>8.4894380573631896</c:v>
                </c:pt>
                <c:pt idx="7121">
                  <c:v>8.4894380573631896</c:v>
                </c:pt>
                <c:pt idx="7122">
                  <c:v>8.4894380573631896</c:v>
                </c:pt>
                <c:pt idx="7123">
                  <c:v>8.4894380573631896</c:v>
                </c:pt>
                <c:pt idx="7124">
                  <c:v>8.4894380573631896</c:v>
                </c:pt>
                <c:pt idx="7125">
                  <c:v>8.4894380573631896</c:v>
                </c:pt>
                <c:pt idx="7126">
                  <c:v>8.4894380573631896</c:v>
                </c:pt>
                <c:pt idx="7127">
                  <c:v>8.4894380573631896</c:v>
                </c:pt>
                <c:pt idx="7128">
                  <c:v>8.4894380573631896</c:v>
                </c:pt>
                <c:pt idx="7129">
                  <c:v>8.4894380573631896</c:v>
                </c:pt>
                <c:pt idx="7130">
                  <c:v>8.4894380573631896</c:v>
                </c:pt>
                <c:pt idx="7131">
                  <c:v>8.4894380573631896</c:v>
                </c:pt>
                <c:pt idx="7132">
                  <c:v>8.4894380573631896</c:v>
                </c:pt>
                <c:pt idx="7133">
                  <c:v>8.4894380573631896</c:v>
                </c:pt>
                <c:pt idx="7134">
                  <c:v>8.4894380573631896</c:v>
                </c:pt>
                <c:pt idx="7135">
                  <c:v>8.4894380573631896</c:v>
                </c:pt>
                <c:pt idx="7136">
                  <c:v>8.4894380573631896</c:v>
                </c:pt>
                <c:pt idx="7137">
                  <c:v>8.4894380573631896</c:v>
                </c:pt>
                <c:pt idx="7138">
                  <c:v>8.4894380573631896</c:v>
                </c:pt>
                <c:pt idx="7139">
                  <c:v>8.4894380573631896</c:v>
                </c:pt>
                <c:pt idx="7140">
                  <c:v>8.4894380573631896</c:v>
                </c:pt>
                <c:pt idx="7141">
                  <c:v>8.4894380573631896</c:v>
                </c:pt>
                <c:pt idx="7142">
                  <c:v>8.4894380573631896</c:v>
                </c:pt>
                <c:pt idx="7143">
                  <c:v>8.4894380573631896</c:v>
                </c:pt>
                <c:pt idx="7144">
                  <c:v>8.4894380573631896</c:v>
                </c:pt>
                <c:pt idx="7145">
                  <c:v>8.4894380573631896</c:v>
                </c:pt>
                <c:pt idx="7146">
                  <c:v>8.4894380573631896</c:v>
                </c:pt>
                <c:pt idx="7147">
                  <c:v>8.4894380573631896</c:v>
                </c:pt>
                <c:pt idx="7148">
                  <c:v>8.4894380573631896</c:v>
                </c:pt>
                <c:pt idx="7149">
                  <c:v>8.4894380573631896</c:v>
                </c:pt>
                <c:pt idx="7150">
                  <c:v>8.4894380573631896</c:v>
                </c:pt>
                <c:pt idx="7151">
                  <c:v>8.4894380573631896</c:v>
                </c:pt>
                <c:pt idx="7152">
                  <c:v>8.4894380573631896</c:v>
                </c:pt>
                <c:pt idx="7153">
                  <c:v>8.4894380573631896</c:v>
                </c:pt>
                <c:pt idx="7154">
                  <c:v>8.4894380573631896</c:v>
                </c:pt>
                <c:pt idx="7155">
                  <c:v>8.4894380573631896</c:v>
                </c:pt>
                <c:pt idx="7156">
                  <c:v>8.4894380573631896</c:v>
                </c:pt>
                <c:pt idx="7157">
                  <c:v>8.4894380573631896</c:v>
                </c:pt>
                <c:pt idx="7158">
                  <c:v>8.4894380573631896</c:v>
                </c:pt>
                <c:pt idx="7159">
                  <c:v>8.4894380573631896</c:v>
                </c:pt>
                <c:pt idx="7160">
                  <c:v>8.4894380573631896</c:v>
                </c:pt>
                <c:pt idx="7161">
                  <c:v>8.4894380573631896</c:v>
                </c:pt>
                <c:pt idx="7162">
                  <c:v>8.4894380573631896</c:v>
                </c:pt>
                <c:pt idx="7163">
                  <c:v>8.4894380573631896</c:v>
                </c:pt>
                <c:pt idx="7164">
                  <c:v>8.4894380573631896</c:v>
                </c:pt>
                <c:pt idx="7165">
                  <c:v>8.4894380573631896</c:v>
                </c:pt>
                <c:pt idx="7166">
                  <c:v>8.4894380573631896</c:v>
                </c:pt>
                <c:pt idx="7167">
                  <c:v>8.4894380573631896</c:v>
                </c:pt>
                <c:pt idx="7168">
                  <c:v>8.4894380573631896</c:v>
                </c:pt>
                <c:pt idx="7169">
                  <c:v>8.4894380573631896</c:v>
                </c:pt>
                <c:pt idx="7170">
                  <c:v>8.4894380573631896</c:v>
                </c:pt>
                <c:pt idx="7171">
                  <c:v>8.4894380573631896</c:v>
                </c:pt>
                <c:pt idx="7172">
                  <c:v>8.4894380573631896</c:v>
                </c:pt>
                <c:pt idx="7173">
                  <c:v>8.4894380573631896</c:v>
                </c:pt>
                <c:pt idx="7174">
                  <c:v>8.4894380573631896</c:v>
                </c:pt>
                <c:pt idx="7175">
                  <c:v>8.4894380573631896</c:v>
                </c:pt>
                <c:pt idx="7176">
                  <c:v>8.4894380573631896</c:v>
                </c:pt>
                <c:pt idx="7177">
                  <c:v>8.4894380573631896</c:v>
                </c:pt>
                <c:pt idx="7178">
                  <c:v>8.4894380573631896</c:v>
                </c:pt>
                <c:pt idx="7179">
                  <c:v>8.4894380573631896</c:v>
                </c:pt>
                <c:pt idx="7180">
                  <c:v>8.4894380573631896</c:v>
                </c:pt>
                <c:pt idx="7181">
                  <c:v>8.4894380573631896</c:v>
                </c:pt>
                <c:pt idx="7182">
                  <c:v>8.4894380573631896</c:v>
                </c:pt>
                <c:pt idx="7183">
                  <c:v>8.4894380573631896</c:v>
                </c:pt>
                <c:pt idx="7184">
                  <c:v>8.4894380573631896</c:v>
                </c:pt>
                <c:pt idx="7185">
                  <c:v>8.4894380573631896</c:v>
                </c:pt>
                <c:pt idx="7186">
                  <c:v>8.4894380573631896</c:v>
                </c:pt>
                <c:pt idx="7187">
                  <c:v>8.4894380573631896</c:v>
                </c:pt>
                <c:pt idx="7188">
                  <c:v>8.4894380573631896</c:v>
                </c:pt>
                <c:pt idx="7189">
                  <c:v>8.4894380573631896</c:v>
                </c:pt>
                <c:pt idx="7190">
                  <c:v>8.4894380573631896</c:v>
                </c:pt>
                <c:pt idx="7191">
                  <c:v>8.4894380573631896</c:v>
                </c:pt>
                <c:pt idx="7192">
                  <c:v>8.4894380573631896</c:v>
                </c:pt>
                <c:pt idx="7193">
                  <c:v>8.4894380573631896</c:v>
                </c:pt>
                <c:pt idx="7194">
                  <c:v>8.4894380573631896</c:v>
                </c:pt>
                <c:pt idx="7195">
                  <c:v>8.4894380573631896</c:v>
                </c:pt>
                <c:pt idx="7196">
                  <c:v>8.4894380573631896</c:v>
                </c:pt>
                <c:pt idx="7197">
                  <c:v>8.4894380573631896</c:v>
                </c:pt>
                <c:pt idx="7198">
                  <c:v>8.4894380573631896</c:v>
                </c:pt>
                <c:pt idx="7199">
                  <c:v>8.4894380573631896</c:v>
                </c:pt>
                <c:pt idx="7200">
                  <c:v>8.4894380573631896</c:v>
                </c:pt>
                <c:pt idx="7201">
                  <c:v>8.4894380573631896</c:v>
                </c:pt>
                <c:pt idx="7202">
                  <c:v>8.4894380573631896</c:v>
                </c:pt>
                <c:pt idx="7203">
                  <c:v>8.4894380573631896</c:v>
                </c:pt>
                <c:pt idx="7204">
                  <c:v>8.4894380573631896</c:v>
                </c:pt>
                <c:pt idx="7205">
                  <c:v>8.4894380573631896</c:v>
                </c:pt>
                <c:pt idx="7206">
                  <c:v>8.4894380573631896</c:v>
                </c:pt>
                <c:pt idx="7207">
                  <c:v>8.4894380573631896</c:v>
                </c:pt>
                <c:pt idx="7208">
                  <c:v>8.4894380573631896</c:v>
                </c:pt>
                <c:pt idx="7209">
                  <c:v>8.4894380573631896</c:v>
                </c:pt>
                <c:pt idx="7210">
                  <c:v>8.4894380573631896</c:v>
                </c:pt>
                <c:pt idx="7211">
                  <c:v>8.4894380573631896</c:v>
                </c:pt>
                <c:pt idx="7212">
                  <c:v>8.4894380573631896</c:v>
                </c:pt>
                <c:pt idx="7213">
                  <c:v>8.4894380573631896</c:v>
                </c:pt>
                <c:pt idx="7214">
                  <c:v>8.4894380573631896</c:v>
                </c:pt>
                <c:pt idx="7215">
                  <c:v>8.4894380573631896</c:v>
                </c:pt>
                <c:pt idx="7216">
                  <c:v>8.4894380573631896</c:v>
                </c:pt>
                <c:pt idx="7217">
                  <c:v>8.4894380573631896</c:v>
                </c:pt>
                <c:pt idx="7218">
                  <c:v>8.4894380573631896</c:v>
                </c:pt>
                <c:pt idx="7219">
                  <c:v>8.4894380573631896</c:v>
                </c:pt>
                <c:pt idx="7220">
                  <c:v>8.4894380573631896</c:v>
                </c:pt>
                <c:pt idx="7221">
                  <c:v>8.4894380573631896</c:v>
                </c:pt>
                <c:pt idx="7222">
                  <c:v>8.4894380573631896</c:v>
                </c:pt>
                <c:pt idx="7223">
                  <c:v>8.4894380573631896</c:v>
                </c:pt>
                <c:pt idx="7224">
                  <c:v>8.4894380573631896</c:v>
                </c:pt>
                <c:pt idx="7225">
                  <c:v>8.4894380573631896</c:v>
                </c:pt>
                <c:pt idx="7226">
                  <c:v>8.4894380573631896</c:v>
                </c:pt>
                <c:pt idx="7227">
                  <c:v>8.4894380573631896</c:v>
                </c:pt>
                <c:pt idx="7228">
                  <c:v>8.4894380573631896</c:v>
                </c:pt>
                <c:pt idx="7229">
                  <c:v>8.4894380573631896</c:v>
                </c:pt>
                <c:pt idx="7230">
                  <c:v>8.4894380573631896</c:v>
                </c:pt>
                <c:pt idx="7231">
                  <c:v>8.4894380573631896</c:v>
                </c:pt>
                <c:pt idx="7232">
                  <c:v>8.4894380573631896</c:v>
                </c:pt>
                <c:pt idx="7233">
                  <c:v>8.4894380573631896</c:v>
                </c:pt>
                <c:pt idx="7234">
                  <c:v>8.4894380573631896</c:v>
                </c:pt>
                <c:pt idx="7235">
                  <c:v>8.4894380573631896</c:v>
                </c:pt>
                <c:pt idx="7236">
                  <c:v>8.4894380573631896</c:v>
                </c:pt>
                <c:pt idx="7237">
                  <c:v>8.4894380573631896</c:v>
                </c:pt>
                <c:pt idx="7238">
                  <c:v>8.4894380573631896</c:v>
                </c:pt>
                <c:pt idx="7239">
                  <c:v>8.4894380573631896</c:v>
                </c:pt>
                <c:pt idx="7240">
                  <c:v>8.4894380573631896</c:v>
                </c:pt>
                <c:pt idx="7241">
                  <c:v>8.4894380573631896</c:v>
                </c:pt>
                <c:pt idx="7242">
                  <c:v>8.4894380573631896</c:v>
                </c:pt>
                <c:pt idx="7243">
                  <c:v>8.4894380573631896</c:v>
                </c:pt>
                <c:pt idx="7244">
                  <c:v>8.4894380573631896</c:v>
                </c:pt>
                <c:pt idx="7245">
                  <c:v>8.4894380573631896</c:v>
                </c:pt>
                <c:pt idx="7246">
                  <c:v>8.4894380573631896</c:v>
                </c:pt>
                <c:pt idx="7247">
                  <c:v>8.4894380573631896</c:v>
                </c:pt>
                <c:pt idx="7248">
                  <c:v>8.4894380573631896</c:v>
                </c:pt>
                <c:pt idx="7249">
                  <c:v>8.4894380573631896</c:v>
                </c:pt>
                <c:pt idx="7250">
                  <c:v>8.4894380573631896</c:v>
                </c:pt>
                <c:pt idx="7251">
                  <c:v>8.4894380573631896</c:v>
                </c:pt>
                <c:pt idx="7252">
                  <c:v>8.4894380573631896</c:v>
                </c:pt>
                <c:pt idx="7253">
                  <c:v>8.4894380573631896</c:v>
                </c:pt>
                <c:pt idx="7254">
                  <c:v>8.4894380573631896</c:v>
                </c:pt>
                <c:pt idx="7255">
                  <c:v>8.4894380573631896</c:v>
                </c:pt>
                <c:pt idx="7256">
                  <c:v>8.4894380573631896</c:v>
                </c:pt>
                <c:pt idx="7257">
                  <c:v>8.4894380573631896</c:v>
                </c:pt>
                <c:pt idx="7258">
                  <c:v>8.4894380573631896</c:v>
                </c:pt>
                <c:pt idx="7259">
                  <c:v>8.4894380573631896</c:v>
                </c:pt>
                <c:pt idx="7260">
                  <c:v>8.4894380573631896</c:v>
                </c:pt>
                <c:pt idx="7261">
                  <c:v>8.4894380573631896</c:v>
                </c:pt>
                <c:pt idx="7262">
                  <c:v>8.4894380573631896</c:v>
                </c:pt>
                <c:pt idx="7263">
                  <c:v>8.4894380573631896</c:v>
                </c:pt>
                <c:pt idx="7264">
                  <c:v>8.4894380573631896</c:v>
                </c:pt>
                <c:pt idx="7265">
                  <c:v>8.4894380573631896</c:v>
                </c:pt>
                <c:pt idx="7266">
                  <c:v>8.4894380573631896</c:v>
                </c:pt>
                <c:pt idx="7267">
                  <c:v>8.4894380573631896</c:v>
                </c:pt>
                <c:pt idx="7268">
                  <c:v>8.4894380573631896</c:v>
                </c:pt>
                <c:pt idx="7269">
                  <c:v>8.4894380573631896</c:v>
                </c:pt>
                <c:pt idx="7270">
                  <c:v>8.4894380573631896</c:v>
                </c:pt>
                <c:pt idx="7271">
                  <c:v>8.4894380573631896</c:v>
                </c:pt>
                <c:pt idx="7272">
                  <c:v>8.4894380573631896</c:v>
                </c:pt>
                <c:pt idx="7273">
                  <c:v>8.4894380573631896</c:v>
                </c:pt>
                <c:pt idx="7274">
                  <c:v>8.4894380573631896</c:v>
                </c:pt>
                <c:pt idx="7275">
                  <c:v>8.4894380573631896</c:v>
                </c:pt>
                <c:pt idx="7276">
                  <c:v>8.4894380573631896</c:v>
                </c:pt>
                <c:pt idx="7277">
                  <c:v>8.4894380573631896</c:v>
                </c:pt>
                <c:pt idx="7278">
                  <c:v>8.4894380573631896</c:v>
                </c:pt>
                <c:pt idx="7279">
                  <c:v>8.4894380573631896</c:v>
                </c:pt>
                <c:pt idx="7280">
                  <c:v>8.4894380573631896</c:v>
                </c:pt>
                <c:pt idx="7281">
                  <c:v>8.4894380573631896</c:v>
                </c:pt>
                <c:pt idx="7282">
                  <c:v>8.4894380573631896</c:v>
                </c:pt>
                <c:pt idx="7283">
                  <c:v>8.4894380573631896</c:v>
                </c:pt>
                <c:pt idx="7284">
                  <c:v>8.4894380573631896</c:v>
                </c:pt>
                <c:pt idx="7285">
                  <c:v>8.4894380573631896</c:v>
                </c:pt>
                <c:pt idx="7286">
                  <c:v>8.4894380573631896</c:v>
                </c:pt>
                <c:pt idx="7287">
                  <c:v>8.4894380573631896</c:v>
                </c:pt>
                <c:pt idx="7288">
                  <c:v>8.4894380573631896</c:v>
                </c:pt>
                <c:pt idx="7289">
                  <c:v>8.4894380573631896</c:v>
                </c:pt>
                <c:pt idx="7290">
                  <c:v>8.4894380573631896</c:v>
                </c:pt>
                <c:pt idx="7291">
                  <c:v>8.4894380573631896</c:v>
                </c:pt>
                <c:pt idx="7292">
                  <c:v>8.4894380573631896</c:v>
                </c:pt>
                <c:pt idx="7293">
                  <c:v>8.4894380573631896</c:v>
                </c:pt>
                <c:pt idx="7294">
                  <c:v>8.4894380573631896</c:v>
                </c:pt>
                <c:pt idx="7295">
                  <c:v>8.4894380573631896</c:v>
                </c:pt>
                <c:pt idx="7296">
                  <c:v>8.4894380573631896</c:v>
                </c:pt>
                <c:pt idx="7297">
                  <c:v>8.4894380573631896</c:v>
                </c:pt>
                <c:pt idx="7298">
                  <c:v>8.4894380573631896</c:v>
                </c:pt>
                <c:pt idx="7299">
                  <c:v>8.4894380573631896</c:v>
                </c:pt>
                <c:pt idx="7300">
                  <c:v>8.4894380573631896</c:v>
                </c:pt>
                <c:pt idx="7301">
                  <c:v>8.4894380573631896</c:v>
                </c:pt>
                <c:pt idx="7302">
                  <c:v>8.4894380573631896</c:v>
                </c:pt>
                <c:pt idx="7303">
                  <c:v>8.4894380573631896</c:v>
                </c:pt>
                <c:pt idx="7304">
                  <c:v>8.4894380573631896</c:v>
                </c:pt>
                <c:pt idx="7305">
                  <c:v>8.4894380573631896</c:v>
                </c:pt>
                <c:pt idx="7306">
                  <c:v>8.4894380573631896</c:v>
                </c:pt>
                <c:pt idx="7307">
                  <c:v>8.4894380573631896</c:v>
                </c:pt>
                <c:pt idx="7308">
                  <c:v>8.4894380573631896</c:v>
                </c:pt>
                <c:pt idx="7309">
                  <c:v>8.4894380573631896</c:v>
                </c:pt>
                <c:pt idx="7310">
                  <c:v>8.4894380573631896</c:v>
                </c:pt>
                <c:pt idx="7311">
                  <c:v>8.4894380573631896</c:v>
                </c:pt>
                <c:pt idx="7312">
                  <c:v>8.4894380573631896</c:v>
                </c:pt>
                <c:pt idx="7313">
                  <c:v>8.4894380573631896</c:v>
                </c:pt>
                <c:pt idx="7314">
                  <c:v>8.4894380573631896</c:v>
                </c:pt>
                <c:pt idx="7315">
                  <c:v>8.4894380573631896</c:v>
                </c:pt>
                <c:pt idx="7316">
                  <c:v>8.4894380573631896</c:v>
                </c:pt>
                <c:pt idx="7317">
                  <c:v>8.4894380573631896</c:v>
                </c:pt>
                <c:pt idx="7318">
                  <c:v>8.4894380573631896</c:v>
                </c:pt>
                <c:pt idx="7319">
                  <c:v>8.4894380573631896</c:v>
                </c:pt>
                <c:pt idx="7320">
                  <c:v>8.4894380573631896</c:v>
                </c:pt>
                <c:pt idx="7321">
                  <c:v>8.4894380573631896</c:v>
                </c:pt>
                <c:pt idx="7322">
                  <c:v>8.4894380573631896</c:v>
                </c:pt>
                <c:pt idx="7323">
                  <c:v>8.4894380573631896</c:v>
                </c:pt>
                <c:pt idx="7324">
                  <c:v>8.4894380573631896</c:v>
                </c:pt>
                <c:pt idx="7325">
                  <c:v>8.4894380573631896</c:v>
                </c:pt>
                <c:pt idx="7326">
                  <c:v>8.4894380573631896</c:v>
                </c:pt>
                <c:pt idx="7327">
                  <c:v>8.4894380573631896</c:v>
                </c:pt>
                <c:pt idx="7328">
                  <c:v>8.4894380573631896</c:v>
                </c:pt>
                <c:pt idx="7329">
                  <c:v>8.4894380573631896</c:v>
                </c:pt>
                <c:pt idx="7330">
                  <c:v>8.4894380573631896</c:v>
                </c:pt>
                <c:pt idx="7331">
                  <c:v>8.4894380573631896</c:v>
                </c:pt>
                <c:pt idx="7332">
                  <c:v>8.4894380573631896</c:v>
                </c:pt>
                <c:pt idx="7333">
                  <c:v>8.4894380573631896</c:v>
                </c:pt>
                <c:pt idx="7334">
                  <c:v>8.4894380573631896</c:v>
                </c:pt>
                <c:pt idx="7335">
                  <c:v>8.4894380573631896</c:v>
                </c:pt>
                <c:pt idx="7336">
                  <c:v>8.4894380573631896</c:v>
                </c:pt>
                <c:pt idx="7337">
                  <c:v>8.4894380573631896</c:v>
                </c:pt>
                <c:pt idx="7338">
                  <c:v>8.4894380573631896</c:v>
                </c:pt>
                <c:pt idx="7339">
                  <c:v>8.4894380573631896</c:v>
                </c:pt>
                <c:pt idx="7340">
                  <c:v>8.4894380573631896</c:v>
                </c:pt>
                <c:pt idx="7341">
                  <c:v>8.4894380573631896</c:v>
                </c:pt>
                <c:pt idx="7342">
                  <c:v>8.4894380573631896</c:v>
                </c:pt>
                <c:pt idx="7343">
                  <c:v>8.4894380573631896</c:v>
                </c:pt>
                <c:pt idx="7344">
                  <c:v>8.4894380573631896</c:v>
                </c:pt>
                <c:pt idx="7345">
                  <c:v>8.4894380573631896</c:v>
                </c:pt>
                <c:pt idx="7346">
                  <c:v>8.4894380573631896</c:v>
                </c:pt>
                <c:pt idx="7347">
                  <c:v>8.4894380573631896</c:v>
                </c:pt>
                <c:pt idx="7348">
                  <c:v>8.4894380573631896</c:v>
                </c:pt>
                <c:pt idx="7349">
                  <c:v>8.4894380573631896</c:v>
                </c:pt>
                <c:pt idx="7350">
                  <c:v>8.4894380573631896</c:v>
                </c:pt>
                <c:pt idx="7351">
                  <c:v>8.4894380573631896</c:v>
                </c:pt>
                <c:pt idx="7352">
                  <c:v>8.4894380573631896</c:v>
                </c:pt>
                <c:pt idx="7353">
                  <c:v>8.4894380573631896</c:v>
                </c:pt>
                <c:pt idx="7354">
                  <c:v>8.4894380573631896</c:v>
                </c:pt>
                <c:pt idx="7355">
                  <c:v>8.4894380573631896</c:v>
                </c:pt>
                <c:pt idx="7356">
                  <c:v>8.4894380573631896</c:v>
                </c:pt>
                <c:pt idx="7357">
                  <c:v>8.4894380573631896</c:v>
                </c:pt>
                <c:pt idx="7358">
                  <c:v>8.4894380573631896</c:v>
                </c:pt>
                <c:pt idx="7359">
                  <c:v>8.4894380573631896</c:v>
                </c:pt>
                <c:pt idx="7360">
                  <c:v>8.4894380573631896</c:v>
                </c:pt>
                <c:pt idx="7361">
                  <c:v>8.4894380573631896</c:v>
                </c:pt>
                <c:pt idx="7362">
                  <c:v>8.4894380573631896</c:v>
                </c:pt>
                <c:pt idx="7363">
                  <c:v>8.4894380573631896</c:v>
                </c:pt>
                <c:pt idx="7364">
                  <c:v>8.4894380573631896</c:v>
                </c:pt>
                <c:pt idx="7365">
                  <c:v>8.4894380573631896</c:v>
                </c:pt>
                <c:pt idx="7366">
                  <c:v>8.4894380573631896</c:v>
                </c:pt>
                <c:pt idx="7367">
                  <c:v>8.4894380573631896</c:v>
                </c:pt>
                <c:pt idx="7368">
                  <c:v>8.4894380573631896</c:v>
                </c:pt>
                <c:pt idx="7369">
                  <c:v>8.4894380573631896</c:v>
                </c:pt>
                <c:pt idx="7370">
                  <c:v>8.4894380573631896</c:v>
                </c:pt>
                <c:pt idx="7371">
                  <c:v>8.4894380573631896</c:v>
                </c:pt>
                <c:pt idx="7372">
                  <c:v>8.4894380573631896</c:v>
                </c:pt>
                <c:pt idx="7373">
                  <c:v>8.4894380573631896</c:v>
                </c:pt>
                <c:pt idx="7374">
                  <c:v>8.4894380573631896</c:v>
                </c:pt>
                <c:pt idx="7375">
                  <c:v>8.4894380573631896</c:v>
                </c:pt>
                <c:pt idx="7376">
                  <c:v>8.4894380573631896</c:v>
                </c:pt>
                <c:pt idx="7377">
                  <c:v>8.4894380573631896</c:v>
                </c:pt>
                <c:pt idx="7378">
                  <c:v>8.4894380573631896</c:v>
                </c:pt>
                <c:pt idx="7379">
                  <c:v>8.4894380573631896</c:v>
                </c:pt>
                <c:pt idx="7380">
                  <c:v>8.4894380573631896</c:v>
                </c:pt>
                <c:pt idx="7381">
                  <c:v>8.4894380573631896</c:v>
                </c:pt>
                <c:pt idx="7382">
                  <c:v>8.4894380573631896</c:v>
                </c:pt>
                <c:pt idx="7383">
                  <c:v>8.4894380573631896</c:v>
                </c:pt>
                <c:pt idx="7384">
                  <c:v>8.4894380573631896</c:v>
                </c:pt>
                <c:pt idx="7385">
                  <c:v>8.4894380573631896</c:v>
                </c:pt>
                <c:pt idx="7386">
                  <c:v>8.4894380573631896</c:v>
                </c:pt>
                <c:pt idx="7387">
                  <c:v>8.4894380573631896</c:v>
                </c:pt>
                <c:pt idx="7388">
                  <c:v>8.4894380573631896</c:v>
                </c:pt>
                <c:pt idx="7389">
                  <c:v>8.4894380573631896</c:v>
                </c:pt>
                <c:pt idx="7390">
                  <c:v>8.4894380573631896</c:v>
                </c:pt>
                <c:pt idx="7391">
                  <c:v>8.4894380573631896</c:v>
                </c:pt>
                <c:pt idx="7392">
                  <c:v>8.4894380573631896</c:v>
                </c:pt>
                <c:pt idx="7393">
                  <c:v>8.4894380573631896</c:v>
                </c:pt>
                <c:pt idx="7394">
                  <c:v>8.4894380573631896</c:v>
                </c:pt>
                <c:pt idx="7395">
                  <c:v>8.4894380573631896</c:v>
                </c:pt>
                <c:pt idx="7396">
                  <c:v>8.4894380573631896</c:v>
                </c:pt>
                <c:pt idx="7397">
                  <c:v>8.4894380573631896</c:v>
                </c:pt>
                <c:pt idx="7398">
                  <c:v>8.4894380573631896</c:v>
                </c:pt>
                <c:pt idx="7399">
                  <c:v>8.4894380573631896</c:v>
                </c:pt>
                <c:pt idx="7400">
                  <c:v>8.4894380573631896</c:v>
                </c:pt>
                <c:pt idx="7401">
                  <c:v>8.4894380573631896</c:v>
                </c:pt>
                <c:pt idx="7402">
                  <c:v>8.4894380573631896</c:v>
                </c:pt>
                <c:pt idx="7403">
                  <c:v>8.4894380573631896</c:v>
                </c:pt>
                <c:pt idx="7404">
                  <c:v>8.4894380573631896</c:v>
                </c:pt>
                <c:pt idx="7405">
                  <c:v>8.4894380573631896</c:v>
                </c:pt>
                <c:pt idx="7406">
                  <c:v>8.4894380573631896</c:v>
                </c:pt>
                <c:pt idx="7407">
                  <c:v>8.4894380573631896</c:v>
                </c:pt>
                <c:pt idx="7408">
                  <c:v>8.4894380573631896</c:v>
                </c:pt>
                <c:pt idx="7409">
                  <c:v>8.4894380573631896</c:v>
                </c:pt>
                <c:pt idx="7410">
                  <c:v>8.4894380573631896</c:v>
                </c:pt>
                <c:pt idx="7411">
                  <c:v>8.4894380573631896</c:v>
                </c:pt>
                <c:pt idx="7412">
                  <c:v>8.4894380573631896</c:v>
                </c:pt>
                <c:pt idx="7413">
                  <c:v>8.4894380573631896</c:v>
                </c:pt>
                <c:pt idx="7414">
                  <c:v>8.4894380573631896</c:v>
                </c:pt>
                <c:pt idx="7415">
                  <c:v>8.4894380573631896</c:v>
                </c:pt>
                <c:pt idx="7416">
                  <c:v>8.4894380573631896</c:v>
                </c:pt>
                <c:pt idx="7417">
                  <c:v>8.4894380573631896</c:v>
                </c:pt>
                <c:pt idx="7418">
                  <c:v>8.4894380573631896</c:v>
                </c:pt>
                <c:pt idx="7419">
                  <c:v>8.4894380573631896</c:v>
                </c:pt>
                <c:pt idx="7420">
                  <c:v>8.4894380573631896</c:v>
                </c:pt>
                <c:pt idx="7421">
                  <c:v>8.4894380573631896</c:v>
                </c:pt>
                <c:pt idx="7422">
                  <c:v>8.4894380573631896</c:v>
                </c:pt>
                <c:pt idx="7423">
                  <c:v>8.4894380573631896</c:v>
                </c:pt>
                <c:pt idx="7424">
                  <c:v>8.4894380573631896</c:v>
                </c:pt>
                <c:pt idx="7425">
                  <c:v>8.4894380573631896</c:v>
                </c:pt>
                <c:pt idx="7426">
                  <c:v>8.4894380573631896</c:v>
                </c:pt>
                <c:pt idx="7427">
                  <c:v>8.4894380573631896</c:v>
                </c:pt>
                <c:pt idx="7428">
                  <c:v>8.4894380573631896</c:v>
                </c:pt>
                <c:pt idx="7429">
                  <c:v>8.4894380573631896</c:v>
                </c:pt>
                <c:pt idx="7430">
                  <c:v>8.4894380573631896</c:v>
                </c:pt>
                <c:pt idx="7431">
                  <c:v>8.4894380573631896</c:v>
                </c:pt>
                <c:pt idx="7432">
                  <c:v>8.4894380573631896</c:v>
                </c:pt>
                <c:pt idx="7433">
                  <c:v>8.4894380573631896</c:v>
                </c:pt>
                <c:pt idx="7434">
                  <c:v>8.4894380573631896</c:v>
                </c:pt>
                <c:pt idx="7435">
                  <c:v>8.4894380573631896</c:v>
                </c:pt>
                <c:pt idx="7436">
                  <c:v>8.4894380573631896</c:v>
                </c:pt>
                <c:pt idx="7437">
                  <c:v>8.4894380573631896</c:v>
                </c:pt>
                <c:pt idx="7438">
                  <c:v>8.4894380573631896</c:v>
                </c:pt>
                <c:pt idx="7439">
                  <c:v>8.4894380573631896</c:v>
                </c:pt>
                <c:pt idx="7440">
                  <c:v>8.4894380573631896</c:v>
                </c:pt>
                <c:pt idx="7441">
                  <c:v>8.4894380573631896</c:v>
                </c:pt>
                <c:pt idx="7442">
                  <c:v>8.4894380573631896</c:v>
                </c:pt>
                <c:pt idx="7443">
                  <c:v>8.4894380573631896</c:v>
                </c:pt>
                <c:pt idx="7444">
                  <c:v>8.4894380573631896</c:v>
                </c:pt>
                <c:pt idx="7445">
                  <c:v>8.4894380573631896</c:v>
                </c:pt>
                <c:pt idx="7446">
                  <c:v>8.4894380573631896</c:v>
                </c:pt>
                <c:pt idx="7447">
                  <c:v>8.4894380573631896</c:v>
                </c:pt>
                <c:pt idx="7448">
                  <c:v>8.4894380573631896</c:v>
                </c:pt>
                <c:pt idx="7449">
                  <c:v>8.4894380573631896</c:v>
                </c:pt>
                <c:pt idx="7450">
                  <c:v>8.4894380573631896</c:v>
                </c:pt>
                <c:pt idx="7451">
                  <c:v>8.4894380573631896</c:v>
                </c:pt>
                <c:pt idx="7452">
                  <c:v>8.4894380573631896</c:v>
                </c:pt>
                <c:pt idx="7453">
                  <c:v>8.4894380573631896</c:v>
                </c:pt>
                <c:pt idx="7454">
                  <c:v>8.4894380573631896</c:v>
                </c:pt>
                <c:pt idx="7455">
                  <c:v>8.4894380573631896</c:v>
                </c:pt>
                <c:pt idx="7456">
                  <c:v>8.4894380573631896</c:v>
                </c:pt>
                <c:pt idx="7457">
                  <c:v>8.4894380573631896</c:v>
                </c:pt>
                <c:pt idx="7458">
                  <c:v>8.4894380573631896</c:v>
                </c:pt>
                <c:pt idx="7459">
                  <c:v>8.4894380573631896</c:v>
                </c:pt>
                <c:pt idx="7460">
                  <c:v>8.4894380573631896</c:v>
                </c:pt>
                <c:pt idx="7461">
                  <c:v>8.4894380573631896</c:v>
                </c:pt>
                <c:pt idx="7462">
                  <c:v>8.4894380573631896</c:v>
                </c:pt>
                <c:pt idx="7463">
                  <c:v>8.4894380573631896</c:v>
                </c:pt>
                <c:pt idx="7464">
                  <c:v>8.4894380573631896</c:v>
                </c:pt>
                <c:pt idx="7465">
                  <c:v>8.4894380573631896</c:v>
                </c:pt>
                <c:pt idx="7466">
                  <c:v>8.4894380573631896</c:v>
                </c:pt>
                <c:pt idx="7467">
                  <c:v>8.4894380573631896</c:v>
                </c:pt>
                <c:pt idx="7468">
                  <c:v>8.4894380573631896</c:v>
                </c:pt>
                <c:pt idx="7469">
                  <c:v>8.4894380573631896</c:v>
                </c:pt>
                <c:pt idx="7470">
                  <c:v>8.4894380573631896</c:v>
                </c:pt>
                <c:pt idx="7471">
                  <c:v>8.4894380573631896</c:v>
                </c:pt>
                <c:pt idx="7472">
                  <c:v>8.4894380573631896</c:v>
                </c:pt>
                <c:pt idx="7473">
                  <c:v>8.4894380573631896</c:v>
                </c:pt>
                <c:pt idx="7474">
                  <c:v>8.4894380573631896</c:v>
                </c:pt>
                <c:pt idx="7475">
                  <c:v>8.4894380573631896</c:v>
                </c:pt>
                <c:pt idx="7476">
                  <c:v>8.4894380573631896</c:v>
                </c:pt>
                <c:pt idx="7477">
                  <c:v>8.4894380573631896</c:v>
                </c:pt>
                <c:pt idx="7478">
                  <c:v>8.4894380573631896</c:v>
                </c:pt>
                <c:pt idx="7479">
                  <c:v>8.4894380573631896</c:v>
                </c:pt>
                <c:pt idx="7480">
                  <c:v>8.4894380573631896</c:v>
                </c:pt>
                <c:pt idx="7481">
                  <c:v>8.4894380573631896</c:v>
                </c:pt>
                <c:pt idx="7482">
                  <c:v>8.4894380573631896</c:v>
                </c:pt>
                <c:pt idx="7483">
                  <c:v>8.4894380573631896</c:v>
                </c:pt>
                <c:pt idx="7484">
                  <c:v>8.4894380573631896</c:v>
                </c:pt>
                <c:pt idx="7485">
                  <c:v>8.4894380573631896</c:v>
                </c:pt>
                <c:pt idx="7486">
                  <c:v>8.4894380573631896</c:v>
                </c:pt>
                <c:pt idx="7487">
                  <c:v>8.4894380573631896</c:v>
                </c:pt>
                <c:pt idx="7488">
                  <c:v>8.4894380573631896</c:v>
                </c:pt>
                <c:pt idx="7489">
                  <c:v>8.4894380573631896</c:v>
                </c:pt>
                <c:pt idx="7490">
                  <c:v>8.4894380573631896</c:v>
                </c:pt>
                <c:pt idx="7491">
                  <c:v>8.4894380573631896</c:v>
                </c:pt>
                <c:pt idx="7492">
                  <c:v>8.4894380573631896</c:v>
                </c:pt>
                <c:pt idx="7493">
                  <c:v>8.4894380573631896</c:v>
                </c:pt>
                <c:pt idx="7494">
                  <c:v>8.4894380573631896</c:v>
                </c:pt>
                <c:pt idx="7495">
                  <c:v>8.4894380573631896</c:v>
                </c:pt>
                <c:pt idx="7496">
                  <c:v>8.4894380573631896</c:v>
                </c:pt>
                <c:pt idx="7497">
                  <c:v>8.4894380573631896</c:v>
                </c:pt>
                <c:pt idx="7498">
                  <c:v>8.4894380573631896</c:v>
                </c:pt>
                <c:pt idx="7499">
                  <c:v>8.4894380573631896</c:v>
                </c:pt>
                <c:pt idx="7500">
                  <c:v>8.4894380573631896</c:v>
                </c:pt>
                <c:pt idx="7501">
                  <c:v>8.4894380573631896</c:v>
                </c:pt>
                <c:pt idx="7502">
                  <c:v>8.4894380573631896</c:v>
                </c:pt>
                <c:pt idx="7503">
                  <c:v>8.4894380573631896</c:v>
                </c:pt>
                <c:pt idx="7504">
                  <c:v>8.4894380573631896</c:v>
                </c:pt>
                <c:pt idx="7505">
                  <c:v>8.4894380573631896</c:v>
                </c:pt>
                <c:pt idx="7506">
                  <c:v>8.4894380573631896</c:v>
                </c:pt>
                <c:pt idx="7507">
                  <c:v>8.4894380573631896</c:v>
                </c:pt>
                <c:pt idx="7508">
                  <c:v>8.4894380573631896</c:v>
                </c:pt>
                <c:pt idx="7509">
                  <c:v>8.4894380573631896</c:v>
                </c:pt>
                <c:pt idx="7510">
                  <c:v>8.4894380573631896</c:v>
                </c:pt>
                <c:pt idx="7511">
                  <c:v>8.4894380573631896</c:v>
                </c:pt>
                <c:pt idx="7512">
                  <c:v>8.4894380573631896</c:v>
                </c:pt>
                <c:pt idx="7513">
                  <c:v>8.4894380573631896</c:v>
                </c:pt>
                <c:pt idx="7514">
                  <c:v>8.4894380573631896</c:v>
                </c:pt>
                <c:pt idx="7515">
                  <c:v>8.4894380573631896</c:v>
                </c:pt>
                <c:pt idx="7516">
                  <c:v>8.4894380573631896</c:v>
                </c:pt>
                <c:pt idx="7517">
                  <c:v>8.4894380573631896</c:v>
                </c:pt>
                <c:pt idx="7518">
                  <c:v>8.4894380573631896</c:v>
                </c:pt>
                <c:pt idx="7519">
                  <c:v>8.4894380573631896</c:v>
                </c:pt>
                <c:pt idx="7520">
                  <c:v>8.4894380573631896</c:v>
                </c:pt>
                <c:pt idx="7521">
                  <c:v>8.4894380573631896</c:v>
                </c:pt>
                <c:pt idx="7522">
                  <c:v>8.4894380573631896</c:v>
                </c:pt>
                <c:pt idx="7523">
                  <c:v>8.4894380573631896</c:v>
                </c:pt>
                <c:pt idx="7524">
                  <c:v>8.4894380573631896</c:v>
                </c:pt>
                <c:pt idx="7525">
                  <c:v>8.4894380573631896</c:v>
                </c:pt>
                <c:pt idx="7526">
                  <c:v>8.4894380573631896</c:v>
                </c:pt>
                <c:pt idx="7527">
                  <c:v>8.4894380573631896</c:v>
                </c:pt>
                <c:pt idx="7528">
                  <c:v>8.4894380573631896</c:v>
                </c:pt>
                <c:pt idx="7529">
                  <c:v>8.4894380573631896</c:v>
                </c:pt>
                <c:pt idx="7530">
                  <c:v>8.4894380573631896</c:v>
                </c:pt>
                <c:pt idx="7531">
                  <c:v>8.4894380573631896</c:v>
                </c:pt>
                <c:pt idx="7532">
                  <c:v>8.4894380573631896</c:v>
                </c:pt>
                <c:pt idx="7533">
                  <c:v>8.4894380573631896</c:v>
                </c:pt>
                <c:pt idx="7534">
                  <c:v>8.4894380573631896</c:v>
                </c:pt>
                <c:pt idx="7535">
                  <c:v>8.4894380573631896</c:v>
                </c:pt>
                <c:pt idx="7536">
                  <c:v>8.4894380573631896</c:v>
                </c:pt>
                <c:pt idx="7537">
                  <c:v>8.4894380573631896</c:v>
                </c:pt>
                <c:pt idx="7538">
                  <c:v>8.4894380573631896</c:v>
                </c:pt>
                <c:pt idx="7539">
                  <c:v>8.4894380573631896</c:v>
                </c:pt>
                <c:pt idx="7540">
                  <c:v>8.4894380573631896</c:v>
                </c:pt>
                <c:pt idx="7541">
                  <c:v>8.4894380573631896</c:v>
                </c:pt>
                <c:pt idx="7542">
                  <c:v>8.4894380573631896</c:v>
                </c:pt>
                <c:pt idx="7543">
                  <c:v>8.4894380573631896</c:v>
                </c:pt>
                <c:pt idx="7544">
                  <c:v>8.4894380573631896</c:v>
                </c:pt>
                <c:pt idx="7545">
                  <c:v>8.4894380573631896</c:v>
                </c:pt>
                <c:pt idx="7546">
                  <c:v>8.4894380573631896</c:v>
                </c:pt>
                <c:pt idx="7547">
                  <c:v>8.4894380573631896</c:v>
                </c:pt>
                <c:pt idx="7548">
                  <c:v>8.4894380573631896</c:v>
                </c:pt>
                <c:pt idx="7549">
                  <c:v>8.4894380573631896</c:v>
                </c:pt>
                <c:pt idx="7550">
                  <c:v>8.4894380573631896</c:v>
                </c:pt>
                <c:pt idx="7551">
                  <c:v>8.4894380573631896</c:v>
                </c:pt>
                <c:pt idx="7552">
                  <c:v>8.4894380573631896</c:v>
                </c:pt>
                <c:pt idx="7553">
                  <c:v>8.4894380573631896</c:v>
                </c:pt>
                <c:pt idx="7554">
                  <c:v>8.4894380573631896</c:v>
                </c:pt>
                <c:pt idx="7555">
                  <c:v>8.4894380573631896</c:v>
                </c:pt>
                <c:pt idx="7556">
                  <c:v>8.4894380573631896</c:v>
                </c:pt>
                <c:pt idx="7557">
                  <c:v>8.4894380573631896</c:v>
                </c:pt>
                <c:pt idx="7558">
                  <c:v>8.4894380573631896</c:v>
                </c:pt>
                <c:pt idx="7559">
                  <c:v>8.4894380573631896</c:v>
                </c:pt>
                <c:pt idx="7560">
                  <c:v>8.4894380573631896</c:v>
                </c:pt>
                <c:pt idx="7561">
                  <c:v>8.4894380573631896</c:v>
                </c:pt>
                <c:pt idx="7562">
                  <c:v>8.4894380573631896</c:v>
                </c:pt>
                <c:pt idx="7563">
                  <c:v>8.4894380573631896</c:v>
                </c:pt>
                <c:pt idx="7564">
                  <c:v>8.4894380573631896</c:v>
                </c:pt>
                <c:pt idx="7565">
                  <c:v>8.4894380573631896</c:v>
                </c:pt>
                <c:pt idx="7566">
                  <c:v>8.4894380573631896</c:v>
                </c:pt>
                <c:pt idx="7567">
                  <c:v>8.4894380573631896</c:v>
                </c:pt>
                <c:pt idx="7568">
                  <c:v>8.4894380573631896</c:v>
                </c:pt>
                <c:pt idx="7569">
                  <c:v>8.4894380573631896</c:v>
                </c:pt>
                <c:pt idx="7570">
                  <c:v>8.4894380573631896</c:v>
                </c:pt>
                <c:pt idx="7571">
                  <c:v>8.4894380573631896</c:v>
                </c:pt>
                <c:pt idx="7572">
                  <c:v>8.4894380573631896</c:v>
                </c:pt>
                <c:pt idx="7573">
                  <c:v>8.4894380573631896</c:v>
                </c:pt>
                <c:pt idx="7574">
                  <c:v>8.4894380573631896</c:v>
                </c:pt>
                <c:pt idx="7575">
                  <c:v>8.4894380573631896</c:v>
                </c:pt>
                <c:pt idx="7576">
                  <c:v>8.4894380573631896</c:v>
                </c:pt>
                <c:pt idx="7577">
                  <c:v>8.4894380573631896</c:v>
                </c:pt>
                <c:pt idx="7578">
                  <c:v>8.4894380573631896</c:v>
                </c:pt>
                <c:pt idx="7579">
                  <c:v>8.4894380573631896</c:v>
                </c:pt>
                <c:pt idx="7580">
                  <c:v>8.4894380573631896</c:v>
                </c:pt>
                <c:pt idx="7581">
                  <c:v>8.4894380573631896</c:v>
                </c:pt>
                <c:pt idx="7582">
                  <c:v>8.4894380573631896</c:v>
                </c:pt>
                <c:pt idx="7583">
                  <c:v>8.4894380573631896</c:v>
                </c:pt>
                <c:pt idx="7584">
                  <c:v>8.4894380573631896</c:v>
                </c:pt>
                <c:pt idx="7585">
                  <c:v>8.4894380573631896</c:v>
                </c:pt>
                <c:pt idx="7586">
                  <c:v>8.4894380573631896</c:v>
                </c:pt>
                <c:pt idx="7587">
                  <c:v>8.4894380573631896</c:v>
                </c:pt>
                <c:pt idx="7588">
                  <c:v>8.4894380573631896</c:v>
                </c:pt>
                <c:pt idx="7589">
                  <c:v>8.4894380573631896</c:v>
                </c:pt>
                <c:pt idx="7590">
                  <c:v>8.4894380573631896</c:v>
                </c:pt>
                <c:pt idx="7591">
                  <c:v>8.4894380573631896</c:v>
                </c:pt>
                <c:pt idx="7592">
                  <c:v>8.4894380573631896</c:v>
                </c:pt>
                <c:pt idx="7593">
                  <c:v>8.4894380573631896</c:v>
                </c:pt>
                <c:pt idx="7594">
                  <c:v>8.4894380573631896</c:v>
                </c:pt>
                <c:pt idx="7595">
                  <c:v>8.4894380573631896</c:v>
                </c:pt>
                <c:pt idx="7596">
                  <c:v>8.4894380573631896</c:v>
                </c:pt>
                <c:pt idx="7597">
                  <c:v>8.4894380573631896</c:v>
                </c:pt>
                <c:pt idx="7598">
                  <c:v>8.4894380573631896</c:v>
                </c:pt>
                <c:pt idx="7599">
                  <c:v>8.4894380573631896</c:v>
                </c:pt>
                <c:pt idx="7600">
                  <c:v>8.4894380573631896</c:v>
                </c:pt>
                <c:pt idx="7601">
                  <c:v>8.4894380573631896</c:v>
                </c:pt>
                <c:pt idx="7602">
                  <c:v>8.4894380573631896</c:v>
                </c:pt>
                <c:pt idx="7603">
                  <c:v>8.4894380573631896</c:v>
                </c:pt>
                <c:pt idx="7604">
                  <c:v>8.4894380573631896</c:v>
                </c:pt>
                <c:pt idx="7605">
                  <c:v>8.4894380573631896</c:v>
                </c:pt>
                <c:pt idx="7606">
                  <c:v>8.4894380573631896</c:v>
                </c:pt>
                <c:pt idx="7607">
                  <c:v>8.4894380573631896</c:v>
                </c:pt>
                <c:pt idx="7608">
                  <c:v>8.4894380573631896</c:v>
                </c:pt>
                <c:pt idx="7609">
                  <c:v>8.4894380573631896</c:v>
                </c:pt>
                <c:pt idx="7610">
                  <c:v>8.4894380573631896</c:v>
                </c:pt>
                <c:pt idx="7611">
                  <c:v>8.4894380573631896</c:v>
                </c:pt>
                <c:pt idx="7612">
                  <c:v>8.4894380573631896</c:v>
                </c:pt>
                <c:pt idx="7613">
                  <c:v>8.4894380573631896</c:v>
                </c:pt>
                <c:pt idx="7614">
                  <c:v>8.4894380573631896</c:v>
                </c:pt>
                <c:pt idx="7615">
                  <c:v>8.4894380573631896</c:v>
                </c:pt>
                <c:pt idx="7616">
                  <c:v>8.4894380573631896</c:v>
                </c:pt>
                <c:pt idx="7617">
                  <c:v>8.4894380573631896</c:v>
                </c:pt>
                <c:pt idx="7618">
                  <c:v>8.4894380573631896</c:v>
                </c:pt>
                <c:pt idx="7619">
                  <c:v>8.4894380573631896</c:v>
                </c:pt>
                <c:pt idx="7620">
                  <c:v>8.4894380573631896</c:v>
                </c:pt>
                <c:pt idx="7621">
                  <c:v>8.4894380573631896</c:v>
                </c:pt>
                <c:pt idx="7622">
                  <c:v>8.4894380573631896</c:v>
                </c:pt>
                <c:pt idx="7623">
                  <c:v>8.4894380573631896</c:v>
                </c:pt>
                <c:pt idx="7624">
                  <c:v>8.4894380573631896</c:v>
                </c:pt>
                <c:pt idx="7625">
                  <c:v>8.4894380573631896</c:v>
                </c:pt>
                <c:pt idx="7626">
                  <c:v>8.4894380573631896</c:v>
                </c:pt>
                <c:pt idx="7627">
                  <c:v>8.4894380573631896</c:v>
                </c:pt>
                <c:pt idx="7628">
                  <c:v>8.4894380573631896</c:v>
                </c:pt>
                <c:pt idx="7629">
                  <c:v>8.4894380573631896</c:v>
                </c:pt>
                <c:pt idx="7630">
                  <c:v>8.4894380573631896</c:v>
                </c:pt>
                <c:pt idx="7631">
                  <c:v>8.4894380573631896</c:v>
                </c:pt>
                <c:pt idx="7632">
                  <c:v>8.4894380573631896</c:v>
                </c:pt>
                <c:pt idx="7633">
                  <c:v>8.4894380573631896</c:v>
                </c:pt>
                <c:pt idx="7634">
                  <c:v>8.4894380573631896</c:v>
                </c:pt>
                <c:pt idx="7635">
                  <c:v>8.4894380573631896</c:v>
                </c:pt>
                <c:pt idx="7636">
                  <c:v>8.4894380573631896</c:v>
                </c:pt>
                <c:pt idx="7637">
                  <c:v>8.4894380573631896</c:v>
                </c:pt>
                <c:pt idx="7638">
                  <c:v>8.4894380573631896</c:v>
                </c:pt>
                <c:pt idx="7639">
                  <c:v>8.4894380573631896</c:v>
                </c:pt>
                <c:pt idx="7640">
                  <c:v>8.4894380573631896</c:v>
                </c:pt>
                <c:pt idx="7641">
                  <c:v>8.4894380573631896</c:v>
                </c:pt>
                <c:pt idx="7642">
                  <c:v>8.4894380573631896</c:v>
                </c:pt>
                <c:pt idx="7643">
                  <c:v>8.4894380573631896</c:v>
                </c:pt>
                <c:pt idx="7644">
                  <c:v>8.4894380573631896</c:v>
                </c:pt>
                <c:pt idx="7645">
                  <c:v>8.4894380573631896</c:v>
                </c:pt>
                <c:pt idx="7646">
                  <c:v>8.4894380573631896</c:v>
                </c:pt>
                <c:pt idx="7647">
                  <c:v>8.4894380573631896</c:v>
                </c:pt>
                <c:pt idx="7648">
                  <c:v>8.4894380573631896</c:v>
                </c:pt>
                <c:pt idx="7649">
                  <c:v>8.4894380573631896</c:v>
                </c:pt>
                <c:pt idx="7650">
                  <c:v>8.4894380573631896</c:v>
                </c:pt>
                <c:pt idx="7651">
                  <c:v>8.4894380573631896</c:v>
                </c:pt>
                <c:pt idx="7652">
                  <c:v>8.4894380573631896</c:v>
                </c:pt>
                <c:pt idx="7653">
                  <c:v>8.4894380573631896</c:v>
                </c:pt>
                <c:pt idx="7654">
                  <c:v>8.4894380573631896</c:v>
                </c:pt>
                <c:pt idx="7655">
                  <c:v>8.4894380573631896</c:v>
                </c:pt>
                <c:pt idx="7656">
                  <c:v>8.4894380573631896</c:v>
                </c:pt>
                <c:pt idx="7657">
                  <c:v>8.4894380573631896</c:v>
                </c:pt>
                <c:pt idx="7658">
                  <c:v>8.4894380573631896</c:v>
                </c:pt>
                <c:pt idx="7659">
                  <c:v>8.4894380573631896</c:v>
                </c:pt>
                <c:pt idx="7660">
                  <c:v>8.4894380573631896</c:v>
                </c:pt>
                <c:pt idx="7661">
                  <c:v>8.4894380573631896</c:v>
                </c:pt>
                <c:pt idx="7662">
                  <c:v>8.4894380573631896</c:v>
                </c:pt>
                <c:pt idx="7663">
                  <c:v>8.4894380573631896</c:v>
                </c:pt>
                <c:pt idx="7664">
                  <c:v>8.4894380573631896</c:v>
                </c:pt>
                <c:pt idx="7665">
                  <c:v>8.4894380573631896</c:v>
                </c:pt>
                <c:pt idx="7666">
                  <c:v>8.4894380573631896</c:v>
                </c:pt>
                <c:pt idx="7667">
                  <c:v>8.4894380573631896</c:v>
                </c:pt>
                <c:pt idx="7668">
                  <c:v>8.4894380573631896</c:v>
                </c:pt>
                <c:pt idx="7669">
                  <c:v>8.4894380573631896</c:v>
                </c:pt>
                <c:pt idx="7670">
                  <c:v>8.4894380573631896</c:v>
                </c:pt>
                <c:pt idx="7671">
                  <c:v>8.4894380573631896</c:v>
                </c:pt>
                <c:pt idx="7672">
                  <c:v>8.4894380573631896</c:v>
                </c:pt>
                <c:pt idx="7673">
                  <c:v>8.4894380573631896</c:v>
                </c:pt>
                <c:pt idx="7674">
                  <c:v>8.4894380573631896</c:v>
                </c:pt>
                <c:pt idx="7675">
                  <c:v>8.4894380573631896</c:v>
                </c:pt>
                <c:pt idx="7676">
                  <c:v>8.4894380573631896</c:v>
                </c:pt>
                <c:pt idx="7677">
                  <c:v>8.4894380573631896</c:v>
                </c:pt>
                <c:pt idx="7678">
                  <c:v>8.4894380573631896</c:v>
                </c:pt>
                <c:pt idx="7679">
                  <c:v>8.4894380573631896</c:v>
                </c:pt>
                <c:pt idx="7680">
                  <c:v>8.4894380573631896</c:v>
                </c:pt>
                <c:pt idx="7681">
                  <c:v>8.4894380573631896</c:v>
                </c:pt>
                <c:pt idx="7682">
                  <c:v>8.4894380573631896</c:v>
                </c:pt>
                <c:pt idx="7683">
                  <c:v>8.4894380573631896</c:v>
                </c:pt>
                <c:pt idx="7684">
                  <c:v>8.4894380573631896</c:v>
                </c:pt>
                <c:pt idx="7685">
                  <c:v>8.4894380573631896</c:v>
                </c:pt>
                <c:pt idx="7686">
                  <c:v>8.4894380573631896</c:v>
                </c:pt>
                <c:pt idx="7687">
                  <c:v>8.4894380573631896</c:v>
                </c:pt>
                <c:pt idx="7688">
                  <c:v>8.4894380573631896</c:v>
                </c:pt>
                <c:pt idx="7689">
                  <c:v>8.4894380573631896</c:v>
                </c:pt>
                <c:pt idx="7690">
                  <c:v>8.4894380573631896</c:v>
                </c:pt>
                <c:pt idx="7691">
                  <c:v>8.4894380573631896</c:v>
                </c:pt>
                <c:pt idx="7692">
                  <c:v>8.4894380573631896</c:v>
                </c:pt>
                <c:pt idx="7693">
                  <c:v>8.4894380573631896</c:v>
                </c:pt>
                <c:pt idx="7694">
                  <c:v>8.4894380573631896</c:v>
                </c:pt>
                <c:pt idx="7695">
                  <c:v>8.4894380573631896</c:v>
                </c:pt>
                <c:pt idx="7696">
                  <c:v>8.4894380573631896</c:v>
                </c:pt>
                <c:pt idx="7697">
                  <c:v>8.4894380573631896</c:v>
                </c:pt>
                <c:pt idx="7698">
                  <c:v>8.4894380573631896</c:v>
                </c:pt>
                <c:pt idx="7699">
                  <c:v>8.4894380573631896</c:v>
                </c:pt>
                <c:pt idx="7700">
                  <c:v>8.4894380573631896</c:v>
                </c:pt>
                <c:pt idx="7701">
                  <c:v>8.4894380573631896</c:v>
                </c:pt>
                <c:pt idx="7702">
                  <c:v>8.4894380573631896</c:v>
                </c:pt>
                <c:pt idx="7703">
                  <c:v>8.4894380573631896</c:v>
                </c:pt>
                <c:pt idx="7704">
                  <c:v>8.4894380573631896</c:v>
                </c:pt>
                <c:pt idx="7705">
                  <c:v>8.4894380573631896</c:v>
                </c:pt>
                <c:pt idx="7706">
                  <c:v>8.4894380573631896</c:v>
                </c:pt>
                <c:pt idx="7707">
                  <c:v>8.4894380573631896</c:v>
                </c:pt>
                <c:pt idx="7708">
                  <c:v>8.4894380573631896</c:v>
                </c:pt>
                <c:pt idx="7709">
                  <c:v>8.4894380573631896</c:v>
                </c:pt>
                <c:pt idx="7710">
                  <c:v>8.4894380573631896</c:v>
                </c:pt>
                <c:pt idx="7711">
                  <c:v>8.4894380573631896</c:v>
                </c:pt>
                <c:pt idx="7712">
                  <c:v>8.4894380573631896</c:v>
                </c:pt>
                <c:pt idx="7713">
                  <c:v>8.4894380573631896</c:v>
                </c:pt>
                <c:pt idx="7714">
                  <c:v>8.4894380573631896</c:v>
                </c:pt>
                <c:pt idx="7715">
                  <c:v>8.4894380573631896</c:v>
                </c:pt>
                <c:pt idx="7716">
                  <c:v>8.4894380573631896</c:v>
                </c:pt>
                <c:pt idx="7717">
                  <c:v>8.4894380573631896</c:v>
                </c:pt>
                <c:pt idx="7718">
                  <c:v>8.4894380573631896</c:v>
                </c:pt>
                <c:pt idx="7719">
                  <c:v>8.4894380573631896</c:v>
                </c:pt>
                <c:pt idx="7720">
                  <c:v>8.4894380573631896</c:v>
                </c:pt>
                <c:pt idx="7721">
                  <c:v>8.4894380573631896</c:v>
                </c:pt>
                <c:pt idx="7722">
                  <c:v>8.4894380573631896</c:v>
                </c:pt>
                <c:pt idx="7723">
                  <c:v>8.4894380573631896</c:v>
                </c:pt>
                <c:pt idx="7724">
                  <c:v>8.4894380573631896</c:v>
                </c:pt>
                <c:pt idx="7725">
                  <c:v>8.4894380573631896</c:v>
                </c:pt>
                <c:pt idx="7726">
                  <c:v>8.4894380573631896</c:v>
                </c:pt>
                <c:pt idx="7727">
                  <c:v>8.4894380573631896</c:v>
                </c:pt>
                <c:pt idx="7728">
                  <c:v>8.4894380573631896</c:v>
                </c:pt>
                <c:pt idx="7729">
                  <c:v>8.4894380573631896</c:v>
                </c:pt>
                <c:pt idx="7730">
                  <c:v>8.4894380573631896</c:v>
                </c:pt>
                <c:pt idx="7731">
                  <c:v>8.4894380573631896</c:v>
                </c:pt>
                <c:pt idx="7732">
                  <c:v>8.4894380573631896</c:v>
                </c:pt>
                <c:pt idx="7733">
                  <c:v>8.4894380573631896</c:v>
                </c:pt>
                <c:pt idx="7734">
                  <c:v>8.4894380573631896</c:v>
                </c:pt>
                <c:pt idx="7735">
                  <c:v>8.4894380573631896</c:v>
                </c:pt>
                <c:pt idx="7736">
                  <c:v>8.4894380573631896</c:v>
                </c:pt>
                <c:pt idx="7737">
                  <c:v>8.4894380573631896</c:v>
                </c:pt>
                <c:pt idx="7738">
                  <c:v>8.4894380573631896</c:v>
                </c:pt>
                <c:pt idx="7739">
                  <c:v>8.4894380573631896</c:v>
                </c:pt>
                <c:pt idx="7740">
                  <c:v>8.4894380573631896</c:v>
                </c:pt>
                <c:pt idx="7741">
                  <c:v>8.4894380573631896</c:v>
                </c:pt>
                <c:pt idx="7742">
                  <c:v>8.4894380573631896</c:v>
                </c:pt>
                <c:pt idx="7743">
                  <c:v>8.4894380573631896</c:v>
                </c:pt>
                <c:pt idx="7744">
                  <c:v>8.4894380573631896</c:v>
                </c:pt>
                <c:pt idx="7745">
                  <c:v>8.4894380573631896</c:v>
                </c:pt>
                <c:pt idx="7746">
                  <c:v>8.4894380573631896</c:v>
                </c:pt>
                <c:pt idx="7747">
                  <c:v>8.4894380573631896</c:v>
                </c:pt>
                <c:pt idx="7748">
                  <c:v>8.4894380573631896</c:v>
                </c:pt>
                <c:pt idx="7749">
                  <c:v>8.4894380573631896</c:v>
                </c:pt>
                <c:pt idx="7750">
                  <c:v>8.4894380573631896</c:v>
                </c:pt>
                <c:pt idx="7751">
                  <c:v>8.4894380573631896</c:v>
                </c:pt>
                <c:pt idx="7752">
                  <c:v>8.4894380573631896</c:v>
                </c:pt>
                <c:pt idx="7753">
                  <c:v>8.4894380573631896</c:v>
                </c:pt>
                <c:pt idx="7754">
                  <c:v>8.4894380573631896</c:v>
                </c:pt>
                <c:pt idx="7755">
                  <c:v>8.4894380573631896</c:v>
                </c:pt>
                <c:pt idx="7756">
                  <c:v>8.4894380573631896</c:v>
                </c:pt>
                <c:pt idx="7757">
                  <c:v>8.4894380573631896</c:v>
                </c:pt>
                <c:pt idx="7758">
                  <c:v>8.4894380573631896</c:v>
                </c:pt>
                <c:pt idx="7759">
                  <c:v>8.4894380573631896</c:v>
                </c:pt>
                <c:pt idx="7760">
                  <c:v>8.4894380573631896</c:v>
                </c:pt>
                <c:pt idx="7761">
                  <c:v>8.4894380573631896</c:v>
                </c:pt>
                <c:pt idx="7762">
                  <c:v>8.4894380573631896</c:v>
                </c:pt>
                <c:pt idx="7763">
                  <c:v>8.4894380573631896</c:v>
                </c:pt>
                <c:pt idx="7764">
                  <c:v>8.4894380573631896</c:v>
                </c:pt>
                <c:pt idx="7765">
                  <c:v>8.4894380573631896</c:v>
                </c:pt>
                <c:pt idx="7766">
                  <c:v>8.4894380573631896</c:v>
                </c:pt>
                <c:pt idx="7767">
                  <c:v>8.4894380573631896</c:v>
                </c:pt>
                <c:pt idx="7768">
                  <c:v>8.4894380573631896</c:v>
                </c:pt>
                <c:pt idx="7769">
                  <c:v>8.4894380573631896</c:v>
                </c:pt>
                <c:pt idx="7770">
                  <c:v>8.4894380573631896</c:v>
                </c:pt>
                <c:pt idx="7771">
                  <c:v>8.4894380573631896</c:v>
                </c:pt>
                <c:pt idx="7772">
                  <c:v>8.4894380573631896</c:v>
                </c:pt>
                <c:pt idx="7773">
                  <c:v>8.4894380573631896</c:v>
                </c:pt>
                <c:pt idx="7774">
                  <c:v>8.4894380573631896</c:v>
                </c:pt>
                <c:pt idx="7775">
                  <c:v>8.4894380573631896</c:v>
                </c:pt>
                <c:pt idx="7776">
                  <c:v>8.4894380573631896</c:v>
                </c:pt>
                <c:pt idx="7777">
                  <c:v>8.4894380573631896</c:v>
                </c:pt>
                <c:pt idx="7778">
                  <c:v>8.4894380573631896</c:v>
                </c:pt>
                <c:pt idx="7779">
                  <c:v>8.4894380573631896</c:v>
                </c:pt>
                <c:pt idx="7780">
                  <c:v>8.4894380573631896</c:v>
                </c:pt>
                <c:pt idx="7781">
                  <c:v>8.4894380573631896</c:v>
                </c:pt>
                <c:pt idx="7782">
                  <c:v>8.4894380573631896</c:v>
                </c:pt>
                <c:pt idx="7783">
                  <c:v>8.4894380573631896</c:v>
                </c:pt>
                <c:pt idx="7784">
                  <c:v>8.4894380573631896</c:v>
                </c:pt>
                <c:pt idx="7785">
                  <c:v>8.4894380573631896</c:v>
                </c:pt>
                <c:pt idx="7786">
                  <c:v>8.4894380573631896</c:v>
                </c:pt>
                <c:pt idx="7787">
                  <c:v>8.4894380573631896</c:v>
                </c:pt>
                <c:pt idx="7788">
                  <c:v>8.4894380573631896</c:v>
                </c:pt>
                <c:pt idx="7789">
                  <c:v>8.4894380573631896</c:v>
                </c:pt>
                <c:pt idx="7790">
                  <c:v>8.4894380573631896</c:v>
                </c:pt>
                <c:pt idx="7791">
                  <c:v>8.4894380573631896</c:v>
                </c:pt>
                <c:pt idx="7792">
                  <c:v>8.4894380573631896</c:v>
                </c:pt>
                <c:pt idx="7793">
                  <c:v>8.4894380573631896</c:v>
                </c:pt>
                <c:pt idx="7794">
                  <c:v>8.4894380573631896</c:v>
                </c:pt>
                <c:pt idx="7795">
                  <c:v>8.4894380573631896</c:v>
                </c:pt>
                <c:pt idx="7796">
                  <c:v>8.4894380573631896</c:v>
                </c:pt>
                <c:pt idx="7797">
                  <c:v>8.4894380573631896</c:v>
                </c:pt>
                <c:pt idx="7798">
                  <c:v>8.4894380573631896</c:v>
                </c:pt>
                <c:pt idx="7799">
                  <c:v>8.4894380573631896</c:v>
                </c:pt>
                <c:pt idx="7800">
                  <c:v>8.4894380573631896</c:v>
                </c:pt>
                <c:pt idx="7801">
                  <c:v>8.4894380573631896</c:v>
                </c:pt>
                <c:pt idx="7802">
                  <c:v>8.4894380573631896</c:v>
                </c:pt>
                <c:pt idx="7803">
                  <c:v>8.4894380573631896</c:v>
                </c:pt>
                <c:pt idx="7804">
                  <c:v>8.4894380573631896</c:v>
                </c:pt>
                <c:pt idx="7805">
                  <c:v>8.4894380573631896</c:v>
                </c:pt>
                <c:pt idx="7806">
                  <c:v>8.4894380573631896</c:v>
                </c:pt>
                <c:pt idx="7807">
                  <c:v>8.4894380573631896</c:v>
                </c:pt>
                <c:pt idx="7808">
                  <c:v>8.4894380573631896</c:v>
                </c:pt>
                <c:pt idx="7809">
                  <c:v>8.4894380573631896</c:v>
                </c:pt>
                <c:pt idx="7810">
                  <c:v>8.4894380573631896</c:v>
                </c:pt>
                <c:pt idx="7811">
                  <c:v>8.4894380573631896</c:v>
                </c:pt>
                <c:pt idx="7812">
                  <c:v>8.4894380573631896</c:v>
                </c:pt>
                <c:pt idx="7813">
                  <c:v>8.4894380573631896</c:v>
                </c:pt>
                <c:pt idx="7814">
                  <c:v>8.4894380573631896</c:v>
                </c:pt>
                <c:pt idx="7815">
                  <c:v>8.4894380573631896</c:v>
                </c:pt>
                <c:pt idx="7816">
                  <c:v>8.4894380573631896</c:v>
                </c:pt>
                <c:pt idx="7817">
                  <c:v>8.4894380573631896</c:v>
                </c:pt>
                <c:pt idx="7818">
                  <c:v>8.4894380573631896</c:v>
                </c:pt>
                <c:pt idx="7819">
                  <c:v>8.4894380573631896</c:v>
                </c:pt>
                <c:pt idx="7820">
                  <c:v>8.4894380573631896</c:v>
                </c:pt>
                <c:pt idx="7821">
                  <c:v>8.4894380573631896</c:v>
                </c:pt>
                <c:pt idx="7822">
                  <c:v>8.4894380573631896</c:v>
                </c:pt>
                <c:pt idx="7823">
                  <c:v>8.4894380573631896</c:v>
                </c:pt>
                <c:pt idx="7824">
                  <c:v>8.4894380573631896</c:v>
                </c:pt>
                <c:pt idx="7825">
                  <c:v>8.4894380573631896</c:v>
                </c:pt>
                <c:pt idx="7826">
                  <c:v>8.4894380573631896</c:v>
                </c:pt>
                <c:pt idx="7827">
                  <c:v>8.4894380573631896</c:v>
                </c:pt>
                <c:pt idx="7828">
                  <c:v>8.4894380573631896</c:v>
                </c:pt>
                <c:pt idx="7829">
                  <c:v>8.4894380573631896</c:v>
                </c:pt>
                <c:pt idx="7830">
                  <c:v>8.4894380573631896</c:v>
                </c:pt>
                <c:pt idx="7831">
                  <c:v>8.4894380573631896</c:v>
                </c:pt>
                <c:pt idx="7832">
                  <c:v>8.4894380573631896</c:v>
                </c:pt>
                <c:pt idx="7833">
                  <c:v>8.4894380573631896</c:v>
                </c:pt>
                <c:pt idx="7834">
                  <c:v>8.4894380573631896</c:v>
                </c:pt>
                <c:pt idx="7835">
                  <c:v>8.4894380573631896</c:v>
                </c:pt>
                <c:pt idx="7836">
                  <c:v>8.4894380573631896</c:v>
                </c:pt>
                <c:pt idx="7837">
                  <c:v>8.4894380573631896</c:v>
                </c:pt>
                <c:pt idx="7838">
                  <c:v>8.4894380573631896</c:v>
                </c:pt>
                <c:pt idx="7839">
                  <c:v>8.4894380573631896</c:v>
                </c:pt>
                <c:pt idx="7840">
                  <c:v>8.4894380573631896</c:v>
                </c:pt>
                <c:pt idx="7841">
                  <c:v>8.4894380573631896</c:v>
                </c:pt>
                <c:pt idx="7842">
                  <c:v>8.4894380573631896</c:v>
                </c:pt>
                <c:pt idx="7843">
                  <c:v>8.4894380573631896</c:v>
                </c:pt>
                <c:pt idx="7844">
                  <c:v>8.4894380573631896</c:v>
                </c:pt>
                <c:pt idx="7845">
                  <c:v>8.4894380573631896</c:v>
                </c:pt>
                <c:pt idx="7846">
                  <c:v>8.4894380573631896</c:v>
                </c:pt>
                <c:pt idx="7847">
                  <c:v>8.4894380573631896</c:v>
                </c:pt>
                <c:pt idx="7848">
                  <c:v>8.4894380573631896</c:v>
                </c:pt>
                <c:pt idx="7849">
                  <c:v>8.4894380573631896</c:v>
                </c:pt>
                <c:pt idx="7850">
                  <c:v>8.4894380573631896</c:v>
                </c:pt>
                <c:pt idx="7851">
                  <c:v>8.4894380573631896</c:v>
                </c:pt>
                <c:pt idx="7852">
                  <c:v>8.4894380573631896</c:v>
                </c:pt>
                <c:pt idx="7853">
                  <c:v>8.4894380573631896</c:v>
                </c:pt>
                <c:pt idx="7854">
                  <c:v>8.4894380573631896</c:v>
                </c:pt>
                <c:pt idx="7855">
                  <c:v>8.4894380573631896</c:v>
                </c:pt>
                <c:pt idx="7856">
                  <c:v>8.4894380573631896</c:v>
                </c:pt>
                <c:pt idx="7857">
                  <c:v>8.4894380573631896</c:v>
                </c:pt>
                <c:pt idx="7858">
                  <c:v>8.4894380573631896</c:v>
                </c:pt>
                <c:pt idx="7859">
                  <c:v>8.4894380573631896</c:v>
                </c:pt>
                <c:pt idx="7860">
                  <c:v>8.4894380573631896</c:v>
                </c:pt>
                <c:pt idx="7861">
                  <c:v>8.4894380573631896</c:v>
                </c:pt>
                <c:pt idx="7862">
                  <c:v>8.4894380573631896</c:v>
                </c:pt>
                <c:pt idx="7863">
                  <c:v>8.4894380573631896</c:v>
                </c:pt>
                <c:pt idx="7864">
                  <c:v>8.4894380573631896</c:v>
                </c:pt>
                <c:pt idx="7865">
                  <c:v>8.4894380573631896</c:v>
                </c:pt>
                <c:pt idx="7866">
                  <c:v>8.4894380573631896</c:v>
                </c:pt>
                <c:pt idx="7867">
                  <c:v>8.4894380573631896</c:v>
                </c:pt>
                <c:pt idx="7868">
                  <c:v>8.4894380573631896</c:v>
                </c:pt>
                <c:pt idx="7869">
                  <c:v>8.4894380573631896</c:v>
                </c:pt>
                <c:pt idx="7870">
                  <c:v>8.4894380573631896</c:v>
                </c:pt>
                <c:pt idx="7871">
                  <c:v>8.4894380573631896</c:v>
                </c:pt>
                <c:pt idx="7872">
                  <c:v>8.4894380573631896</c:v>
                </c:pt>
                <c:pt idx="7873">
                  <c:v>8.4894380573631896</c:v>
                </c:pt>
                <c:pt idx="7874">
                  <c:v>8.4894380573631896</c:v>
                </c:pt>
                <c:pt idx="7875">
                  <c:v>8.4894380573631896</c:v>
                </c:pt>
                <c:pt idx="7876">
                  <c:v>8.4894380573631896</c:v>
                </c:pt>
                <c:pt idx="7877">
                  <c:v>8.4894380573631896</c:v>
                </c:pt>
                <c:pt idx="7878">
                  <c:v>8.4894380573631896</c:v>
                </c:pt>
                <c:pt idx="7879">
                  <c:v>8.4894380573631896</c:v>
                </c:pt>
                <c:pt idx="7880">
                  <c:v>8.4894380573631896</c:v>
                </c:pt>
                <c:pt idx="7881">
                  <c:v>8.4894380573631896</c:v>
                </c:pt>
                <c:pt idx="7882">
                  <c:v>8.4894380573631896</c:v>
                </c:pt>
                <c:pt idx="7883">
                  <c:v>8.4894380573631896</c:v>
                </c:pt>
                <c:pt idx="7884">
                  <c:v>8.4894380573631896</c:v>
                </c:pt>
                <c:pt idx="7885">
                  <c:v>8.4894380573631896</c:v>
                </c:pt>
                <c:pt idx="7886">
                  <c:v>8.4894380573631896</c:v>
                </c:pt>
                <c:pt idx="7887">
                  <c:v>8.4894380573631896</c:v>
                </c:pt>
                <c:pt idx="7888">
                  <c:v>8.4894380573631896</c:v>
                </c:pt>
                <c:pt idx="7889">
                  <c:v>8.4894380573631896</c:v>
                </c:pt>
                <c:pt idx="7890">
                  <c:v>8.4894380573631896</c:v>
                </c:pt>
                <c:pt idx="7891">
                  <c:v>8.4894380573631896</c:v>
                </c:pt>
                <c:pt idx="7892">
                  <c:v>8.4894380573631896</c:v>
                </c:pt>
                <c:pt idx="7893">
                  <c:v>8.4894380573631896</c:v>
                </c:pt>
                <c:pt idx="7894">
                  <c:v>8.4894380573631896</c:v>
                </c:pt>
                <c:pt idx="7895">
                  <c:v>8.4894380573631896</c:v>
                </c:pt>
                <c:pt idx="7896">
                  <c:v>8.4894380573631896</c:v>
                </c:pt>
                <c:pt idx="7897">
                  <c:v>8.4894380573631896</c:v>
                </c:pt>
                <c:pt idx="7898">
                  <c:v>8.4894380573631896</c:v>
                </c:pt>
                <c:pt idx="7899">
                  <c:v>8.4894380573631896</c:v>
                </c:pt>
                <c:pt idx="7900">
                  <c:v>8.4894380573631896</c:v>
                </c:pt>
                <c:pt idx="7901">
                  <c:v>8.4894380573631896</c:v>
                </c:pt>
                <c:pt idx="7902">
                  <c:v>8.4894380573631896</c:v>
                </c:pt>
                <c:pt idx="7903">
                  <c:v>8.4894380573631896</c:v>
                </c:pt>
                <c:pt idx="7904">
                  <c:v>8.4894380573631896</c:v>
                </c:pt>
                <c:pt idx="7905">
                  <c:v>8.4894380573631896</c:v>
                </c:pt>
                <c:pt idx="7906">
                  <c:v>8.4894380573631896</c:v>
                </c:pt>
                <c:pt idx="7907">
                  <c:v>8.4894380573631896</c:v>
                </c:pt>
                <c:pt idx="7908">
                  <c:v>8.4894380573631896</c:v>
                </c:pt>
                <c:pt idx="7909">
                  <c:v>8.4894380573631896</c:v>
                </c:pt>
                <c:pt idx="7910">
                  <c:v>8.4894380573631896</c:v>
                </c:pt>
                <c:pt idx="7911">
                  <c:v>8.4894380573631896</c:v>
                </c:pt>
                <c:pt idx="7912">
                  <c:v>8.4894380573631896</c:v>
                </c:pt>
                <c:pt idx="7913">
                  <c:v>8.4894380573631896</c:v>
                </c:pt>
                <c:pt idx="7914">
                  <c:v>8.4894380573631896</c:v>
                </c:pt>
                <c:pt idx="7915">
                  <c:v>8.4894380573631896</c:v>
                </c:pt>
                <c:pt idx="7916">
                  <c:v>8.4894380573631896</c:v>
                </c:pt>
                <c:pt idx="7917">
                  <c:v>8.4894380573631896</c:v>
                </c:pt>
                <c:pt idx="7918">
                  <c:v>8.4894380573631896</c:v>
                </c:pt>
                <c:pt idx="7919">
                  <c:v>8.4894380573631896</c:v>
                </c:pt>
                <c:pt idx="7920">
                  <c:v>8.4894380573631896</c:v>
                </c:pt>
                <c:pt idx="7921">
                  <c:v>8.4894380573631896</c:v>
                </c:pt>
                <c:pt idx="7922">
                  <c:v>8.4894380573631896</c:v>
                </c:pt>
                <c:pt idx="7923">
                  <c:v>8.4894380573631896</c:v>
                </c:pt>
                <c:pt idx="7924">
                  <c:v>8.4894380573631896</c:v>
                </c:pt>
                <c:pt idx="7925">
                  <c:v>8.4894380573631896</c:v>
                </c:pt>
                <c:pt idx="7926">
                  <c:v>8.4894380573631896</c:v>
                </c:pt>
                <c:pt idx="7927">
                  <c:v>8.4894380573631896</c:v>
                </c:pt>
                <c:pt idx="7928">
                  <c:v>8.4894380573631896</c:v>
                </c:pt>
                <c:pt idx="7929">
                  <c:v>8.4894380573631896</c:v>
                </c:pt>
                <c:pt idx="7930">
                  <c:v>8.4894380573631896</c:v>
                </c:pt>
                <c:pt idx="7931">
                  <c:v>8.4894380573631896</c:v>
                </c:pt>
                <c:pt idx="7932">
                  <c:v>8.4894380573631896</c:v>
                </c:pt>
                <c:pt idx="7933">
                  <c:v>8.4894380573631896</c:v>
                </c:pt>
                <c:pt idx="7934">
                  <c:v>8.4894380573631896</c:v>
                </c:pt>
                <c:pt idx="7935">
                  <c:v>8.4894380573631896</c:v>
                </c:pt>
                <c:pt idx="7936">
                  <c:v>8.4894380573631896</c:v>
                </c:pt>
                <c:pt idx="7937">
                  <c:v>8.4894380573631896</c:v>
                </c:pt>
                <c:pt idx="7938">
                  <c:v>8.4894380573631896</c:v>
                </c:pt>
                <c:pt idx="7939">
                  <c:v>8.4894380573631896</c:v>
                </c:pt>
                <c:pt idx="7940">
                  <c:v>8.4894380573631896</c:v>
                </c:pt>
                <c:pt idx="7941">
                  <c:v>8.4894380573631896</c:v>
                </c:pt>
                <c:pt idx="7942">
                  <c:v>8.4894380573631896</c:v>
                </c:pt>
                <c:pt idx="7943">
                  <c:v>8.4894380573631896</c:v>
                </c:pt>
                <c:pt idx="7944">
                  <c:v>8.4894380573631896</c:v>
                </c:pt>
                <c:pt idx="7945">
                  <c:v>8.4894380573631896</c:v>
                </c:pt>
                <c:pt idx="7946">
                  <c:v>8.4894380573631896</c:v>
                </c:pt>
                <c:pt idx="7947">
                  <c:v>8.4894380573631896</c:v>
                </c:pt>
                <c:pt idx="7948">
                  <c:v>8.4894380573631896</c:v>
                </c:pt>
                <c:pt idx="7949">
                  <c:v>8.4894380573631896</c:v>
                </c:pt>
                <c:pt idx="7950">
                  <c:v>8.4894380573631896</c:v>
                </c:pt>
                <c:pt idx="7951">
                  <c:v>8.4894380573631896</c:v>
                </c:pt>
                <c:pt idx="7952">
                  <c:v>8.4894380573631896</c:v>
                </c:pt>
                <c:pt idx="7953">
                  <c:v>8.4894380573631896</c:v>
                </c:pt>
                <c:pt idx="7954">
                  <c:v>8.4894380573631896</c:v>
                </c:pt>
                <c:pt idx="7955">
                  <c:v>8.4894380573631896</c:v>
                </c:pt>
                <c:pt idx="7956">
                  <c:v>8.4894380573631896</c:v>
                </c:pt>
                <c:pt idx="7957">
                  <c:v>8.4894380573631896</c:v>
                </c:pt>
                <c:pt idx="7958">
                  <c:v>8.4894380573631896</c:v>
                </c:pt>
                <c:pt idx="7959">
                  <c:v>8.4894380573631896</c:v>
                </c:pt>
                <c:pt idx="7960">
                  <c:v>8.4894380573631896</c:v>
                </c:pt>
                <c:pt idx="7961">
                  <c:v>8.4894380573631896</c:v>
                </c:pt>
                <c:pt idx="7962">
                  <c:v>8.4894380573631896</c:v>
                </c:pt>
                <c:pt idx="7963">
                  <c:v>8.4894380573631896</c:v>
                </c:pt>
                <c:pt idx="7964">
                  <c:v>8.4894380573631896</c:v>
                </c:pt>
                <c:pt idx="7965">
                  <c:v>8.4894380573631896</c:v>
                </c:pt>
                <c:pt idx="7966">
                  <c:v>8.4894380573631896</c:v>
                </c:pt>
                <c:pt idx="7967">
                  <c:v>8.4894380573631896</c:v>
                </c:pt>
                <c:pt idx="7968">
                  <c:v>8.4894380573631896</c:v>
                </c:pt>
                <c:pt idx="7969">
                  <c:v>8.4894380573631896</c:v>
                </c:pt>
                <c:pt idx="7970">
                  <c:v>8.4894380573631896</c:v>
                </c:pt>
                <c:pt idx="7971">
                  <c:v>8.4894380573631896</c:v>
                </c:pt>
                <c:pt idx="7972">
                  <c:v>8.4894380573631896</c:v>
                </c:pt>
                <c:pt idx="7973">
                  <c:v>8.4894380573631896</c:v>
                </c:pt>
                <c:pt idx="7974">
                  <c:v>8.4894380573631896</c:v>
                </c:pt>
                <c:pt idx="7975">
                  <c:v>8.4894380573631896</c:v>
                </c:pt>
                <c:pt idx="7976">
                  <c:v>8.4894380573631896</c:v>
                </c:pt>
                <c:pt idx="7977">
                  <c:v>8.4894380573631896</c:v>
                </c:pt>
                <c:pt idx="7978">
                  <c:v>8.4894380573631896</c:v>
                </c:pt>
                <c:pt idx="7979">
                  <c:v>8.4894380573631896</c:v>
                </c:pt>
                <c:pt idx="7980">
                  <c:v>8.4894380573631896</c:v>
                </c:pt>
                <c:pt idx="7981">
                  <c:v>8.4894380573631896</c:v>
                </c:pt>
                <c:pt idx="7982">
                  <c:v>8.4894380573631896</c:v>
                </c:pt>
                <c:pt idx="7983">
                  <c:v>8.4894380573631896</c:v>
                </c:pt>
                <c:pt idx="7984">
                  <c:v>8.4894380573631896</c:v>
                </c:pt>
                <c:pt idx="7985">
                  <c:v>8.4894380573631896</c:v>
                </c:pt>
                <c:pt idx="7986">
                  <c:v>8.4894380573631896</c:v>
                </c:pt>
                <c:pt idx="7987">
                  <c:v>8.4894380573631896</c:v>
                </c:pt>
                <c:pt idx="7988">
                  <c:v>8.4894380573631896</c:v>
                </c:pt>
                <c:pt idx="7989">
                  <c:v>8.4894380573631896</c:v>
                </c:pt>
                <c:pt idx="7990">
                  <c:v>8.4894380573631896</c:v>
                </c:pt>
                <c:pt idx="7991">
                  <c:v>8.4894380573631896</c:v>
                </c:pt>
                <c:pt idx="7992">
                  <c:v>8.4894380573631896</c:v>
                </c:pt>
                <c:pt idx="7993">
                  <c:v>8.4894380573631896</c:v>
                </c:pt>
                <c:pt idx="7994">
                  <c:v>8.4894380573631896</c:v>
                </c:pt>
                <c:pt idx="7995">
                  <c:v>8.4894380573631896</c:v>
                </c:pt>
                <c:pt idx="7996">
                  <c:v>8.4894380573631896</c:v>
                </c:pt>
                <c:pt idx="7997">
                  <c:v>8.4894380573631896</c:v>
                </c:pt>
                <c:pt idx="7998">
                  <c:v>8.4894380573631896</c:v>
                </c:pt>
                <c:pt idx="7999">
                  <c:v>8.4894380573631896</c:v>
                </c:pt>
                <c:pt idx="8000">
                  <c:v>8.4894380573631896</c:v>
                </c:pt>
                <c:pt idx="8001">
                  <c:v>8.4894380573631896</c:v>
                </c:pt>
                <c:pt idx="8002">
                  <c:v>8.4894380573631896</c:v>
                </c:pt>
                <c:pt idx="8003">
                  <c:v>8.4894380573631896</c:v>
                </c:pt>
                <c:pt idx="8004">
                  <c:v>8.4894380573631896</c:v>
                </c:pt>
                <c:pt idx="8005">
                  <c:v>8.4894380573631896</c:v>
                </c:pt>
                <c:pt idx="8006">
                  <c:v>8.4894380573631896</c:v>
                </c:pt>
                <c:pt idx="8007">
                  <c:v>8.4894380573631896</c:v>
                </c:pt>
                <c:pt idx="8008">
                  <c:v>8.4894380573631896</c:v>
                </c:pt>
                <c:pt idx="8009">
                  <c:v>8.4894380573631896</c:v>
                </c:pt>
                <c:pt idx="8010">
                  <c:v>8.4894380573631896</c:v>
                </c:pt>
                <c:pt idx="8011">
                  <c:v>8.4894380573631896</c:v>
                </c:pt>
                <c:pt idx="8012">
                  <c:v>8.4894380573631896</c:v>
                </c:pt>
                <c:pt idx="8013">
                  <c:v>8.4894380573631896</c:v>
                </c:pt>
                <c:pt idx="8014">
                  <c:v>8.4894380573631896</c:v>
                </c:pt>
                <c:pt idx="8015">
                  <c:v>8.4894380573631896</c:v>
                </c:pt>
                <c:pt idx="8016">
                  <c:v>8.4894380573631896</c:v>
                </c:pt>
                <c:pt idx="8017">
                  <c:v>8.4894380573631896</c:v>
                </c:pt>
                <c:pt idx="8018">
                  <c:v>8.4894380573631896</c:v>
                </c:pt>
                <c:pt idx="8019">
                  <c:v>8.4894380573631896</c:v>
                </c:pt>
                <c:pt idx="8020">
                  <c:v>8.4894380573631896</c:v>
                </c:pt>
                <c:pt idx="8021">
                  <c:v>8.4894380573631896</c:v>
                </c:pt>
                <c:pt idx="8022">
                  <c:v>8.4894380573631896</c:v>
                </c:pt>
                <c:pt idx="8023">
                  <c:v>8.4894380573631896</c:v>
                </c:pt>
                <c:pt idx="8024">
                  <c:v>8.4894380573631896</c:v>
                </c:pt>
                <c:pt idx="8025">
                  <c:v>8.4894380573631896</c:v>
                </c:pt>
                <c:pt idx="8026">
                  <c:v>8.4894380573631896</c:v>
                </c:pt>
                <c:pt idx="8027">
                  <c:v>8.4894380573631896</c:v>
                </c:pt>
                <c:pt idx="8028">
                  <c:v>8.4894380573631896</c:v>
                </c:pt>
                <c:pt idx="8029">
                  <c:v>8.4894380573631896</c:v>
                </c:pt>
                <c:pt idx="8030">
                  <c:v>8.4894380573631896</c:v>
                </c:pt>
                <c:pt idx="8031">
                  <c:v>8.4894380573631896</c:v>
                </c:pt>
                <c:pt idx="8032">
                  <c:v>8.4894380573631896</c:v>
                </c:pt>
                <c:pt idx="8033">
                  <c:v>8.4894380573631896</c:v>
                </c:pt>
                <c:pt idx="8034">
                  <c:v>8.4894380573631896</c:v>
                </c:pt>
                <c:pt idx="8035">
                  <c:v>8.4894380573631896</c:v>
                </c:pt>
                <c:pt idx="8036">
                  <c:v>8.4894380573631896</c:v>
                </c:pt>
                <c:pt idx="8037">
                  <c:v>8.4894380573631896</c:v>
                </c:pt>
                <c:pt idx="8038">
                  <c:v>8.4894380573631896</c:v>
                </c:pt>
                <c:pt idx="8039">
                  <c:v>8.4894380573631896</c:v>
                </c:pt>
                <c:pt idx="8040">
                  <c:v>8.4894380573631896</c:v>
                </c:pt>
                <c:pt idx="8041">
                  <c:v>8.4894380573631896</c:v>
                </c:pt>
                <c:pt idx="8042">
                  <c:v>8.4894380573631896</c:v>
                </c:pt>
                <c:pt idx="8043">
                  <c:v>8.4894380573631896</c:v>
                </c:pt>
                <c:pt idx="8044">
                  <c:v>8.4894380573631896</c:v>
                </c:pt>
                <c:pt idx="8045">
                  <c:v>8.4894380573631896</c:v>
                </c:pt>
                <c:pt idx="8046">
                  <c:v>8.4894380573631896</c:v>
                </c:pt>
                <c:pt idx="8047">
                  <c:v>8.4894380573631896</c:v>
                </c:pt>
                <c:pt idx="8048">
                  <c:v>8.4894380573631896</c:v>
                </c:pt>
                <c:pt idx="8049">
                  <c:v>8.4894380573631896</c:v>
                </c:pt>
                <c:pt idx="8050">
                  <c:v>8.4894380573631896</c:v>
                </c:pt>
                <c:pt idx="8051">
                  <c:v>8.4894380573631896</c:v>
                </c:pt>
                <c:pt idx="8052">
                  <c:v>8.4894380573631896</c:v>
                </c:pt>
                <c:pt idx="8053">
                  <c:v>8.4894380573631896</c:v>
                </c:pt>
                <c:pt idx="8054">
                  <c:v>8.4894380573631896</c:v>
                </c:pt>
                <c:pt idx="8055">
                  <c:v>8.4894380573631896</c:v>
                </c:pt>
                <c:pt idx="8056">
                  <c:v>8.4894380573631896</c:v>
                </c:pt>
                <c:pt idx="8057">
                  <c:v>8.4894380573631896</c:v>
                </c:pt>
                <c:pt idx="8058">
                  <c:v>8.4894380573631896</c:v>
                </c:pt>
                <c:pt idx="8059">
                  <c:v>8.4894380573631896</c:v>
                </c:pt>
                <c:pt idx="8060">
                  <c:v>8.4894380573631896</c:v>
                </c:pt>
                <c:pt idx="8061">
                  <c:v>8.4894380573631896</c:v>
                </c:pt>
                <c:pt idx="8062">
                  <c:v>8.4894380573631896</c:v>
                </c:pt>
                <c:pt idx="8063">
                  <c:v>8.4894380573631896</c:v>
                </c:pt>
                <c:pt idx="8064">
                  <c:v>8.4894380573631896</c:v>
                </c:pt>
                <c:pt idx="8065">
                  <c:v>8.4894380573631896</c:v>
                </c:pt>
                <c:pt idx="8066">
                  <c:v>8.4894380573631896</c:v>
                </c:pt>
                <c:pt idx="8067">
                  <c:v>8.4894380573631896</c:v>
                </c:pt>
                <c:pt idx="8068">
                  <c:v>8.4894380573631896</c:v>
                </c:pt>
                <c:pt idx="8069">
                  <c:v>8.4894380573631896</c:v>
                </c:pt>
                <c:pt idx="8070">
                  <c:v>8.4894380573631896</c:v>
                </c:pt>
                <c:pt idx="8071">
                  <c:v>8.4894380573631896</c:v>
                </c:pt>
                <c:pt idx="8072">
                  <c:v>8.4894380573631896</c:v>
                </c:pt>
                <c:pt idx="8073">
                  <c:v>8.4894380573631896</c:v>
                </c:pt>
                <c:pt idx="8074">
                  <c:v>8.4894380573631896</c:v>
                </c:pt>
                <c:pt idx="8075">
                  <c:v>8.4894380573631896</c:v>
                </c:pt>
                <c:pt idx="8076">
                  <c:v>8.4894380573631896</c:v>
                </c:pt>
                <c:pt idx="8077">
                  <c:v>8.4894380573631896</c:v>
                </c:pt>
                <c:pt idx="8078">
                  <c:v>8.4894380573631896</c:v>
                </c:pt>
                <c:pt idx="8079">
                  <c:v>8.4894380573631896</c:v>
                </c:pt>
                <c:pt idx="8080">
                  <c:v>8.4894380573631896</c:v>
                </c:pt>
                <c:pt idx="8081">
                  <c:v>8.4894380573631896</c:v>
                </c:pt>
                <c:pt idx="8082">
                  <c:v>8.4894380573631896</c:v>
                </c:pt>
                <c:pt idx="8083">
                  <c:v>8.4894380573631896</c:v>
                </c:pt>
                <c:pt idx="8084">
                  <c:v>8.4894380573631896</c:v>
                </c:pt>
                <c:pt idx="8085">
                  <c:v>8.4894380573631896</c:v>
                </c:pt>
                <c:pt idx="8086">
                  <c:v>8.4894380573631896</c:v>
                </c:pt>
                <c:pt idx="8087">
                  <c:v>8.4894380573631896</c:v>
                </c:pt>
                <c:pt idx="8088">
                  <c:v>8.4894380573631896</c:v>
                </c:pt>
                <c:pt idx="8089">
                  <c:v>8.4894380573631896</c:v>
                </c:pt>
                <c:pt idx="8090">
                  <c:v>8.4894380573631896</c:v>
                </c:pt>
                <c:pt idx="8091">
                  <c:v>8.4894380573631896</c:v>
                </c:pt>
                <c:pt idx="8092">
                  <c:v>8.4894380573631896</c:v>
                </c:pt>
                <c:pt idx="8093">
                  <c:v>8.4894380573631896</c:v>
                </c:pt>
                <c:pt idx="8094">
                  <c:v>8.4894380573631896</c:v>
                </c:pt>
                <c:pt idx="8095">
                  <c:v>8.4894380573631896</c:v>
                </c:pt>
                <c:pt idx="8096">
                  <c:v>8.4894380573631896</c:v>
                </c:pt>
                <c:pt idx="8097">
                  <c:v>8.4894380573631896</c:v>
                </c:pt>
                <c:pt idx="8098">
                  <c:v>8.4894380573631896</c:v>
                </c:pt>
                <c:pt idx="8099">
                  <c:v>8.4894380573631896</c:v>
                </c:pt>
                <c:pt idx="8100">
                  <c:v>8.4894380573631896</c:v>
                </c:pt>
                <c:pt idx="8101">
                  <c:v>8.4894380573631896</c:v>
                </c:pt>
                <c:pt idx="8102">
                  <c:v>8.4894380573631896</c:v>
                </c:pt>
                <c:pt idx="8103">
                  <c:v>8.4894380573631896</c:v>
                </c:pt>
                <c:pt idx="8104">
                  <c:v>8.4894380573631896</c:v>
                </c:pt>
                <c:pt idx="8105">
                  <c:v>8.4894380573631896</c:v>
                </c:pt>
                <c:pt idx="8106">
                  <c:v>8.4894380573631896</c:v>
                </c:pt>
                <c:pt idx="8107">
                  <c:v>8.4894380573631896</c:v>
                </c:pt>
                <c:pt idx="8108">
                  <c:v>8.4894380573631896</c:v>
                </c:pt>
                <c:pt idx="8109">
                  <c:v>8.4894380573631896</c:v>
                </c:pt>
                <c:pt idx="8110">
                  <c:v>8.4894380573631896</c:v>
                </c:pt>
                <c:pt idx="8111">
                  <c:v>8.4894380573631896</c:v>
                </c:pt>
                <c:pt idx="8112">
                  <c:v>8.4894380573631896</c:v>
                </c:pt>
                <c:pt idx="8113">
                  <c:v>8.4894380573631896</c:v>
                </c:pt>
                <c:pt idx="8114">
                  <c:v>8.4894380573631896</c:v>
                </c:pt>
                <c:pt idx="8115">
                  <c:v>8.4894380573631896</c:v>
                </c:pt>
                <c:pt idx="8116">
                  <c:v>8.4894380573631896</c:v>
                </c:pt>
                <c:pt idx="8117">
                  <c:v>8.4894380573631896</c:v>
                </c:pt>
                <c:pt idx="8118">
                  <c:v>8.4894380573631896</c:v>
                </c:pt>
                <c:pt idx="8119">
                  <c:v>8.4894380573631896</c:v>
                </c:pt>
                <c:pt idx="8120">
                  <c:v>8.4894380573631896</c:v>
                </c:pt>
                <c:pt idx="8121">
                  <c:v>8.4894380573631896</c:v>
                </c:pt>
                <c:pt idx="8122">
                  <c:v>8.4894380573631896</c:v>
                </c:pt>
                <c:pt idx="8123">
                  <c:v>8.4894380573631896</c:v>
                </c:pt>
                <c:pt idx="8124">
                  <c:v>8.4894380573631896</c:v>
                </c:pt>
                <c:pt idx="8125">
                  <c:v>8.4894380573631896</c:v>
                </c:pt>
                <c:pt idx="8126">
                  <c:v>8.4894380573631896</c:v>
                </c:pt>
                <c:pt idx="8127">
                  <c:v>8.4894380573631896</c:v>
                </c:pt>
                <c:pt idx="8128">
                  <c:v>8.4894380573631896</c:v>
                </c:pt>
                <c:pt idx="8129">
                  <c:v>8.4894380573631896</c:v>
                </c:pt>
                <c:pt idx="8130">
                  <c:v>8.4894380573631896</c:v>
                </c:pt>
                <c:pt idx="8131">
                  <c:v>8.4894380573631896</c:v>
                </c:pt>
                <c:pt idx="8132">
                  <c:v>8.4894380573631896</c:v>
                </c:pt>
                <c:pt idx="8133">
                  <c:v>8.4894380573631896</c:v>
                </c:pt>
                <c:pt idx="8134">
                  <c:v>8.4894380573631896</c:v>
                </c:pt>
                <c:pt idx="8135">
                  <c:v>8.4894380573631896</c:v>
                </c:pt>
                <c:pt idx="8136">
                  <c:v>8.4894380573631896</c:v>
                </c:pt>
                <c:pt idx="8137">
                  <c:v>8.4894380573631896</c:v>
                </c:pt>
                <c:pt idx="8138">
                  <c:v>8.4894380573631896</c:v>
                </c:pt>
                <c:pt idx="8139">
                  <c:v>8.4894380573631896</c:v>
                </c:pt>
                <c:pt idx="8140">
                  <c:v>8.4894380573631896</c:v>
                </c:pt>
                <c:pt idx="8141">
                  <c:v>8.4894380573631896</c:v>
                </c:pt>
                <c:pt idx="8142">
                  <c:v>8.4894380573631896</c:v>
                </c:pt>
                <c:pt idx="8143">
                  <c:v>8.4894380573631896</c:v>
                </c:pt>
                <c:pt idx="8144">
                  <c:v>8.4894380573631896</c:v>
                </c:pt>
                <c:pt idx="8145">
                  <c:v>8.4894380573631896</c:v>
                </c:pt>
                <c:pt idx="8146">
                  <c:v>8.4894380573631896</c:v>
                </c:pt>
                <c:pt idx="8147">
                  <c:v>8.4894380573631896</c:v>
                </c:pt>
                <c:pt idx="8148">
                  <c:v>8.4894380573631896</c:v>
                </c:pt>
                <c:pt idx="8149">
                  <c:v>8.4894380573631896</c:v>
                </c:pt>
                <c:pt idx="8150">
                  <c:v>8.4894380573631896</c:v>
                </c:pt>
                <c:pt idx="8151">
                  <c:v>8.4894380573631896</c:v>
                </c:pt>
                <c:pt idx="8152">
                  <c:v>8.4894380573631896</c:v>
                </c:pt>
                <c:pt idx="8153">
                  <c:v>8.4894380573631896</c:v>
                </c:pt>
                <c:pt idx="8154">
                  <c:v>8.4894380573631896</c:v>
                </c:pt>
                <c:pt idx="8155">
                  <c:v>8.4894380573631896</c:v>
                </c:pt>
                <c:pt idx="8156">
                  <c:v>8.4894380573631896</c:v>
                </c:pt>
                <c:pt idx="8157">
                  <c:v>8.4894380573631896</c:v>
                </c:pt>
                <c:pt idx="8158">
                  <c:v>8.4894380573631896</c:v>
                </c:pt>
                <c:pt idx="8159">
                  <c:v>8.4894380573631896</c:v>
                </c:pt>
                <c:pt idx="8160">
                  <c:v>8.4894380573631896</c:v>
                </c:pt>
                <c:pt idx="8161">
                  <c:v>8.4894380573631896</c:v>
                </c:pt>
                <c:pt idx="8162">
                  <c:v>8.4894380573631896</c:v>
                </c:pt>
                <c:pt idx="8163">
                  <c:v>8.4894380573631896</c:v>
                </c:pt>
                <c:pt idx="8164">
                  <c:v>8.4894380573631896</c:v>
                </c:pt>
                <c:pt idx="8165">
                  <c:v>8.4894380573631896</c:v>
                </c:pt>
                <c:pt idx="8166">
                  <c:v>8.4894380573631896</c:v>
                </c:pt>
                <c:pt idx="8167">
                  <c:v>8.4894380573631896</c:v>
                </c:pt>
                <c:pt idx="8168">
                  <c:v>8.4894380573631896</c:v>
                </c:pt>
                <c:pt idx="8169">
                  <c:v>8.4894380573631896</c:v>
                </c:pt>
                <c:pt idx="8170">
                  <c:v>8.4894380573631896</c:v>
                </c:pt>
                <c:pt idx="8171">
                  <c:v>8.4894380573631896</c:v>
                </c:pt>
                <c:pt idx="8172">
                  <c:v>8.4894380573631896</c:v>
                </c:pt>
                <c:pt idx="8173">
                  <c:v>8.4894380573631896</c:v>
                </c:pt>
                <c:pt idx="8174">
                  <c:v>8.4894380573631896</c:v>
                </c:pt>
                <c:pt idx="8175">
                  <c:v>8.4894380573631896</c:v>
                </c:pt>
                <c:pt idx="8176">
                  <c:v>8.4894380573631896</c:v>
                </c:pt>
                <c:pt idx="8177">
                  <c:v>8.4894380573631896</c:v>
                </c:pt>
                <c:pt idx="8178">
                  <c:v>8.4894380573631896</c:v>
                </c:pt>
                <c:pt idx="8179">
                  <c:v>8.4894380573631896</c:v>
                </c:pt>
                <c:pt idx="8180">
                  <c:v>8.4894380573631896</c:v>
                </c:pt>
                <c:pt idx="8181">
                  <c:v>8.4894380573631896</c:v>
                </c:pt>
                <c:pt idx="8182">
                  <c:v>8.4894380573631896</c:v>
                </c:pt>
                <c:pt idx="8183">
                  <c:v>8.4894380573631896</c:v>
                </c:pt>
                <c:pt idx="8184">
                  <c:v>8.4894380573631896</c:v>
                </c:pt>
                <c:pt idx="8185">
                  <c:v>8.4894380573631896</c:v>
                </c:pt>
                <c:pt idx="8186">
                  <c:v>8.4894380573631896</c:v>
                </c:pt>
                <c:pt idx="8187">
                  <c:v>8.4894380573631896</c:v>
                </c:pt>
                <c:pt idx="8188">
                  <c:v>8.4894380573631896</c:v>
                </c:pt>
                <c:pt idx="8189">
                  <c:v>8.4894380573631896</c:v>
                </c:pt>
                <c:pt idx="8190">
                  <c:v>8.4894380573631896</c:v>
                </c:pt>
                <c:pt idx="8191">
                  <c:v>8.4894380573631896</c:v>
                </c:pt>
                <c:pt idx="8192">
                  <c:v>8.4894380573631896</c:v>
                </c:pt>
                <c:pt idx="8193">
                  <c:v>8.4894380573631896</c:v>
                </c:pt>
                <c:pt idx="8194">
                  <c:v>8.4894380573631896</c:v>
                </c:pt>
                <c:pt idx="8195">
                  <c:v>8.4894380573631896</c:v>
                </c:pt>
                <c:pt idx="8196">
                  <c:v>8.4894380573631896</c:v>
                </c:pt>
                <c:pt idx="8197">
                  <c:v>8.4894380573631896</c:v>
                </c:pt>
                <c:pt idx="8198">
                  <c:v>8.4894380573631896</c:v>
                </c:pt>
                <c:pt idx="8199">
                  <c:v>8.4894380573631896</c:v>
                </c:pt>
                <c:pt idx="8200">
                  <c:v>8.4894380573631896</c:v>
                </c:pt>
                <c:pt idx="8201">
                  <c:v>8.4894380573631896</c:v>
                </c:pt>
                <c:pt idx="8202">
                  <c:v>8.4894380573631896</c:v>
                </c:pt>
                <c:pt idx="8203">
                  <c:v>8.4894380573631896</c:v>
                </c:pt>
                <c:pt idx="8204">
                  <c:v>8.4894380573631896</c:v>
                </c:pt>
                <c:pt idx="8205">
                  <c:v>8.4894380573631896</c:v>
                </c:pt>
                <c:pt idx="8206">
                  <c:v>8.4894380573631896</c:v>
                </c:pt>
                <c:pt idx="8207">
                  <c:v>8.4894380573631896</c:v>
                </c:pt>
                <c:pt idx="8208">
                  <c:v>8.4894380573631896</c:v>
                </c:pt>
                <c:pt idx="8209">
                  <c:v>8.4894380573631896</c:v>
                </c:pt>
                <c:pt idx="8210">
                  <c:v>8.4894380573631896</c:v>
                </c:pt>
                <c:pt idx="8211">
                  <c:v>8.4894380573631896</c:v>
                </c:pt>
                <c:pt idx="8212">
                  <c:v>8.4894380573631896</c:v>
                </c:pt>
                <c:pt idx="8213">
                  <c:v>8.4894380573631896</c:v>
                </c:pt>
                <c:pt idx="8214">
                  <c:v>8.4894380573631896</c:v>
                </c:pt>
                <c:pt idx="8215">
                  <c:v>8.4894380573631896</c:v>
                </c:pt>
                <c:pt idx="8216">
                  <c:v>8.4894380573631896</c:v>
                </c:pt>
                <c:pt idx="8217">
                  <c:v>8.4894380573631896</c:v>
                </c:pt>
                <c:pt idx="8218">
                  <c:v>8.4894380573631896</c:v>
                </c:pt>
                <c:pt idx="8219">
                  <c:v>8.4894380573631896</c:v>
                </c:pt>
                <c:pt idx="8220">
                  <c:v>8.4894380573631896</c:v>
                </c:pt>
                <c:pt idx="8221">
                  <c:v>8.4894380573631896</c:v>
                </c:pt>
                <c:pt idx="8222">
                  <c:v>8.4894380573631896</c:v>
                </c:pt>
                <c:pt idx="8223">
                  <c:v>8.4894380573631896</c:v>
                </c:pt>
                <c:pt idx="8224">
                  <c:v>8.4894380573631896</c:v>
                </c:pt>
                <c:pt idx="8225">
                  <c:v>8.4894380573631896</c:v>
                </c:pt>
                <c:pt idx="8226">
                  <c:v>8.4894380573631896</c:v>
                </c:pt>
                <c:pt idx="8227">
                  <c:v>8.4894380573631896</c:v>
                </c:pt>
                <c:pt idx="8228">
                  <c:v>8.4894380573631896</c:v>
                </c:pt>
                <c:pt idx="8229">
                  <c:v>8.4894380573631896</c:v>
                </c:pt>
                <c:pt idx="8230">
                  <c:v>8.4894380573631896</c:v>
                </c:pt>
                <c:pt idx="8231">
                  <c:v>8.4894380573631896</c:v>
                </c:pt>
                <c:pt idx="8232">
                  <c:v>8.4894380573631896</c:v>
                </c:pt>
                <c:pt idx="8233">
                  <c:v>8.4894380573631896</c:v>
                </c:pt>
                <c:pt idx="8234">
                  <c:v>8.4894380573631896</c:v>
                </c:pt>
                <c:pt idx="8235">
                  <c:v>8.4894380573631896</c:v>
                </c:pt>
                <c:pt idx="8236">
                  <c:v>8.4894380573631896</c:v>
                </c:pt>
                <c:pt idx="8237">
                  <c:v>8.4894380573631896</c:v>
                </c:pt>
                <c:pt idx="8238">
                  <c:v>8.4894380573631896</c:v>
                </c:pt>
                <c:pt idx="8239">
                  <c:v>8.4894380573631896</c:v>
                </c:pt>
                <c:pt idx="8240">
                  <c:v>8.4894380573631896</c:v>
                </c:pt>
                <c:pt idx="8241">
                  <c:v>8.4894380573631896</c:v>
                </c:pt>
                <c:pt idx="8242">
                  <c:v>8.4894380573631896</c:v>
                </c:pt>
                <c:pt idx="8243">
                  <c:v>8.4894380573631896</c:v>
                </c:pt>
                <c:pt idx="8244">
                  <c:v>8.4894380573631896</c:v>
                </c:pt>
                <c:pt idx="8245">
                  <c:v>8.4894380573631896</c:v>
                </c:pt>
                <c:pt idx="8246">
                  <c:v>8.4894380573631896</c:v>
                </c:pt>
                <c:pt idx="8247">
                  <c:v>8.4894380573631896</c:v>
                </c:pt>
                <c:pt idx="8248">
                  <c:v>8.4894380573631896</c:v>
                </c:pt>
                <c:pt idx="8249">
                  <c:v>8.4894380573631896</c:v>
                </c:pt>
                <c:pt idx="8250">
                  <c:v>8.4894380573631896</c:v>
                </c:pt>
                <c:pt idx="8251">
                  <c:v>8.4894380573631896</c:v>
                </c:pt>
                <c:pt idx="8252">
                  <c:v>8.4894380573631896</c:v>
                </c:pt>
                <c:pt idx="8253">
                  <c:v>8.4894380573631896</c:v>
                </c:pt>
                <c:pt idx="8254">
                  <c:v>8.4894380573631896</c:v>
                </c:pt>
                <c:pt idx="8255">
                  <c:v>8.4894380573631896</c:v>
                </c:pt>
                <c:pt idx="8256">
                  <c:v>8.4894380573631896</c:v>
                </c:pt>
                <c:pt idx="8257">
                  <c:v>8.4894380573631896</c:v>
                </c:pt>
                <c:pt idx="8258">
                  <c:v>8.4894380573631896</c:v>
                </c:pt>
                <c:pt idx="8259">
                  <c:v>8.4894380573631896</c:v>
                </c:pt>
                <c:pt idx="8260">
                  <c:v>8.4894380573631896</c:v>
                </c:pt>
                <c:pt idx="8261">
                  <c:v>8.4894380573631896</c:v>
                </c:pt>
                <c:pt idx="8262">
                  <c:v>8.4894380573631896</c:v>
                </c:pt>
                <c:pt idx="8263">
                  <c:v>8.4894380573631896</c:v>
                </c:pt>
                <c:pt idx="8264">
                  <c:v>8.4894380573631896</c:v>
                </c:pt>
                <c:pt idx="8265">
                  <c:v>8.4894380573631896</c:v>
                </c:pt>
                <c:pt idx="8266">
                  <c:v>8.4894380573631896</c:v>
                </c:pt>
                <c:pt idx="8267">
                  <c:v>8.4894380573631896</c:v>
                </c:pt>
                <c:pt idx="8268">
                  <c:v>8.4894380573631896</c:v>
                </c:pt>
                <c:pt idx="8269">
                  <c:v>8.4894380573631896</c:v>
                </c:pt>
                <c:pt idx="8270">
                  <c:v>8.4894380573631896</c:v>
                </c:pt>
                <c:pt idx="8271">
                  <c:v>8.4894380573631896</c:v>
                </c:pt>
                <c:pt idx="8272">
                  <c:v>8.4894380573631896</c:v>
                </c:pt>
                <c:pt idx="8273">
                  <c:v>8.4894380573631896</c:v>
                </c:pt>
                <c:pt idx="8274">
                  <c:v>8.4894380573631896</c:v>
                </c:pt>
                <c:pt idx="8275">
                  <c:v>8.4894380573631896</c:v>
                </c:pt>
                <c:pt idx="8276">
                  <c:v>8.4894380573631896</c:v>
                </c:pt>
                <c:pt idx="8277">
                  <c:v>8.4894380573631896</c:v>
                </c:pt>
                <c:pt idx="8278">
                  <c:v>8.4894380573631896</c:v>
                </c:pt>
                <c:pt idx="8279">
                  <c:v>8.4894380573631896</c:v>
                </c:pt>
                <c:pt idx="8280">
                  <c:v>8.4894380573631896</c:v>
                </c:pt>
                <c:pt idx="8281">
                  <c:v>8.4894380573631896</c:v>
                </c:pt>
                <c:pt idx="8282">
                  <c:v>8.4894380573631896</c:v>
                </c:pt>
                <c:pt idx="8283">
                  <c:v>8.4894380573631896</c:v>
                </c:pt>
                <c:pt idx="8284">
                  <c:v>8.4894380573631896</c:v>
                </c:pt>
                <c:pt idx="8285">
                  <c:v>8.4894380573631896</c:v>
                </c:pt>
                <c:pt idx="8286">
                  <c:v>8.4894380573631896</c:v>
                </c:pt>
                <c:pt idx="8287">
                  <c:v>8.4894380573631896</c:v>
                </c:pt>
                <c:pt idx="8288">
                  <c:v>8.4894380573631896</c:v>
                </c:pt>
                <c:pt idx="8289">
                  <c:v>8.4894380573631896</c:v>
                </c:pt>
                <c:pt idx="8290">
                  <c:v>8.4894380573631896</c:v>
                </c:pt>
                <c:pt idx="8291">
                  <c:v>8.4894380573631896</c:v>
                </c:pt>
                <c:pt idx="8292">
                  <c:v>8.4894380573631896</c:v>
                </c:pt>
                <c:pt idx="8293">
                  <c:v>8.4894380573631896</c:v>
                </c:pt>
                <c:pt idx="8294">
                  <c:v>8.4894380573631896</c:v>
                </c:pt>
                <c:pt idx="8295">
                  <c:v>8.4894380573631896</c:v>
                </c:pt>
                <c:pt idx="8296">
                  <c:v>8.4894380573631896</c:v>
                </c:pt>
                <c:pt idx="8297">
                  <c:v>8.4894380573631896</c:v>
                </c:pt>
                <c:pt idx="8298">
                  <c:v>8.4894380573631896</c:v>
                </c:pt>
                <c:pt idx="8299">
                  <c:v>8.4894380573631896</c:v>
                </c:pt>
                <c:pt idx="8300">
                  <c:v>8.4894380573631896</c:v>
                </c:pt>
                <c:pt idx="8301">
                  <c:v>8.4894380573631896</c:v>
                </c:pt>
                <c:pt idx="8302">
                  <c:v>8.4894380573631896</c:v>
                </c:pt>
                <c:pt idx="8303">
                  <c:v>8.4894380573631896</c:v>
                </c:pt>
                <c:pt idx="8304">
                  <c:v>8.4894380573631896</c:v>
                </c:pt>
                <c:pt idx="8305">
                  <c:v>8.4894380573631896</c:v>
                </c:pt>
                <c:pt idx="8306">
                  <c:v>8.4894380573631896</c:v>
                </c:pt>
                <c:pt idx="8307">
                  <c:v>8.4894380573631896</c:v>
                </c:pt>
                <c:pt idx="8308">
                  <c:v>8.4894380573631896</c:v>
                </c:pt>
                <c:pt idx="8309">
                  <c:v>8.4894380573631896</c:v>
                </c:pt>
                <c:pt idx="8310">
                  <c:v>8.4894380573631896</c:v>
                </c:pt>
                <c:pt idx="8311">
                  <c:v>8.4894380573631896</c:v>
                </c:pt>
                <c:pt idx="8312">
                  <c:v>8.4894380573631896</c:v>
                </c:pt>
                <c:pt idx="8313">
                  <c:v>8.4894380573631896</c:v>
                </c:pt>
                <c:pt idx="8314">
                  <c:v>8.4894380573631896</c:v>
                </c:pt>
                <c:pt idx="8315">
                  <c:v>8.4894380573631896</c:v>
                </c:pt>
                <c:pt idx="8316">
                  <c:v>8.4894380573631896</c:v>
                </c:pt>
                <c:pt idx="8317">
                  <c:v>8.4894380573631896</c:v>
                </c:pt>
                <c:pt idx="8318">
                  <c:v>8.4894380573631896</c:v>
                </c:pt>
                <c:pt idx="8319">
                  <c:v>8.4894380573631896</c:v>
                </c:pt>
                <c:pt idx="8320">
                  <c:v>8.4894380573631896</c:v>
                </c:pt>
                <c:pt idx="8321">
                  <c:v>8.4894380573631896</c:v>
                </c:pt>
                <c:pt idx="8322">
                  <c:v>8.4894380573631896</c:v>
                </c:pt>
                <c:pt idx="8323">
                  <c:v>8.4894380573631896</c:v>
                </c:pt>
                <c:pt idx="8324">
                  <c:v>8.4894380573631896</c:v>
                </c:pt>
                <c:pt idx="8325">
                  <c:v>8.4894380573631896</c:v>
                </c:pt>
                <c:pt idx="8326">
                  <c:v>8.4894380573631896</c:v>
                </c:pt>
                <c:pt idx="8327">
                  <c:v>8.4894380573631896</c:v>
                </c:pt>
                <c:pt idx="8328">
                  <c:v>8.4894380573631896</c:v>
                </c:pt>
                <c:pt idx="8329">
                  <c:v>8.4894380573631896</c:v>
                </c:pt>
                <c:pt idx="8330">
                  <c:v>8.4894380573631896</c:v>
                </c:pt>
                <c:pt idx="8331">
                  <c:v>8.4894380573631896</c:v>
                </c:pt>
                <c:pt idx="8332">
                  <c:v>8.4894380573631896</c:v>
                </c:pt>
                <c:pt idx="8333">
                  <c:v>8.4894380573631896</c:v>
                </c:pt>
                <c:pt idx="8334">
                  <c:v>8.4894380573631896</c:v>
                </c:pt>
                <c:pt idx="8335">
                  <c:v>8.4894380573631896</c:v>
                </c:pt>
                <c:pt idx="8336">
                  <c:v>8.4894380573631896</c:v>
                </c:pt>
                <c:pt idx="8337">
                  <c:v>8.4894380573631896</c:v>
                </c:pt>
                <c:pt idx="8338">
                  <c:v>8.4894380573631896</c:v>
                </c:pt>
                <c:pt idx="8339">
                  <c:v>8.4894380573631896</c:v>
                </c:pt>
                <c:pt idx="8340">
                  <c:v>8.4894380573631896</c:v>
                </c:pt>
                <c:pt idx="8341">
                  <c:v>8.4894380573631896</c:v>
                </c:pt>
                <c:pt idx="8342">
                  <c:v>8.4894380573631896</c:v>
                </c:pt>
                <c:pt idx="8343">
                  <c:v>8.4894380573631896</c:v>
                </c:pt>
                <c:pt idx="8344">
                  <c:v>8.4894380573631896</c:v>
                </c:pt>
                <c:pt idx="8345">
                  <c:v>8.4894380573631896</c:v>
                </c:pt>
                <c:pt idx="8346">
                  <c:v>8.4894380573631896</c:v>
                </c:pt>
                <c:pt idx="8347">
                  <c:v>8.4894380573631896</c:v>
                </c:pt>
                <c:pt idx="8348">
                  <c:v>8.4894380573631896</c:v>
                </c:pt>
                <c:pt idx="8349">
                  <c:v>8.4894380573631896</c:v>
                </c:pt>
                <c:pt idx="8350">
                  <c:v>8.4894380573631896</c:v>
                </c:pt>
                <c:pt idx="8351">
                  <c:v>8.4894380573631896</c:v>
                </c:pt>
                <c:pt idx="8352">
                  <c:v>8.4894380573631896</c:v>
                </c:pt>
                <c:pt idx="8353">
                  <c:v>8.4894380573631896</c:v>
                </c:pt>
                <c:pt idx="8354">
                  <c:v>8.4894380573631896</c:v>
                </c:pt>
                <c:pt idx="8355">
                  <c:v>8.4894380573631896</c:v>
                </c:pt>
                <c:pt idx="8356">
                  <c:v>8.4894380573631896</c:v>
                </c:pt>
                <c:pt idx="8357">
                  <c:v>8.4894380573631896</c:v>
                </c:pt>
                <c:pt idx="8358">
                  <c:v>8.4894380573631896</c:v>
                </c:pt>
                <c:pt idx="8359">
                  <c:v>8.4894380573631896</c:v>
                </c:pt>
                <c:pt idx="8360">
                  <c:v>8.4894380573631896</c:v>
                </c:pt>
                <c:pt idx="8361">
                  <c:v>8.4894380573631896</c:v>
                </c:pt>
                <c:pt idx="8362">
                  <c:v>8.4894380573631896</c:v>
                </c:pt>
                <c:pt idx="8363">
                  <c:v>8.4894380573631896</c:v>
                </c:pt>
                <c:pt idx="8364">
                  <c:v>8.4894380573631896</c:v>
                </c:pt>
                <c:pt idx="8365">
                  <c:v>8.4894380573631896</c:v>
                </c:pt>
                <c:pt idx="8366">
                  <c:v>8.4894380573631896</c:v>
                </c:pt>
                <c:pt idx="8367">
                  <c:v>8.4894380573631896</c:v>
                </c:pt>
                <c:pt idx="8368">
                  <c:v>8.4894380573631896</c:v>
                </c:pt>
                <c:pt idx="8369">
                  <c:v>8.4894380573631896</c:v>
                </c:pt>
                <c:pt idx="8370">
                  <c:v>8.4894380573631896</c:v>
                </c:pt>
                <c:pt idx="8371">
                  <c:v>8.4894380573631896</c:v>
                </c:pt>
                <c:pt idx="8372">
                  <c:v>8.4894380573631896</c:v>
                </c:pt>
                <c:pt idx="8373">
                  <c:v>8.4894380573631896</c:v>
                </c:pt>
                <c:pt idx="8374">
                  <c:v>8.4894380573631896</c:v>
                </c:pt>
                <c:pt idx="8375">
                  <c:v>8.4894380573631896</c:v>
                </c:pt>
                <c:pt idx="8376">
                  <c:v>8.4894380573631896</c:v>
                </c:pt>
                <c:pt idx="8377">
                  <c:v>8.4894380573631896</c:v>
                </c:pt>
                <c:pt idx="8378">
                  <c:v>8.4894380573631896</c:v>
                </c:pt>
                <c:pt idx="8379">
                  <c:v>8.4894380573631896</c:v>
                </c:pt>
                <c:pt idx="8380">
                  <c:v>8.4894380573631896</c:v>
                </c:pt>
                <c:pt idx="8381">
                  <c:v>8.4894380573631896</c:v>
                </c:pt>
                <c:pt idx="8382">
                  <c:v>8.4894380573631896</c:v>
                </c:pt>
                <c:pt idx="8383">
                  <c:v>8.4894380573631896</c:v>
                </c:pt>
                <c:pt idx="8384">
                  <c:v>8.4894380573631896</c:v>
                </c:pt>
                <c:pt idx="8385">
                  <c:v>8.4894380573631896</c:v>
                </c:pt>
                <c:pt idx="8386">
                  <c:v>8.4894380573631896</c:v>
                </c:pt>
                <c:pt idx="8387">
                  <c:v>8.4894380573631896</c:v>
                </c:pt>
                <c:pt idx="8388">
                  <c:v>8.4894380573631896</c:v>
                </c:pt>
                <c:pt idx="8389">
                  <c:v>8.4894380573631896</c:v>
                </c:pt>
                <c:pt idx="8390">
                  <c:v>8.4894380573631896</c:v>
                </c:pt>
                <c:pt idx="8391">
                  <c:v>8.4894380573631896</c:v>
                </c:pt>
                <c:pt idx="8392">
                  <c:v>8.4894380573631896</c:v>
                </c:pt>
                <c:pt idx="8393">
                  <c:v>8.4894380573631896</c:v>
                </c:pt>
                <c:pt idx="8394">
                  <c:v>8.4894380573631896</c:v>
                </c:pt>
                <c:pt idx="8395">
                  <c:v>8.4894380573631896</c:v>
                </c:pt>
                <c:pt idx="8396">
                  <c:v>8.4894380573631896</c:v>
                </c:pt>
                <c:pt idx="8397">
                  <c:v>8.4894380573631896</c:v>
                </c:pt>
                <c:pt idx="8398">
                  <c:v>8.4894380573631896</c:v>
                </c:pt>
                <c:pt idx="8399">
                  <c:v>8.4894380573631896</c:v>
                </c:pt>
                <c:pt idx="8400">
                  <c:v>8.4894380573631896</c:v>
                </c:pt>
                <c:pt idx="8401">
                  <c:v>8.4894380573631896</c:v>
                </c:pt>
                <c:pt idx="8402">
                  <c:v>8.4894380573631896</c:v>
                </c:pt>
                <c:pt idx="8403">
                  <c:v>8.4894380573631896</c:v>
                </c:pt>
                <c:pt idx="8404">
                  <c:v>8.4894380573631896</c:v>
                </c:pt>
                <c:pt idx="8405">
                  <c:v>8.4894380573631896</c:v>
                </c:pt>
                <c:pt idx="8406">
                  <c:v>8.4894380573631896</c:v>
                </c:pt>
                <c:pt idx="8407">
                  <c:v>8.4894380573631896</c:v>
                </c:pt>
                <c:pt idx="8408">
                  <c:v>8.4894380573631896</c:v>
                </c:pt>
                <c:pt idx="8409">
                  <c:v>8.4894380573631896</c:v>
                </c:pt>
                <c:pt idx="8410">
                  <c:v>8.4894380573631896</c:v>
                </c:pt>
                <c:pt idx="8411">
                  <c:v>8.4894380573631896</c:v>
                </c:pt>
                <c:pt idx="8412">
                  <c:v>8.4894380573631896</c:v>
                </c:pt>
                <c:pt idx="8413">
                  <c:v>8.4894380573631896</c:v>
                </c:pt>
                <c:pt idx="8414">
                  <c:v>8.4894380573631896</c:v>
                </c:pt>
                <c:pt idx="8415">
                  <c:v>8.4894380573631896</c:v>
                </c:pt>
                <c:pt idx="8416">
                  <c:v>8.4894380573631896</c:v>
                </c:pt>
                <c:pt idx="8417">
                  <c:v>8.4894380573631896</c:v>
                </c:pt>
                <c:pt idx="8418">
                  <c:v>8.4894380573631896</c:v>
                </c:pt>
                <c:pt idx="8419">
                  <c:v>8.4894380573631896</c:v>
                </c:pt>
                <c:pt idx="8420">
                  <c:v>8.4894380573631896</c:v>
                </c:pt>
                <c:pt idx="8421">
                  <c:v>8.4894380573631896</c:v>
                </c:pt>
                <c:pt idx="8422">
                  <c:v>8.4894380573631896</c:v>
                </c:pt>
                <c:pt idx="8423">
                  <c:v>8.4894380573631896</c:v>
                </c:pt>
                <c:pt idx="8424">
                  <c:v>8.4894380573631896</c:v>
                </c:pt>
                <c:pt idx="8425">
                  <c:v>8.4894380573631896</c:v>
                </c:pt>
                <c:pt idx="8426">
                  <c:v>8.4894380573631896</c:v>
                </c:pt>
                <c:pt idx="8427">
                  <c:v>8.4894380573631896</c:v>
                </c:pt>
                <c:pt idx="8428">
                  <c:v>8.4894380573631896</c:v>
                </c:pt>
                <c:pt idx="8429">
                  <c:v>8.4894380573631896</c:v>
                </c:pt>
                <c:pt idx="8430">
                  <c:v>8.4894380573631896</c:v>
                </c:pt>
                <c:pt idx="8431">
                  <c:v>8.4894380573631896</c:v>
                </c:pt>
                <c:pt idx="8432">
                  <c:v>8.4894380573631896</c:v>
                </c:pt>
                <c:pt idx="8433">
                  <c:v>8.4894380573631896</c:v>
                </c:pt>
                <c:pt idx="8434">
                  <c:v>8.4894380573631896</c:v>
                </c:pt>
                <c:pt idx="8435">
                  <c:v>8.4894380573631896</c:v>
                </c:pt>
                <c:pt idx="8436">
                  <c:v>8.4894380573631896</c:v>
                </c:pt>
                <c:pt idx="8437">
                  <c:v>8.4894380573631896</c:v>
                </c:pt>
                <c:pt idx="8438">
                  <c:v>8.4894380573631896</c:v>
                </c:pt>
                <c:pt idx="8439">
                  <c:v>8.4894380573631896</c:v>
                </c:pt>
                <c:pt idx="8440">
                  <c:v>8.4894380573631896</c:v>
                </c:pt>
                <c:pt idx="8441">
                  <c:v>8.4894380573631896</c:v>
                </c:pt>
                <c:pt idx="8442">
                  <c:v>8.4894380573631896</c:v>
                </c:pt>
                <c:pt idx="8443">
                  <c:v>8.4894380573631896</c:v>
                </c:pt>
                <c:pt idx="8444">
                  <c:v>8.4894380573631896</c:v>
                </c:pt>
                <c:pt idx="8445">
                  <c:v>8.4894380573631896</c:v>
                </c:pt>
                <c:pt idx="8446">
                  <c:v>8.4894380573631896</c:v>
                </c:pt>
                <c:pt idx="8447">
                  <c:v>8.4894380573631896</c:v>
                </c:pt>
                <c:pt idx="8448">
                  <c:v>8.4894380573631896</c:v>
                </c:pt>
                <c:pt idx="8449">
                  <c:v>8.4894380573631896</c:v>
                </c:pt>
                <c:pt idx="8450">
                  <c:v>8.4894380573631896</c:v>
                </c:pt>
                <c:pt idx="8451">
                  <c:v>8.4894380573631896</c:v>
                </c:pt>
                <c:pt idx="8452">
                  <c:v>8.4894380573631896</c:v>
                </c:pt>
                <c:pt idx="8453">
                  <c:v>8.4894380573631896</c:v>
                </c:pt>
                <c:pt idx="8454">
                  <c:v>8.4894380573631896</c:v>
                </c:pt>
                <c:pt idx="8455">
                  <c:v>8.4894380573631896</c:v>
                </c:pt>
                <c:pt idx="8456">
                  <c:v>8.4894380573631896</c:v>
                </c:pt>
                <c:pt idx="8457">
                  <c:v>8.4894380573631896</c:v>
                </c:pt>
                <c:pt idx="8458">
                  <c:v>8.4894380573631896</c:v>
                </c:pt>
                <c:pt idx="8459">
                  <c:v>8.4894380573631896</c:v>
                </c:pt>
                <c:pt idx="8460">
                  <c:v>8.4894380573631896</c:v>
                </c:pt>
                <c:pt idx="8461">
                  <c:v>8.4894380573631896</c:v>
                </c:pt>
                <c:pt idx="8462">
                  <c:v>8.4894380573631896</c:v>
                </c:pt>
                <c:pt idx="8463">
                  <c:v>8.4894380573631896</c:v>
                </c:pt>
                <c:pt idx="8464">
                  <c:v>8.4894380573631896</c:v>
                </c:pt>
                <c:pt idx="8465">
                  <c:v>8.4894380573631896</c:v>
                </c:pt>
                <c:pt idx="8466">
                  <c:v>8.4894380573631896</c:v>
                </c:pt>
                <c:pt idx="8467">
                  <c:v>8.4894380573631896</c:v>
                </c:pt>
                <c:pt idx="8468">
                  <c:v>8.4894380573631896</c:v>
                </c:pt>
                <c:pt idx="8469">
                  <c:v>8.4894380573631896</c:v>
                </c:pt>
                <c:pt idx="8470">
                  <c:v>8.4894380573631896</c:v>
                </c:pt>
                <c:pt idx="8471">
                  <c:v>8.4894380573631896</c:v>
                </c:pt>
                <c:pt idx="8472">
                  <c:v>8.4894380573631896</c:v>
                </c:pt>
                <c:pt idx="8473">
                  <c:v>8.4894380573631896</c:v>
                </c:pt>
                <c:pt idx="8474">
                  <c:v>8.4894380573631896</c:v>
                </c:pt>
                <c:pt idx="8475">
                  <c:v>8.4894380573631896</c:v>
                </c:pt>
                <c:pt idx="8476">
                  <c:v>8.4894380573631896</c:v>
                </c:pt>
                <c:pt idx="8477">
                  <c:v>8.4894380573631896</c:v>
                </c:pt>
                <c:pt idx="8478">
                  <c:v>8.4894380573631896</c:v>
                </c:pt>
                <c:pt idx="8479">
                  <c:v>8.4894380573631896</c:v>
                </c:pt>
                <c:pt idx="8480">
                  <c:v>8.4894380573631896</c:v>
                </c:pt>
                <c:pt idx="8481">
                  <c:v>8.4894380573631896</c:v>
                </c:pt>
                <c:pt idx="8482">
                  <c:v>8.4894380573631896</c:v>
                </c:pt>
                <c:pt idx="8483">
                  <c:v>8.4894380573631896</c:v>
                </c:pt>
                <c:pt idx="8484">
                  <c:v>8.4894380573631896</c:v>
                </c:pt>
                <c:pt idx="8485">
                  <c:v>8.4894380573631896</c:v>
                </c:pt>
                <c:pt idx="8486">
                  <c:v>8.4894380573631896</c:v>
                </c:pt>
                <c:pt idx="8487">
                  <c:v>8.4894380573631896</c:v>
                </c:pt>
                <c:pt idx="8488">
                  <c:v>8.4894380573631896</c:v>
                </c:pt>
                <c:pt idx="8489">
                  <c:v>8.4894380573631896</c:v>
                </c:pt>
                <c:pt idx="8490">
                  <c:v>8.4894380573631896</c:v>
                </c:pt>
                <c:pt idx="8491">
                  <c:v>8.4894380573631896</c:v>
                </c:pt>
                <c:pt idx="8492">
                  <c:v>8.4894380573631896</c:v>
                </c:pt>
                <c:pt idx="8493">
                  <c:v>8.4894380573631896</c:v>
                </c:pt>
                <c:pt idx="8494">
                  <c:v>8.4894380573631896</c:v>
                </c:pt>
                <c:pt idx="8495">
                  <c:v>8.4894380573631896</c:v>
                </c:pt>
                <c:pt idx="8496">
                  <c:v>8.4894380573631896</c:v>
                </c:pt>
                <c:pt idx="8497">
                  <c:v>8.4894380573631896</c:v>
                </c:pt>
                <c:pt idx="8498">
                  <c:v>8.4894380573631896</c:v>
                </c:pt>
                <c:pt idx="8499">
                  <c:v>8.4894380573631896</c:v>
                </c:pt>
                <c:pt idx="8500">
                  <c:v>8.4894380573631896</c:v>
                </c:pt>
                <c:pt idx="8501">
                  <c:v>8.4894380573631896</c:v>
                </c:pt>
                <c:pt idx="8502">
                  <c:v>8.4894380573631896</c:v>
                </c:pt>
                <c:pt idx="8503">
                  <c:v>8.4894380573631896</c:v>
                </c:pt>
                <c:pt idx="8504">
                  <c:v>8.4894380573631896</c:v>
                </c:pt>
                <c:pt idx="8505">
                  <c:v>8.4894380573631896</c:v>
                </c:pt>
                <c:pt idx="8506">
                  <c:v>8.4894380573631896</c:v>
                </c:pt>
                <c:pt idx="8507">
                  <c:v>8.4894380573631896</c:v>
                </c:pt>
                <c:pt idx="8508">
                  <c:v>8.4894380573631896</c:v>
                </c:pt>
                <c:pt idx="8509">
                  <c:v>8.4894380573631896</c:v>
                </c:pt>
                <c:pt idx="8510">
                  <c:v>8.4894380573631896</c:v>
                </c:pt>
                <c:pt idx="8511">
                  <c:v>8.4894380573631896</c:v>
                </c:pt>
                <c:pt idx="8512">
                  <c:v>8.4894380573631896</c:v>
                </c:pt>
                <c:pt idx="8513">
                  <c:v>8.4894380573631896</c:v>
                </c:pt>
                <c:pt idx="8514">
                  <c:v>8.4894380573631896</c:v>
                </c:pt>
                <c:pt idx="8515">
                  <c:v>8.4894380573631896</c:v>
                </c:pt>
                <c:pt idx="8516">
                  <c:v>8.4894380573631896</c:v>
                </c:pt>
                <c:pt idx="8517">
                  <c:v>8.4894380573631896</c:v>
                </c:pt>
                <c:pt idx="8518">
                  <c:v>8.4894380573631896</c:v>
                </c:pt>
                <c:pt idx="8519">
                  <c:v>8.4894380573631896</c:v>
                </c:pt>
                <c:pt idx="8520">
                  <c:v>8.4894380573631896</c:v>
                </c:pt>
                <c:pt idx="8521">
                  <c:v>8.4894380573631896</c:v>
                </c:pt>
                <c:pt idx="8522">
                  <c:v>8.4894380573631896</c:v>
                </c:pt>
                <c:pt idx="8523">
                  <c:v>8.4894380573631896</c:v>
                </c:pt>
                <c:pt idx="8524">
                  <c:v>8.4894380573631896</c:v>
                </c:pt>
                <c:pt idx="8525">
                  <c:v>8.4894380573631896</c:v>
                </c:pt>
                <c:pt idx="8526">
                  <c:v>8.4894380573631896</c:v>
                </c:pt>
                <c:pt idx="8527">
                  <c:v>8.4894380573631896</c:v>
                </c:pt>
                <c:pt idx="8528">
                  <c:v>8.4894380573631896</c:v>
                </c:pt>
                <c:pt idx="8529">
                  <c:v>8.4894380573631896</c:v>
                </c:pt>
                <c:pt idx="8530">
                  <c:v>8.4894380573631896</c:v>
                </c:pt>
                <c:pt idx="8531">
                  <c:v>8.4894380573631896</c:v>
                </c:pt>
                <c:pt idx="8532">
                  <c:v>8.4894380573631896</c:v>
                </c:pt>
                <c:pt idx="8533">
                  <c:v>8.4894380573631896</c:v>
                </c:pt>
                <c:pt idx="8534">
                  <c:v>8.4894380573631896</c:v>
                </c:pt>
                <c:pt idx="8535">
                  <c:v>8.4894380573631896</c:v>
                </c:pt>
                <c:pt idx="8536">
                  <c:v>8.4894380573631896</c:v>
                </c:pt>
                <c:pt idx="8537">
                  <c:v>8.4894380573631896</c:v>
                </c:pt>
                <c:pt idx="8538">
                  <c:v>8.4894380573631896</c:v>
                </c:pt>
                <c:pt idx="8539">
                  <c:v>8.4894380573631896</c:v>
                </c:pt>
                <c:pt idx="8540">
                  <c:v>8.4894380573631896</c:v>
                </c:pt>
                <c:pt idx="8541">
                  <c:v>8.4894380573631896</c:v>
                </c:pt>
                <c:pt idx="8542">
                  <c:v>8.4894380573631896</c:v>
                </c:pt>
                <c:pt idx="8543">
                  <c:v>8.4894380573631896</c:v>
                </c:pt>
                <c:pt idx="8544">
                  <c:v>8.4894380573631896</c:v>
                </c:pt>
                <c:pt idx="8545">
                  <c:v>8.4894380573631896</c:v>
                </c:pt>
                <c:pt idx="8546">
                  <c:v>8.4894380573631896</c:v>
                </c:pt>
                <c:pt idx="8547">
                  <c:v>8.4894380573631896</c:v>
                </c:pt>
                <c:pt idx="8548">
                  <c:v>8.4894380573631896</c:v>
                </c:pt>
                <c:pt idx="8549">
                  <c:v>8.4894380573631896</c:v>
                </c:pt>
                <c:pt idx="8550">
                  <c:v>8.4894380573631896</c:v>
                </c:pt>
                <c:pt idx="8551">
                  <c:v>8.4894380573631896</c:v>
                </c:pt>
                <c:pt idx="8552">
                  <c:v>8.4894380573631896</c:v>
                </c:pt>
                <c:pt idx="8553">
                  <c:v>8.4894380573631896</c:v>
                </c:pt>
                <c:pt idx="8554">
                  <c:v>8.4894380573631896</c:v>
                </c:pt>
                <c:pt idx="8555">
                  <c:v>8.4894380573631896</c:v>
                </c:pt>
                <c:pt idx="8556">
                  <c:v>8.4894380573631896</c:v>
                </c:pt>
                <c:pt idx="8557">
                  <c:v>8.4894380573631896</c:v>
                </c:pt>
                <c:pt idx="8558">
                  <c:v>8.4894380573631896</c:v>
                </c:pt>
                <c:pt idx="8559">
                  <c:v>8.4894380573631896</c:v>
                </c:pt>
                <c:pt idx="8560">
                  <c:v>8.4894380573631896</c:v>
                </c:pt>
                <c:pt idx="8561">
                  <c:v>8.4894380573631896</c:v>
                </c:pt>
                <c:pt idx="8562">
                  <c:v>8.4894380573631896</c:v>
                </c:pt>
                <c:pt idx="8563">
                  <c:v>8.4894380573631896</c:v>
                </c:pt>
                <c:pt idx="8564">
                  <c:v>8.4894380573631896</c:v>
                </c:pt>
                <c:pt idx="8565">
                  <c:v>8.4894380573631896</c:v>
                </c:pt>
                <c:pt idx="8566">
                  <c:v>8.4894380573631896</c:v>
                </c:pt>
                <c:pt idx="8567">
                  <c:v>8.4894380573631896</c:v>
                </c:pt>
                <c:pt idx="8568">
                  <c:v>8.4894380573631896</c:v>
                </c:pt>
                <c:pt idx="8569">
                  <c:v>8.4894380573631896</c:v>
                </c:pt>
                <c:pt idx="8570">
                  <c:v>8.4894380573631896</c:v>
                </c:pt>
                <c:pt idx="8571">
                  <c:v>8.4894380573631896</c:v>
                </c:pt>
                <c:pt idx="8572">
                  <c:v>8.4894380573631896</c:v>
                </c:pt>
                <c:pt idx="8573">
                  <c:v>8.4894380573631896</c:v>
                </c:pt>
                <c:pt idx="8574">
                  <c:v>8.4894380573631896</c:v>
                </c:pt>
                <c:pt idx="8575">
                  <c:v>8.4894380573631896</c:v>
                </c:pt>
                <c:pt idx="8576">
                  <c:v>8.4894380573631896</c:v>
                </c:pt>
                <c:pt idx="8577">
                  <c:v>8.4894380573631896</c:v>
                </c:pt>
                <c:pt idx="8578">
                  <c:v>8.4894380573631896</c:v>
                </c:pt>
                <c:pt idx="8579">
                  <c:v>8.4894380573631896</c:v>
                </c:pt>
                <c:pt idx="8580">
                  <c:v>8.4894380573631896</c:v>
                </c:pt>
                <c:pt idx="8581">
                  <c:v>8.4894380573631896</c:v>
                </c:pt>
                <c:pt idx="8582">
                  <c:v>8.4894380573631896</c:v>
                </c:pt>
                <c:pt idx="8583">
                  <c:v>8.4894380573631896</c:v>
                </c:pt>
                <c:pt idx="8584">
                  <c:v>8.4894380573631896</c:v>
                </c:pt>
                <c:pt idx="8585">
                  <c:v>8.4894380573631896</c:v>
                </c:pt>
                <c:pt idx="8586">
                  <c:v>8.4894380573631896</c:v>
                </c:pt>
                <c:pt idx="8587">
                  <c:v>8.4894380573631896</c:v>
                </c:pt>
                <c:pt idx="8588">
                  <c:v>8.4894380573631896</c:v>
                </c:pt>
                <c:pt idx="8589">
                  <c:v>8.4894380573631896</c:v>
                </c:pt>
                <c:pt idx="8590">
                  <c:v>8.4894380573631896</c:v>
                </c:pt>
                <c:pt idx="8591">
                  <c:v>8.4894380573631896</c:v>
                </c:pt>
                <c:pt idx="8592">
                  <c:v>8.4894380573631896</c:v>
                </c:pt>
                <c:pt idx="8593">
                  <c:v>8.4894380573631896</c:v>
                </c:pt>
                <c:pt idx="8594">
                  <c:v>8.4894380573631896</c:v>
                </c:pt>
                <c:pt idx="8595">
                  <c:v>8.4894380573631896</c:v>
                </c:pt>
                <c:pt idx="8596">
                  <c:v>8.4894380573631896</c:v>
                </c:pt>
                <c:pt idx="8597">
                  <c:v>8.4894380573631896</c:v>
                </c:pt>
                <c:pt idx="8598">
                  <c:v>8.4894380573631896</c:v>
                </c:pt>
                <c:pt idx="8599">
                  <c:v>8.4894380573631896</c:v>
                </c:pt>
                <c:pt idx="8600">
                  <c:v>8.4894380573631896</c:v>
                </c:pt>
                <c:pt idx="8601">
                  <c:v>8.4894380573631896</c:v>
                </c:pt>
                <c:pt idx="8602">
                  <c:v>8.4894380573631896</c:v>
                </c:pt>
                <c:pt idx="8603">
                  <c:v>8.4894380573631896</c:v>
                </c:pt>
                <c:pt idx="8604">
                  <c:v>8.4894380573631896</c:v>
                </c:pt>
                <c:pt idx="8605">
                  <c:v>8.4894380573631896</c:v>
                </c:pt>
                <c:pt idx="8606">
                  <c:v>8.4894380573631896</c:v>
                </c:pt>
                <c:pt idx="8607">
                  <c:v>8.4894380573631896</c:v>
                </c:pt>
                <c:pt idx="8608">
                  <c:v>8.4894380573631896</c:v>
                </c:pt>
                <c:pt idx="8609">
                  <c:v>8.4894380573631896</c:v>
                </c:pt>
                <c:pt idx="8610">
                  <c:v>8.4894380573631896</c:v>
                </c:pt>
                <c:pt idx="8611">
                  <c:v>8.4894380573631896</c:v>
                </c:pt>
                <c:pt idx="8612">
                  <c:v>8.4894380573631896</c:v>
                </c:pt>
                <c:pt idx="8613">
                  <c:v>8.4894380573631896</c:v>
                </c:pt>
                <c:pt idx="8614">
                  <c:v>8.4894380573631896</c:v>
                </c:pt>
                <c:pt idx="8615">
                  <c:v>8.4894380573631896</c:v>
                </c:pt>
                <c:pt idx="8616">
                  <c:v>8.4894380573631896</c:v>
                </c:pt>
                <c:pt idx="8617">
                  <c:v>8.4894380573631896</c:v>
                </c:pt>
                <c:pt idx="8618">
                  <c:v>8.4894380573631896</c:v>
                </c:pt>
                <c:pt idx="8619">
                  <c:v>8.4894380573631896</c:v>
                </c:pt>
                <c:pt idx="8620">
                  <c:v>8.4894380573631896</c:v>
                </c:pt>
                <c:pt idx="8621">
                  <c:v>8.4894380573631896</c:v>
                </c:pt>
                <c:pt idx="8622">
                  <c:v>8.4894380573631896</c:v>
                </c:pt>
                <c:pt idx="8623">
                  <c:v>8.4894380573631896</c:v>
                </c:pt>
                <c:pt idx="8624">
                  <c:v>8.4894380573631896</c:v>
                </c:pt>
                <c:pt idx="8625">
                  <c:v>8.4894380573631896</c:v>
                </c:pt>
                <c:pt idx="8626">
                  <c:v>8.4894380573631896</c:v>
                </c:pt>
                <c:pt idx="8627">
                  <c:v>8.4894380573631896</c:v>
                </c:pt>
                <c:pt idx="8628">
                  <c:v>8.4894380573631896</c:v>
                </c:pt>
                <c:pt idx="8629">
                  <c:v>8.4894380573631896</c:v>
                </c:pt>
                <c:pt idx="8630">
                  <c:v>8.4894380573631896</c:v>
                </c:pt>
                <c:pt idx="8631">
                  <c:v>8.4894380573631896</c:v>
                </c:pt>
                <c:pt idx="8632">
                  <c:v>8.4894380573631896</c:v>
                </c:pt>
                <c:pt idx="8633">
                  <c:v>8.4894380573631896</c:v>
                </c:pt>
                <c:pt idx="8634">
                  <c:v>8.4894380573631896</c:v>
                </c:pt>
                <c:pt idx="8635">
                  <c:v>8.4894380573631896</c:v>
                </c:pt>
                <c:pt idx="8636">
                  <c:v>8.4894380573631896</c:v>
                </c:pt>
                <c:pt idx="8637">
                  <c:v>8.4894380573631896</c:v>
                </c:pt>
                <c:pt idx="8638">
                  <c:v>8.4894380573631896</c:v>
                </c:pt>
                <c:pt idx="8639">
                  <c:v>8.4894380573631896</c:v>
                </c:pt>
                <c:pt idx="8640">
                  <c:v>8.4894380573631896</c:v>
                </c:pt>
                <c:pt idx="8641">
                  <c:v>8.4894380573631896</c:v>
                </c:pt>
                <c:pt idx="8642">
                  <c:v>8.4894380573631896</c:v>
                </c:pt>
                <c:pt idx="8643">
                  <c:v>8.4894380573631896</c:v>
                </c:pt>
                <c:pt idx="8644">
                  <c:v>8.4894380573631896</c:v>
                </c:pt>
                <c:pt idx="8645">
                  <c:v>8.4894380573631896</c:v>
                </c:pt>
                <c:pt idx="8646">
                  <c:v>8.4894380573631896</c:v>
                </c:pt>
                <c:pt idx="8647">
                  <c:v>8.4894380573631896</c:v>
                </c:pt>
                <c:pt idx="8648">
                  <c:v>8.4894380573631896</c:v>
                </c:pt>
                <c:pt idx="8649">
                  <c:v>8.4894380573631896</c:v>
                </c:pt>
                <c:pt idx="8650">
                  <c:v>8.4894380573631896</c:v>
                </c:pt>
                <c:pt idx="8651">
                  <c:v>8.4894380573631896</c:v>
                </c:pt>
                <c:pt idx="8652">
                  <c:v>8.4894380573631896</c:v>
                </c:pt>
                <c:pt idx="8653">
                  <c:v>8.4894380573631896</c:v>
                </c:pt>
                <c:pt idx="8654">
                  <c:v>8.4894380573631896</c:v>
                </c:pt>
                <c:pt idx="8655">
                  <c:v>8.4894380573631896</c:v>
                </c:pt>
                <c:pt idx="8656">
                  <c:v>8.4894380573631896</c:v>
                </c:pt>
                <c:pt idx="8657">
                  <c:v>8.4894380573631896</c:v>
                </c:pt>
                <c:pt idx="8658">
                  <c:v>8.4894380573631896</c:v>
                </c:pt>
                <c:pt idx="8659">
                  <c:v>8.4894380573631896</c:v>
                </c:pt>
                <c:pt idx="8660">
                  <c:v>8.4894380573631896</c:v>
                </c:pt>
                <c:pt idx="8661">
                  <c:v>8.4894380573631896</c:v>
                </c:pt>
                <c:pt idx="8662">
                  <c:v>8.4894380573631896</c:v>
                </c:pt>
                <c:pt idx="8663">
                  <c:v>8.4894380573631896</c:v>
                </c:pt>
                <c:pt idx="8664">
                  <c:v>8.4894380573631896</c:v>
                </c:pt>
                <c:pt idx="8665">
                  <c:v>8.4894380573631896</c:v>
                </c:pt>
                <c:pt idx="8666">
                  <c:v>8.4894380573631896</c:v>
                </c:pt>
                <c:pt idx="8667">
                  <c:v>8.4894380573631896</c:v>
                </c:pt>
                <c:pt idx="8668">
                  <c:v>8.4894380573631896</c:v>
                </c:pt>
                <c:pt idx="8669">
                  <c:v>8.4894380573631896</c:v>
                </c:pt>
                <c:pt idx="8670">
                  <c:v>8.4894380573631896</c:v>
                </c:pt>
                <c:pt idx="8671">
                  <c:v>8.4894380573631896</c:v>
                </c:pt>
                <c:pt idx="8672">
                  <c:v>8.4894380573631896</c:v>
                </c:pt>
                <c:pt idx="8673">
                  <c:v>8.4894380573631896</c:v>
                </c:pt>
                <c:pt idx="8674">
                  <c:v>8.4894380573631896</c:v>
                </c:pt>
                <c:pt idx="8675">
                  <c:v>8.4894380573631896</c:v>
                </c:pt>
                <c:pt idx="8676">
                  <c:v>8.4894380573631896</c:v>
                </c:pt>
                <c:pt idx="8677">
                  <c:v>8.4894380573631896</c:v>
                </c:pt>
                <c:pt idx="8678">
                  <c:v>8.4894380573631896</c:v>
                </c:pt>
                <c:pt idx="8679">
                  <c:v>8.4894380573631896</c:v>
                </c:pt>
                <c:pt idx="8680">
                  <c:v>8.4894380573631896</c:v>
                </c:pt>
                <c:pt idx="8681">
                  <c:v>8.4894380573631896</c:v>
                </c:pt>
                <c:pt idx="8682">
                  <c:v>8.4894380573631896</c:v>
                </c:pt>
                <c:pt idx="8683">
                  <c:v>8.4894380573631896</c:v>
                </c:pt>
                <c:pt idx="8684">
                  <c:v>8.4894380573631896</c:v>
                </c:pt>
                <c:pt idx="8685">
                  <c:v>8.4894380573631896</c:v>
                </c:pt>
                <c:pt idx="8686">
                  <c:v>8.4894380573631896</c:v>
                </c:pt>
                <c:pt idx="8687">
                  <c:v>8.4894380573631896</c:v>
                </c:pt>
                <c:pt idx="8688">
                  <c:v>8.4894380573631896</c:v>
                </c:pt>
                <c:pt idx="8689">
                  <c:v>8.4894380573631896</c:v>
                </c:pt>
                <c:pt idx="8690">
                  <c:v>8.4894380573631896</c:v>
                </c:pt>
                <c:pt idx="8691">
                  <c:v>8.4894380573631896</c:v>
                </c:pt>
                <c:pt idx="8692">
                  <c:v>8.4894380573631896</c:v>
                </c:pt>
                <c:pt idx="8693">
                  <c:v>8.4894380573631896</c:v>
                </c:pt>
                <c:pt idx="8694">
                  <c:v>8.4894380573631896</c:v>
                </c:pt>
                <c:pt idx="8695">
                  <c:v>8.4894380573631896</c:v>
                </c:pt>
                <c:pt idx="8696">
                  <c:v>8.4894380573631896</c:v>
                </c:pt>
                <c:pt idx="8697">
                  <c:v>8.4894380573631896</c:v>
                </c:pt>
                <c:pt idx="8698">
                  <c:v>8.4894380573631896</c:v>
                </c:pt>
                <c:pt idx="8699">
                  <c:v>8.4894380573631896</c:v>
                </c:pt>
                <c:pt idx="8700">
                  <c:v>8.4894380573631896</c:v>
                </c:pt>
                <c:pt idx="8701">
                  <c:v>8.4894380573631896</c:v>
                </c:pt>
                <c:pt idx="8702">
                  <c:v>8.4894380573631896</c:v>
                </c:pt>
                <c:pt idx="8703">
                  <c:v>8.4894380573631896</c:v>
                </c:pt>
                <c:pt idx="8704">
                  <c:v>8.4894380573631896</c:v>
                </c:pt>
                <c:pt idx="8705">
                  <c:v>8.4894380573631896</c:v>
                </c:pt>
                <c:pt idx="8706">
                  <c:v>8.4894380573631896</c:v>
                </c:pt>
                <c:pt idx="8707">
                  <c:v>8.4894380573631896</c:v>
                </c:pt>
                <c:pt idx="8708">
                  <c:v>8.4894380573631896</c:v>
                </c:pt>
                <c:pt idx="8709">
                  <c:v>8.4894380573631896</c:v>
                </c:pt>
                <c:pt idx="8710">
                  <c:v>8.4894380573631896</c:v>
                </c:pt>
                <c:pt idx="8711">
                  <c:v>8.4894380573631896</c:v>
                </c:pt>
                <c:pt idx="8712">
                  <c:v>8.4894380573631896</c:v>
                </c:pt>
                <c:pt idx="8713">
                  <c:v>8.4894380573631896</c:v>
                </c:pt>
                <c:pt idx="8714">
                  <c:v>8.4894380573631896</c:v>
                </c:pt>
                <c:pt idx="8715">
                  <c:v>8.4894380573631896</c:v>
                </c:pt>
                <c:pt idx="8716">
                  <c:v>8.4894380573631896</c:v>
                </c:pt>
                <c:pt idx="8717">
                  <c:v>8.4894380573631896</c:v>
                </c:pt>
                <c:pt idx="8718">
                  <c:v>8.4894380573631896</c:v>
                </c:pt>
                <c:pt idx="8719">
                  <c:v>8.4894380573631896</c:v>
                </c:pt>
                <c:pt idx="8720">
                  <c:v>8.4894380573631896</c:v>
                </c:pt>
                <c:pt idx="8721">
                  <c:v>8.4894380573631896</c:v>
                </c:pt>
                <c:pt idx="8722">
                  <c:v>8.4894380573631896</c:v>
                </c:pt>
                <c:pt idx="8723">
                  <c:v>8.4894380573631896</c:v>
                </c:pt>
                <c:pt idx="8724">
                  <c:v>8.4894380573631896</c:v>
                </c:pt>
                <c:pt idx="8725">
                  <c:v>8.4894380573631896</c:v>
                </c:pt>
                <c:pt idx="8726">
                  <c:v>8.4894380573631896</c:v>
                </c:pt>
                <c:pt idx="8727">
                  <c:v>8.4894380573631896</c:v>
                </c:pt>
                <c:pt idx="8728">
                  <c:v>8.4894380573631896</c:v>
                </c:pt>
                <c:pt idx="8729">
                  <c:v>8.4894380573631896</c:v>
                </c:pt>
                <c:pt idx="8730">
                  <c:v>8.4894380573631896</c:v>
                </c:pt>
                <c:pt idx="8731">
                  <c:v>8.4894380573631896</c:v>
                </c:pt>
                <c:pt idx="8732">
                  <c:v>8.4894380573631896</c:v>
                </c:pt>
                <c:pt idx="8733">
                  <c:v>8.4894380573631896</c:v>
                </c:pt>
                <c:pt idx="8734">
                  <c:v>8.4894380573631896</c:v>
                </c:pt>
                <c:pt idx="8735">
                  <c:v>8.4894380573631896</c:v>
                </c:pt>
                <c:pt idx="8736">
                  <c:v>8.4894380573631896</c:v>
                </c:pt>
                <c:pt idx="8737">
                  <c:v>8.4894380573631896</c:v>
                </c:pt>
                <c:pt idx="8738">
                  <c:v>8.4894380573631896</c:v>
                </c:pt>
                <c:pt idx="8739">
                  <c:v>8.4894380573631896</c:v>
                </c:pt>
                <c:pt idx="8740">
                  <c:v>8.4894380573631896</c:v>
                </c:pt>
                <c:pt idx="8741">
                  <c:v>8.4894380573631896</c:v>
                </c:pt>
                <c:pt idx="8742">
                  <c:v>8.4894380573631896</c:v>
                </c:pt>
                <c:pt idx="8743">
                  <c:v>8.4894380573631896</c:v>
                </c:pt>
                <c:pt idx="8744">
                  <c:v>8.4894380573631896</c:v>
                </c:pt>
                <c:pt idx="8745">
                  <c:v>8.4894380573631896</c:v>
                </c:pt>
                <c:pt idx="8746">
                  <c:v>8.4894380573631896</c:v>
                </c:pt>
                <c:pt idx="8747">
                  <c:v>8.4894380573631896</c:v>
                </c:pt>
                <c:pt idx="8748">
                  <c:v>8.4894380573631896</c:v>
                </c:pt>
                <c:pt idx="8749">
                  <c:v>8.4894380573631896</c:v>
                </c:pt>
                <c:pt idx="8750">
                  <c:v>8.4894380573631896</c:v>
                </c:pt>
                <c:pt idx="8751">
                  <c:v>8.4894380573631896</c:v>
                </c:pt>
                <c:pt idx="8752">
                  <c:v>8.4894380573631896</c:v>
                </c:pt>
                <c:pt idx="8753">
                  <c:v>8.4894380573631896</c:v>
                </c:pt>
                <c:pt idx="8754">
                  <c:v>8.4894380573631896</c:v>
                </c:pt>
                <c:pt idx="8755">
                  <c:v>8.4894380573631896</c:v>
                </c:pt>
                <c:pt idx="8756">
                  <c:v>8.4894380573631896</c:v>
                </c:pt>
                <c:pt idx="8757">
                  <c:v>8.4894380573631896</c:v>
                </c:pt>
                <c:pt idx="8758">
                  <c:v>8.4894380573631896</c:v>
                </c:pt>
                <c:pt idx="8759">
                  <c:v>8.4894380573631896</c:v>
                </c:pt>
                <c:pt idx="8760">
                  <c:v>8.4894380573631896</c:v>
                </c:pt>
                <c:pt idx="8761">
                  <c:v>8.4894380573631896</c:v>
                </c:pt>
                <c:pt idx="8762">
                  <c:v>8.4894380573631896</c:v>
                </c:pt>
                <c:pt idx="8763">
                  <c:v>8.4894380573631896</c:v>
                </c:pt>
                <c:pt idx="8764">
                  <c:v>8.4894380573631896</c:v>
                </c:pt>
                <c:pt idx="8765">
                  <c:v>8.4894380573631896</c:v>
                </c:pt>
                <c:pt idx="8766">
                  <c:v>8.4894380573631896</c:v>
                </c:pt>
                <c:pt idx="8767">
                  <c:v>8.4894380573631896</c:v>
                </c:pt>
                <c:pt idx="8768">
                  <c:v>8.4894380573631896</c:v>
                </c:pt>
                <c:pt idx="8769">
                  <c:v>8.4894380573631896</c:v>
                </c:pt>
                <c:pt idx="8770">
                  <c:v>8.4894380573631896</c:v>
                </c:pt>
                <c:pt idx="8771">
                  <c:v>8.4894380573631896</c:v>
                </c:pt>
                <c:pt idx="8772">
                  <c:v>8.4894380573631896</c:v>
                </c:pt>
                <c:pt idx="8773">
                  <c:v>8.4894380573631896</c:v>
                </c:pt>
                <c:pt idx="8774">
                  <c:v>8.4894380573631896</c:v>
                </c:pt>
                <c:pt idx="8775">
                  <c:v>8.4894380573631896</c:v>
                </c:pt>
                <c:pt idx="8776">
                  <c:v>8.4894380573631896</c:v>
                </c:pt>
                <c:pt idx="8777">
                  <c:v>8.4894380573631896</c:v>
                </c:pt>
                <c:pt idx="8778">
                  <c:v>8.4894380573631896</c:v>
                </c:pt>
                <c:pt idx="8779">
                  <c:v>8.4894380573631896</c:v>
                </c:pt>
                <c:pt idx="8780">
                  <c:v>8.4894380573631896</c:v>
                </c:pt>
                <c:pt idx="8781">
                  <c:v>8.4894380573631896</c:v>
                </c:pt>
                <c:pt idx="8782">
                  <c:v>8.4894380573631896</c:v>
                </c:pt>
                <c:pt idx="8783">
                  <c:v>8.4894380573631896</c:v>
                </c:pt>
                <c:pt idx="8784">
                  <c:v>8.4894380573631896</c:v>
                </c:pt>
                <c:pt idx="8785">
                  <c:v>8.4894380573631896</c:v>
                </c:pt>
                <c:pt idx="8786">
                  <c:v>8.4894380573631896</c:v>
                </c:pt>
                <c:pt idx="8787">
                  <c:v>8.4894380573631896</c:v>
                </c:pt>
                <c:pt idx="8788">
                  <c:v>8.4894380573631896</c:v>
                </c:pt>
                <c:pt idx="8789">
                  <c:v>8.4894380573631896</c:v>
                </c:pt>
                <c:pt idx="8790">
                  <c:v>8.4894380573631896</c:v>
                </c:pt>
                <c:pt idx="8791">
                  <c:v>8.4894380573631896</c:v>
                </c:pt>
                <c:pt idx="8792">
                  <c:v>8.4894380573631896</c:v>
                </c:pt>
                <c:pt idx="8793">
                  <c:v>8.4894380573631896</c:v>
                </c:pt>
                <c:pt idx="8794">
                  <c:v>8.4894380573631896</c:v>
                </c:pt>
                <c:pt idx="8795">
                  <c:v>8.4894380573631896</c:v>
                </c:pt>
                <c:pt idx="8796">
                  <c:v>8.4894380573631896</c:v>
                </c:pt>
                <c:pt idx="8797">
                  <c:v>8.4894380573631896</c:v>
                </c:pt>
                <c:pt idx="8798">
                  <c:v>8.4894380573631896</c:v>
                </c:pt>
                <c:pt idx="8799">
                  <c:v>8.4894380573631896</c:v>
                </c:pt>
                <c:pt idx="8800">
                  <c:v>8.4894380573631896</c:v>
                </c:pt>
                <c:pt idx="8801">
                  <c:v>8.4894380573631896</c:v>
                </c:pt>
                <c:pt idx="8802">
                  <c:v>8.4894380573631896</c:v>
                </c:pt>
                <c:pt idx="8803">
                  <c:v>8.4894380573631896</c:v>
                </c:pt>
                <c:pt idx="8804">
                  <c:v>8.4894380573631896</c:v>
                </c:pt>
                <c:pt idx="8805">
                  <c:v>8.4894380573631896</c:v>
                </c:pt>
                <c:pt idx="8806">
                  <c:v>8.4894380573631896</c:v>
                </c:pt>
                <c:pt idx="8807">
                  <c:v>8.4894380573631896</c:v>
                </c:pt>
                <c:pt idx="8808">
                  <c:v>8.4894380573631896</c:v>
                </c:pt>
                <c:pt idx="8809">
                  <c:v>8.4894380573631896</c:v>
                </c:pt>
                <c:pt idx="8810">
                  <c:v>8.4894380573631896</c:v>
                </c:pt>
                <c:pt idx="8811">
                  <c:v>8.4894380573631896</c:v>
                </c:pt>
                <c:pt idx="8812">
                  <c:v>8.4894380573631896</c:v>
                </c:pt>
                <c:pt idx="8813">
                  <c:v>8.4894380573631896</c:v>
                </c:pt>
                <c:pt idx="8814">
                  <c:v>8.4894380573631896</c:v>
                </c:pt>
                <c:pt idx="8815">
                  <c:v>8.4894380573631896</c:v>
                </c:pt>
                <c:pt idx="8816">
                  <c:v>8.4894380573631896</c:v>
                </c:pt>
                <c:pt idx="8817">
                  <c:v>8.4894380573631896</c:v>
                </c:pt>
                <c:pt idx="8818">
                  <c:v>8.4894380573631896</c:v>
                </c:pt>
                <c:pt idx="8819">
                  <c:v>8.4894380573631896</c:v>
                </c:pt>
                <c:pt idx="8820">
                  <c:v>8.4894380573631896</c:v>
                </c:pt>
                <c:pt idx="8821">
                  <c:v>8.4894380573631896</c:v>
                </c:pt>
                <c:pt idx="8822">
                  <c:v>8.4894380573631896</c:v>
                </c:pt>
                <c:pt idx="8823">
                  <c:v>8.4894380573631896</c:v>
                </c:pt>
                <c:pt idx="8824">
                  <c:v>8.4894380573631896</c:v>
                </c:pt>
                <c:pt idx="8825">
                  <c:v>8.4894380573631896</c:v>
                </c:pt>
                <c:pt idx="8826">
                  <c:v>8.4894380573631896</c:v>
                </c:pt>
                <c:pt idx="8827">
                  <c:v>8.4894380573631896</c:v>
                </c:pt>
                <c:pt idx="8828">
                  <c:v>8.4894380573631896</c:v>
                </c:pt>
                <c:pt idx="8829">
                  <c:v>8.4894380573631896</c:v>
                </c:pt>
                <c:pt idx="8830">
                  <c:v>8.4894380573631896</c:v>
                </c:pt>
                <c:pt idx="8831">
                  <c:v>8.4894380573631896</c:v>
                </c:pt>
                <c:pt idx="8832">
                  <c:v>8.4894380573631896</c:v>
                </c:pt>
                <c:pt idx="8833">
                  <c:v>8.4894380573631896</c:v>
                </c:pt>
                <c:pt idx="8834">
                  <c:v>8.4894380573631896</c:v>
                </c:pt>
                <c:pt idx="8835">
                  <c:v>8.4894380573631896</c:v>
                </c:pt>
                <c:pt idx="8836">
                  <c:v>8.4894380573631896</c:v>
                </c:pt>
                <c:pt idx="8837">
                  <c:v>8.4894380573631896</c:v>
                </c:pt>
                <c:pt idx="8838">
                  <c:v>8.4894380573631896</c:v>
                </c:pt>
                <c:pt idx="8839">
                  <c:v>8.4894380573631896</c:v>
                </c:pt>
                <c:pt idx="8840">
                  <c:v>8.4894380573631896</c:v>
                </c:pt>
                <c:pt idx="8841">
                  <c:v>8.4894380573631896</c:v>
                </c:pt>
                <c:pt idx="8842">
                  <c:v>8.4894380573631896</c:v>
                </c:pt>
                <c:pt idx="8843">
                  <c:v>8.4894380573631896</c:v>
                </c:pt>
                <c:pt idx="8844">
                  <c:v>8.4894380573631896</c:v>
                </c:pt>
                <c:pt idx="8845">
                  <c:v>8.4894380573631896</c:v>
                </c:pt>
                <c:pt idx="8846">
                  <c:v>8.4894380573631896</c:v>
                </c:pt>
                <c:pt idx="8847">
                  <c:v>8.4894380573631896</c:v>
                </c:pt>
                <c:pt idx="8848">
                  <c:v>8.4894380573631896</c:v>
                </c:pt>
                <c:pt idx="8849">
                  <c:v>8.4894380573631896</c:v>
                </c:pt>
                <c:pt idx="8850">
                  <c:v>8.4894380573631896</c:v>
                </c:pt>
                <c:pt idx="8851">
                  <c:v>8.4894380573631896</c:v>
                </c:pt>
                <c:pt idx="8852">
                  <c:v>8.4894380573631896</c:v>
                </c:pt>
                <c:pt idx="8853">
                  <c:v>8.4894380573631896</c:v>
                </c:pt>
                <c:pt idx="8854">
                  <c:v>8.4894380573631896</c:v>
                </c:pt>
                <c:pt idx="8855">
                  <c:v>8.4894380573631896</c:v>
                </c:pt>
                <c:pt idx="8856">
                  <c:v>8.4894380573631896</c:v>
                </c:pt>
                <c:pt idx="8857">
                  <c:v>8.4894380573631896</c:v>
                </c:pt>
                <c:pt idx="8858">
                  <c:v>8.4894380573631896</c:v>
                </c:pt>
                <c:pt idx="8859">
                  <c:v>8.4894380573631896</c:v>
                </c:pt>
                <c:pt idx="8860">
                  <c:v>8.4894380573631896</c:v>
                </c:pt>
                <c:pt idx="8861">
                  <c:v>8.4894380573631896</c:v>
                </c:pt>
                <c:pt idx="8862">
                  <c:v>8.4894380573631896</c:v>
                </c:pt>
                <c:pt idx="8863">
                  <c:v>8.4894380573631896</c:v>
                </c:pt>
                <c:pt idx="8864">
                  <c:v>8.4894380573631896</c:v>
                </c:pt>
                <c:pt idx="8865">
                  <c:v>8.4894380573631896</c:v>
                </c:pt>
                <c:pt idx="8866">
                  <c:v>8.4894380573631896</c:v>
                </c:pt>
                <c:pt idx="8867">
                  <c:v>8.4894380573631896</c:v>
                </c:pt>
                <c:pt idx="8868">
                  <c:v>8.4894380573631896</c:v>
                </c:pt>
                <c:pt idx="8869">
                  <c:v>8.4894380573631896</c:v>
                </c:pt>
                <c:pt idx="8870">
                  <c:v>8.4894380573631896</c:v>
                </c:pt>
                <c:pt idx="8871">
                  <c:v>8.4894380573631896</c:v>
                </c:pt>
                <c:pt idx="8872">
                  <c:v>8.4894380573631896</c:v>
                </c:pt>
                <c:pt idx="8873">
                  <c:v>8.4894380573631896</c:v>
                </c:pt>
                <c:pt idx="8874">
                  <c:v>8.4894380573631896</c:v>
                </c:pt>
                <c:pt idx="8875">
                  <c:v>8.4894380573631896</c:v>
                </c:pt>
                <c:pt idx="8876">
                  <c:v>8.4894380573631896</c:v>
                </c:pt>
                <c:pt idx="8877">
                  <c:v>8.4894380573631896</c:v>
                </c:pt>
                <c:pt idx="8878">
                  <c:v>8.4894380573631896</c:v>
                </c:pt>
                <c:pt idx="8879">
                  <c:v>8.4894380573631896</c:v>
                </c:pt>
                <c:pt idx="8880">
                  <c:v>8.4894380573631896</c:v>
                </c:pt>
                <c:pt idx="8881">
                  <c:v>8.4894380573631896</c:v>
                </c:pt>
                <c:pt idx="8882">
                  <c:v>8.4894380573631896</c:v>
                </c:pt>
                <c:pt idx="8883">
                  <c:v>8.4894380573631896</c:v>
                </c:pt>
                <c:pt idx="8884">
                  <c:v>8.4894380573631896</c:v>
                </c:pt>
                <c:pt idx="8885">
                  <c:v>8.4894380573631896</c:v>
                </c:pt>
                <c:pt idx="8886">
                  <c:v>8.4894380573631896</c:v>
                </c:pt>
                <c:pt idx="8887">
                  <c:v>8.4894380573631896</c:v>
                </c:pt>
                <c:pt idx="8888">
                  <c:v>8.4894380573631896</c:v>
                </c:pt>
                <c:pt idx="8889">
                  <c:v>8.4894380573631896</c:v>
                </c:pt>
                <c:pt idx="8890">
                  <c:v>8.4894380573631896</c:v>
                </c:pt>
                <c:pt idx="8891">
                  <c:v>8.4894380573631896</c:v>
                </c:pt>
                <c:pt idx="8892">
                  <c:v>8.4894380573631896</c:v>
                </c:pt>
                <c:pt idx="8893">
                  <c:v>8.4894380573631896</c:v>
                </c:pt>
                <c:pt idx="8894">
                  <c:v>8.4894380573631896</c:v>
                </c:pt>
                <c:pt idx="8895">
                  <c:v>8.4894380573631896</c:v>
                </c:pt>
                <c:pt idx="8896">
                  <c:v>8.4894380573631896</c:v>
                </c:pt>
                <c:pt idx="8897">
                  <c:v>8.4894380573631896</c:v>
                </c:pt>
                <c:pt idx="8898">
                  <c:v>8.4894380573631896</c:v>
                </c:pt>
                <c:pt idx="8899">
                  <c:v>8.4894380573631896</c:v>
                </c:pt>
                <c:pt idx="8900">
                  <c:v>8.4894380573631896</c:v>
                </c:pt>
                <c:pt idx="8901">
                  <c:v>8.4894380573631896</c:v>
                </c:pt>
                <c:pt idx="8902">
                  <c:v>8.4894380573631896</c:v>
                </c:pt>
                <c:pt idx="8903">
                  <c:v>8.4894380573631896</c:v>
                </c:pt>
                <c:pt idx="8904">
                  <c:v>8.4894380573631896</c:v>
                </c:pt>
                <c:pt idx="8905">
                  <c:v>8.4894380573631896</c:v>
                </c:pt>
                <c:pt idx="8906">
                  <c:v>8.4894380573631896</c:v>
                </c:pt>
                <c:pt idx="8907">
                  <c:v>8.4894380573631896</c:v>
                </c:pt>
                <c:pt idx="8908">
                  <c:v>8.4894380573631896</c:v>
                </c:pt>
                <c:pt idx="8909">
                  <c:v>8.4894380573631896</c:v>
                </c:pt>
                <c:pt idx="8910">
                  <c:v>8.4894380573631896</c:v>
                </c:pt>
                <c:pt idx="8911">
                  <c:v>8.4894380573631896</c:v>
                </c:pt>
                <c:pt idx="8912">
                  <c:v>8.4894380573631896</c:v>
                </c:pt>
                <c:pt idx="8913">
                  <c:v>8.4894380573631896</c:v>
                </c:pt>
                <c:pt idx="8914">
                  <c:v>8.4894380573631896</c:v>
                </c:pt>
                <c:pt idx="8915">
                  <c:v>8.4894380573631896</c:v>
                </c:pt>
                <c:pt idx="8916">
                  <c:v>8.4894380573631896</c:v>
                </c:pt>
                <c:pt idx="8917">
                  <c:v>8.4894380573631896</c:v>
                </c:pt>
                <c:pt idx="8918">
                  <c:v>8.4894380573631896</c:v>
                </c:pt>
                <c:pt idx="8919">
                  <c:v>8.4894380573631896</c:v>
                </c:pt>
                <c:pt idx="8920">
                  <c:v>8.4894380573631896</c:v>
                </c:pt>
                <c:pt idx="8921">
                  <c:v>8.4894380573631896</c:v>
                </c:pt>
                <c:pt idx="8922">
                  <c:v>8.4894380573631896</c:v>
                </c:pt>
                <c:pt idx="8923">
                  <c:v>8.4894380573631896</c:v>
                </c:pt>
                <c:pt idx="8924">
                  <c:v>8.4894380573631896</c:v>
                </c:pt>
                <c:pt idx="8925">
                  <c:v>8.4894380573631896</c:v>
                </c:pt>
                <c:pt idx="8926">
                  <c:v>8.4894380573631896</c:v>
                </c:pt>
                <c:pt idx="8927">
                  <c:v>8.4894380573631896</c:v>
                </c:pt>
                <c:pt idx="8928">
                  <c:v>8.4894380573631896</c:v>
                </c:pt>
                <c:pt idx="8929">
                  <c:v>8.4894380573631896</c:v>
                </c:pt>
                <c:pt idx="8930">
                  <c:v>8.4894380573631896</c:v>
                </c:pt>
                <c:pt idx="8931">
                  <c:v>8.4894380573631896</c:v>
                </c:pt>
                <c:pt idx="8932">
                  <c:v>8.4894380573631896</c:v>
                </c:pt>
                <c:pt idx="8933">
                  <c:v>8.4894380573631896</c:v>
                </c:pt>
                <c:pt idx="8934">
                  <c:v>8.4894380573631896</c:v>
                </c:pt>
                <c:pt idx="8935">
                  <c:v>8.4894380573631896</c:v>
                </c:pt>
                <c:pt idx="8936">
                  <c:v>8.4894380573631896</c:v>
                </c:pt>
                <c:pt idx="8937">
                  <c:v>8.4894380573631896</c:v>
                </c:pt>
                <c:pt idx="8938">
                  <c:v>8.4894380573631896</c:v>
                </c:pt>
                <c:pt idx="8939">
                  <c:v>8.4894380573631896</c:v>
                </c:pt>
                <c:pt idx="8940">
                  <c:v>8.4894380573631896</c:v>
                </c:pt>
                <c:pt idx="8941">
                  <c:v>8.4894380573631896</c:v>
                </c:pt>
                <c:pt idx="8942">
                  <c:v>8.4894380573631896</c:v>
                </c:pt>
                <c:pt idx="8943">
                  <c:v>8.4894380573631896</c:v>
                </c:pt>
                <c:pt idx="8944">
                  <c:v>8.4894380573631896</c:v>
                </c:pt>
                <c:pt idx="8945">
                  <c:v>8.4894380573631896</c:v>
                </c:pt>
                <c:pt idx="8946">
                  <c:v>8.4894380573631896</c:v>
                </c:pt>
                <c:pt idx="8947">
                  <c:v>8.4894380573631896</c:v>
                </c:pt>
                <c:pt idx="8948">
                  <c:v>8.4894380573631896</c:v>
                </c:pt>
                <c:pt idx="8949">
                  <c:v>8.4894380573631896</c:v>
                </c:pt>
                <c:pt idx="8950">
                  <c:v>8.4894380573631896</c:v>
                </c:pt>
                <c:pt idx="8951">
                  <c:v>8.4894380573631896</c:v>
                </c:pt>
                <c:pt idx="8952">
                  <c:v>8.4894380573631896</c:v>
                </c:pt>
                <c:pt idx="8953">
                  <c:v>8.4894380573631896</c:v>
                </c:pt>
                <c:pt idx="8954">
                  <c:v>8.4894380573631896</c:v>
                </c:pt>
                <c:pt idx="8955">
                  <c:v>8.4894380573631896</c:v>
                </c:pt>
                <c:pt idx="8956">
                  <c:v>8.4894380573631896</c:v>
                </c:pt>
                <c:pt idx="8957">
                  <c:v>8.4894380573631896</c:v>
                </c:pt>
                <c:pt idx="8958">
                  <c:v>8.4894380573631896</c:v>
                </c:pt>
                <c:pt idx="8959">
                  <c:v>8.4894380573631896</c:v>
                </c:pt>
                <c:pt idx="8960">
                  <c:v>8.4894380573631896</c:v>
                </c:pt>
                <c:pt idx="8961">
                  <c:v>8.4894380573631896</c:v>
                </c:pt>
                <c:pt idx="8962">
                  <c:v>8.4894380573631896</c:v>
                </c:pt>
                <c:pt idx="8963">
                  <c:v>8.4894380573631896</c:v>
                </c:pt>
                <c:pt idx="8964">
                  <c:v>8.4894380573631896</c:v>
                </c:pt>
                <c:pt idx="8965">
                  <c:v>8.4894380573631896</c:v>
                </c:pt>
                <c:pt idx="8966">
                  <c:v>8.4894380573631896</c:v>
                </c:pt>
                <c:pt idx="8967">
                  <c:v>8.4894380573631896</c:v>
                </c:pt>
                <c:pt idx="8968">
                  <c:v>8.4894380573631896</c:v>
                </c:pt>
                <c:pt idx="8969">
                  <c:v>8.4894380573631896</c:v>
                </c:pt>
                <c:pt idx="8970">
                  <c:v>8.4894380573631896</c:v>
                </c:pt>
                <c:pt idx="8971">
                  <c:v>8.4894380573631896</c:v>
                </c:pt>
                <c:pt idx="8972">
                  <c:v>8.4894380573631896</c:v>
                </c:pt>
                <c:pt idx="8973">
                  <c:v>8.4894380573631896</c:v>
                </c:pt>
                <c:pt idx="8974">
                  <c:v>8.4894380573631896</c:v>
                </c:pt>
                <c:pt idx="8975">
                  <c:v>8.4894380573631896</c:v>
                </c:pt>
                <c:pt idx="8976">
                  <c:v>8.4894380573631896</c:v>
                </c:pt>
                <c:pt idx="8977">
                  <c:v>8.4894380573631896</c:v>
                </c:pt>
                <c:pt idx="8978">
                  <c:v>8.4894380573631896</c:v>
                </c:pt>
                <c:pt idx="8979">
                  <c:v>8.4894380573631896</c:v>
                </c:pt>
                <c:pt idx="8980">
                  <c:v>8.4894380573631896</c:v>
                </c:pt>
                <c:pt idx="8981">
                  <c:v>8.4894380573631896</c:v>
                </c:pt>
                <c:pt idx="8982">
                  <c:v>8.4894380573631896</c:v>
                </c:pt>
                <c:pt idx="8983">
                  <c:v>8.4894380573631896</c:v>
                </c:pt>
                <c:pt idx="8984">
                  <c:v>8.4894380573631896</c:v>
                </c:pt>
                <c:pt idx="8985">
                  <c:v>8.4894380573631896</c:v>
                </c:pt>
                <c:pt idx="8986">
                  <c:v>8.4894380573631896</c:v>
                </c:pt>
                <c:pt idx="8987">
                  <c:v>8.4894380573631896</c:v>
                </c:pt>
                <c:pt idx="8988">
                  <c:v>8.4894380573631896</c:v>
                </c:pt>
                <c:pt idx="8989">
                  <c:v>8.4894380573631896</c:v>
                </c:pt>
                <c:pt idx="8990">
                  <c:v>8.4894380573631896</c:v>
                </c:pt>
                <c:pt idx="8991">
                  <c:v>8.4894380573631896</c:v>
                </c:pt>
                <c:pt idx="8992">
                  <c:v>8.4894380573631896</c:v>
                </c:pt>
                <c:pt idx="8993">
                  <c:v>8.4894380573631896</c:v>
                </c:pt>
                <c:pt idx="8994">
                  <c:v>8.4894380573631896</c:v>
                </c:pt>
                <c:pt idx="8995">
                  <c:v>8.4894380573631896</c:v>
                </c:pt>
                <c:pt idx="8996">
                  <c:v>8.4894380573631896</c:v>
                </c:pt>
                <c:pt idx="8997">
                  <c:v>8.4894380573631896</c:v>
                </c:pt>
                <c:pt idx="8998">
                  <c:v>8.4894380573631896</c:v>
                </c:pt>
                <c:pt idx="8999">
                  <c:v>8.4894380573631896</c:v>
                </c:pt>
                <c:pt idx="9000">
                  <c:v>8.4894380573631896</c:v>
                </c:pt>
                <c:pt idx="9001">
                  <c:v>8.4894380573631896</c:v>
                </c:pt>
                <c:pt idx="9002">
                  <c:v>8.4894380573631896</c:v>
                </c:pt>
                <c:pt idx="9003">
                  <c:v>8.4894380573631896</c:v>
                </c:pt>
                <c:pt idx="9004">
                  <c:v>8.4894380573631896</c:v>
                </c:pt>
                <c:pt idx="9005">
                  <c:v>8.4894380573631896</c:v>
                </c:pt>
                <c:pt idx="9006">
                  <c:v>8.4894380573631896</c:v>
                </c:pt>
                <c:pt idx="9007">
                  <c:v>8.4894380573631896</c:v>
                </c:pt>
                <c:pt idx="9008">
                  <c:v>8.4894380573631896</c:v>
                </c:pt>
                <c:pt idx="9009">
                  <c:v>8.4894380573631896</c:v>
                </c:pt>
                <c:pt idx="9010">
                  <c:v>8.4894380573631896</c:v>
                </c:pt>
                <c:pt idx="9011">
                  <c:v>8.4894380573631896</c:v>
                </c:pt>
                <c:pt idx="9012">
                  <c:v>8.4894380573631896</c:v>
                </c:pt>
                <c:pt idx="9013">
                  <c:v>8.4894380573631896</c:v>
                </c:pt>
                <c:pt idx="9014">
                  <c:v>8.4894380573631896</c:v>
                </c:pt>
                <c:pt idx="9015">
                  <c:v>8.4894380573631896</c:v>
                </c:pt>
                <c:pt idx="9016">
                  <c:v>8.4894380573631896</c:v>
                </c:pt>
                <c:pt idx="9017">
                  <c:v>8.4894380573631896</c:v>
                </c:pt>
                <c:pt idx="9018">
                  <c:v>8.4894380573631896</c:v>
                </c:pt>
                <c:pt idx="9019">
                  <c:v>8.4894380573631896</c:v>
                </c:pt>
                <c:pt idx="9020">
                  <c:v>8.4894380573631896</c:v>
                </c:pt>
                <c:pt idx="9021">
                  <c:v>8.4894380573631896</c:v>
                </c:pt>
                <c:pt idx="9022">
                  <c:v>8.4894380573631896</c:v>
                </c:pt>
                <c:pt idx="9023">
                  <c:v>8.4894380573631896</c:v>
                </c:pt>
                <c:pt idx="9024">
                  <c:v>8.4894380573631896</c:v>
                </c:pt>
                <c:pt idx="9025">
                  <c:v>8.4894380573631896</c:v>
                </c:pt>
                <c:pt idx="9026">
                  <c:v>8.4894380573631896</c:v>
                </c:pt>
                <c:pt idx="9027">
                  <c:v>8.4894380573631896</c:v>
                </c:pt>
                <c:pt idx="9028">
                  <c:v>8.4894380573631896</c:v>
                </c:pt>
                <c:pt idx="9029">
                  <c:v>8.4894380573631896</c:v>
                </c:pt>
                <c:pt idx="9030">
                  <c:v>8.4894380573631896</c:v>
                </c:pt>
                <c:pt idx="9031">
                  <c:v>8.4894380573631896</c:v>
                </c:pt>
                <c:pt idx="9032">
                  <c:v>8.4894380573631896</c:v>
                </c:pt>
                <c:pt idx="9033">
                  <c:v>8.4894380573631896</c:v>
                </c:pt>
                <c:pt idx="9034">
                  <c:v>8.4894380573631896</c:v>
                </c:pt>
                <c:pt idx="9035">
                  <c:v>8.4894380573631896</c:v>
                </c:pt>
                <c:pt idx="9036">
                  <c:v>8.4894380573631896</c:v>
                </c:pt>
                <c:pt idx="9037">
                  <c:v>8.4894380573631896</c:v>
                </c:pt>
                <c:pt idx="9038">
                  <c:v>8.4894380573631896</c:v>
                </c:pt>
                <c:pt idx="9039">
                  <c:v>8.4894380573631896</c:v>
                </c:pt>
                <c:pt idx="9040">
                  <c:v>8.4894380573631896</c:v>
                </c:pt>
                <c:pt idx="9041">
                  <c:v>8.4894380573631896</c:v>
                </c:pt>
                <c:pt idx="9042">
                  <c:v>8.4894380573631896</c:v>
                </c:pt>
                <c:pt idx="9043">
                  <c:v>8.4894380573631896</c:v>
                </c:pt>
                <c:pt idx="9044">
                  <c:v>8.4894380573631896</c:v>
                </c:pt>
                <c:pt idx="9045">
                  <c:v>8.4894380573631896</c:v>
                </c:pt>
                <c:pt idx="9046">
                  <c:v>8.4894380573631896</c:v>
                </c:pt>
                <c:pt idx="9047">
                  <c:v>8.4894380573631896</c:v>
                </c:pt>
                <c:pt idx="9048">
                  <c:v>8.4894380573631896</c:v>
                </c:pt>
                <c:pt idx="9049">
                  <c:v>8.4894380573631896</c:v>
                </c:pt>
                <c:pt idx="9050">
                  <c:v>8.4894380573631896</c:v>
                </c:pt>
                <c:pt idx="9051">
                  <c:v>8.4894380573631896</c:v>
                </c:pt>
                <c:pt idx="9052">
                  <c:v>8.4894380573631896</c:v>
                </c:pt>
                <c:pt idx="9053">
                  <c:v>8.4894380573631896</c:v>
                </c:pt>
                <c:pt idx="9054">
                  <c:v>8.4894380573631896</c:v>
                </c:pt>
                <c:pt idx="9055">
                  <c:v>8.4894380573631896</c:v>
                </c:pt>
                <c:pt idx="9056">
                  <c:v>8.4894380573631896</c:v>
                </c:pt>
                <c:pt idx="9057">
                  <c:v>8.4894380573631896</c:v>
                </c:pt>
                <c:pt idx="9058">
                  <c:v>8.4894380573631896</c:v>
                </c:pt>
                <c:pt idx="9059">
                  <c:v>8.4894380573631896</c:v>
                </c:pt>
                <c:pt idx="9060">
                  <c:v>8.4894380573631896</c:v>
                </c:pt>
                <c:pt idx="9061">
                  <c:v>8.4894380573631896</c:v>
                </c:pt>
                <c:pt idx="9062">
                  <c:v>8.4894380573631896</c:v>
                </c:pt>
                <c:pt idx="9063">
                  <c:v>8.4894380573631896</c:v>
                </c:pt>
                <c:pt idx="9064">
                  <c:v>8.4894380573631896</c:v>
                </c:pt>
                <c:pt idx="9065">
                  <c:v>8.4894380573631896</c:v>
                </c:pt>
                <c:pt idx="9066">
                  <c:v>8.4894380573631896</c:v>
                </c:pt>
                <c:pt idx="9067">
                  <c:v>8.4894380573631896</c:v>
                </c:pt>
                <c:pt idx="9068">
                  <c:v>8.4894380573631896</c:v>
                </c:pt>
                <c:pt idx="9069">
                  <c:v>8.4894380573631896</c:v>
                </c:pt>
                <c:pt idx="9070">
                  <c:v>8.4894380573631896</c:v>
                </c:pt>
                <c:pt idx="9071">
                  <c:v>8.4894380573631896</c:v>
                </c:pt>
                <c:pt idx="9072">
                  <c:v>8.4894380573631896</c:v>
                </c:pt>
                <c:pt idx="9073">
                  <c:v>8.4894380573631896</c:v>
                </c:pt>
                <c:pt idx="9074">
                  <c:v>8.4894380573631896</c:v>
                </c:pt>
                <c:pt idx="9075">
                  <c:v>8.4894380573631896</c:v>
                </c:pt>
                <c:pt idx="9076">
                  <c:v>8.4894380573631896</c:v>
                </c:pt>
                <c:pt idx="9077">
                  <c:v>8.4894380573631896</c:v>
                </c:pt>
                <c:pt idx="9078">
                  <c:v>8.4894380573631896</c:v>
                </c:pt>
                <c:pt idx="9079">
                  <c:v>8.4894380573631896</c:v>
                </c:pt>
                <c:pt idx="9080">
                  <c:v>8.4894380573631896</c:v>
                </c:pt>
                <c:pt idx="9081">
                  <c:v>8.4894380573631896</c:v>
                </c:pt>
                <c:pt idx="9082">
                  <c:v>8.4894380573631896</c:v>
                </c:pt>
                <c:pt idx="9083">
                  <c:v>8.4894380573631896</c:v>
                </c:pt>
                <c:pt idx="9084">
                  <c:v>8.4894380573631896</c:v>
                </c:pt>
                <c:pt idx="9085">
                  <c:v>8.4894380573631896</c:v>
                </c:pt>
                <c:pt idx="9086">
                  <c:v>8.4894380573631896</c:v>
                </c:pt>
                <c:pt idx="9087">
                  <c:v>8.4894380573631896</c:v>
                </c:pt>
                <c:pt idx="9088">
                  <c:v>8.4894380573631896</c:v>
                </c:pt>
                <c:pt idx="9089">
                  <c:v>8.4894380573631896</c:v>
                </c:pt>
                <c:pt idx="9090">
                  <c:v>8.4894380573631896</c:v>
                </c:pt>
                <c:pt idx="9091">
                  <c:v>8.4894380573631896</c:v>
                </c:pt>
                <c:pt idx="9092">
                  <c:v>8.4894380573631896</c:v>
                </c:pt>
                <c:pt idx="9093">
                  <c:v>8.4894380573631896</c:v>
                </c:pt>
                <c:pt idx="9094">
                  <c:v>8.4894380573631896</c:v>
                </c:pt>
                <c:pt idx="9095">
                  <c:v>8.4894380573631896</c:v>
                </c:pt>
                <c:pt idx="9096">
                  <c:v>8.4894380573631896</c:v>
                </c:pt>
                <c:pt idx="9097">
                  <c:v>8.4894380573631896</c:v>
                </c:pt>
                <c:pt idx="9098">
                  <c:v>8.4894380573631896</c:v>
                </c:pt>
                <c:pt idx="9099">
                  <c:v>8.4894380573631896</c:v>
                </c:pt>
                <c:pt idx="9100">
                  <c:v>8.4894380573631896</c:v>
                </c:pt>
                <c:pt idx="9101">
                  <c:v>8.4894380573631896</c:v>
                </c:pt>
                <c:pt idx="9102">
                  <c:v>8.4894380573631896</c:v>
                </c:pt>
                <c:pt idx="9103">
                  <c:v>8.4894380573631896</c:v>
                </c:pt>
                <c:pt idx="9104">
                  <c:v>8.4894380573631896</c:v>
                </c:pt>
                <c:pt idx="9105">
                  <c:v>8.4894380573631896</c:v>
                </c:pt>
                <c:pt idx="9106">
                  <c:v>8.4894380573631896</c:v>
                </c:pt>
                <c:pt idx="9107">
                  <c:v>8.4894380573631896</c:v>
                </c:pt>
                <c:pt idx="9108">
                  <c:v>8.4894380573631896</c:v>
                </c:pt>
                <c:pt idx="9109">
                  <c:v>8.4894380573631896</c:v>
                </c:pt>
                <c:pt idx="9110">
                  <c:v>8.4894380573631896</c:v>
                </c:pt>
                <c:pt idx="9111">
                  <c:v>8.4894380573631896</c:v>
                </c:pt>
                <c:pt idx="9112">
                  <c:v>8.4894380573631896</c:v>
                </c:pt>
                <c:pt idx="9113">
                  <c:v>8.4894380573631896</c:v>
                </c:pt>
                <c:pt idx="9114">
                  <c:v>8.4894380573631896</c:v>
                </c:pt>
                <c:pt idx="9115">
                  <c:v>8.4894380573631896</c:v>
                </c:pt>
                <c:pt idx="9116">
                  <c:v>8.4894380573631896</c:v>
                </c:pt>
                <c:pt idx="9117">
                  <c:v>8.4894380573631896</c:v>
                </c:pt>
                <c:pt idx="9118">
                  <c:v>8.4894380573631896</c:v>
                </c:pt>
                <c:pt idx="9119">
                  <c:v>8.4894380573631896</c:v>
                </c:pt>
                <c:pt idx="9120">
                  <c:v>8.4894380573631896</c:v>
                </c:pt>
                <c:pt idx="9121">
                  <c:v>8.4894380573631896</c:v>
                </c:pt>
                <c:pt idx="9122">
                  <c:v>8.4894380573631896</c:v>
                </c:pt>
                <c:pt idx="9123">
                  <c:v>8.4894380573631896</c:v>
                </c:pt>
                <c:pt idx="9124">
                  <c:v>8.4894380573631896</c:v>
                </c:pt>
                <c:pt idx="9125">
                  <c:v>8.4894380573631896</c:v>
                </c:pt>
                <c:pt idx="9126">
                  <c:v>8.4894380573631896</c:v>
                </c:pt>
                <c:pt idx="9127">
                  <c:v>8.4894380573631896</c:v>
                </c:pt>
                <c:pt idx="9128">
                  <c:v>8.4894380573631896</c:v>
                </c:pt>
                <c:pt idx="9129">
                  <c:v>8.4894380573631896</c:v>
                </c:pt>
                <c:pt idx="9130">
                  <c:v>8.4894380573631896</c:v>
                </c:pt>
                <c:pt idx="9131">
                  <c:v>8.4894380573631896</c:v>
                </c:pt>
                <c:pt idx="9132">
                  <c:v>8.4894380573631896</c:v>
                </c:pt>
                <c:pt idx="9133">
                  <c:v>8.4894380573631896</c:v>
                </c:pt>
                <c:pt idx="9134">
                  <c:v>8.4894380573631896</c:v>
                </c:pt>
                <c:pt idx="9135">
                  <c:v>8.4894380573631896</c:v>
                </c:pt>
                <c:pt idx="9136">
                  <c:v>8.4894380573631896</c:v>
                </c:pt>
                <c:pt idx="9137">
                  <c:v>8.4894380573631896</c:v>
                </c:pt>
                <c:pt idx="9138">
                  <c:v>8.4894380573631896</c:v>
                </c:pt>
                <c:pt idx="9139">
                  <c:v>8.4894380573631896</c:v>
                </c:pt>
                <c:pt idx="9140">
                  <c:v>8.4894380573631896</c:v>
                </c:pt>
                <c:pt idx="9141">
                  <c:v>8.4894380573631896</c:v>
                </c:pt>
                <c:pt idx="9142">
                  <c:v>8.4894380573631896</c:v>
                </c:pt>
                <c:pt idx="9143">
                  <c:v>8.4894380573631896</c:v>
                </c:pt>
                <c:pt idx="9144">
                  <c:v>8.4894380573631896</c:v>
                </c:pt>
                <c:pt idx="9145">
                  <c:v>8.4894380573631896</c:v>
                </c:pt>
                <c:pt idx="9146">
                  <c:v>8.4894380573631896</c:v>
                </c:pt>
                <c:pt idx="9147">
                  <c:v>8.4894380573631896</c:v>
                </c:pt>
                <c:pt idx="9148">
                  <c:v>8.4894380573631896</c:v>
                </c:pt>
                <c:pt idx="9149">
                  <c:v>8.4894380573631896</c:v>
                </c:pt>
                <c:pt idx="9150">
                  <c:v>8.4894380573631896</c:v>
                </c:pt>
                <c:pt idx="9151">
                  <c:v>8.4894380573631896</c:v>
                </c:pt>
                <c:pt idx="9152">
                  <c:v>8.4894380573631896</c:v>
                </c:pt>
                <c:pt idx="9153">
                  <c:v>8.4894380573631896</c:v>
                </c:pt>
                <c:pt idx="9154">
                  <c:v>8.4894380573631896</c:v>
                </c:pt>
                <c:pt idx="9155">
                  <c:v>8.4894380573631896</c:v>
                </c:pt>
                <c:pt idx="9156">
                  <c:v>8.4894380573631896</c:v>
                </c:pt>
                <c:pt idx="9157">
                  <c:v>8.4894380573631896</c:v>
                </c:pt>
                <c:pt idx="9158">
                  <c:v>8.4894380573631896</c:v>
                </c:pt>
                <c:pt idx="9159">
                  <c:v>8.4894380573631896</c:v>
                </c:pt>
                <c:pt idx="9160">
                  <c:v>8.4894380573631896</c:v>
                </c:pt>
                <c:pt idx="9161">
                  <c:v>8.4894380573631896</c:v>
                </c:pt>
                <c:pt idx="9162">
                  <c:v>8.4894380573631896</c:v>
                </c:pt>
                <c:pt idx="9163">
                  <c:v>8.4894380573631896</c:v>
                </c:pt>
                <c:pt idx="9164">
                  <c:v>8.4894380573631896</c:v>
                </c:pt>
                <c:pt idx="9165">
                  <c:v>8.4894380573631896</c:v>
                </c:pt>
                <c:pt idx="9166">
                  <c:v>8.4894380573631896</c:v>
                </c:pt>
                <c:pt idx="9167">
                  <c:v>8.4894380573631896</c:v>
                </c:pt>
                <c:pt idx="9168">
                  <c:v>8.4894380573631896</c:v>
                </c:pt>
                <c:pt idx="9169">
                  <c:v>8.4894380573631896</c:v>
                </c:pt>
                <c:pt idx="9170">
                  <c:v>8.4894380573631896</c:v>
                </c:pt>
                <c:pt idx="9171">
                  <c:v>8.4894380573631896</c:v>
                </c:pt>
                <c:pt idx="9172">
                  <c:v>8.4894380573631896</c:v>
                </c:pt>
                <c:pt idx="9173">
                  <c:v>8.4894380573631896</c:v>
                </c:pt>
                <c:pt idx="9174">
                  <c:v>8.4894380573631896</c:v>
                </c:pt>
                <c:pt idx="9175">
                  <c:v>8.4894380573631896</c:v>
                </c:pt>
                <c:pt idx="9176">
                  <c:v>8.4894380573631896</c:v>
                </c:pt>
                <c:pt idx="9177">
                  <c:v>8.4894380573631896</c:v>
                </c:pt>
                <c:pt idx="9178">
                  <c:v>8.4894380573631896</c:v>
                </c:pt>
                <c:pt idx="9179">
                  <c:v>8.4894380573631896</c:v>
                </c:pt>
                <c:pt idx="9180">
                  <c:v>8.4894380573631896</c:v>
                </c:pt>
                <c:pt idx="9181">
                  <c:v>8.4894380573631896</c:v>
                </c:pt>
                <c:pt idx="9182">
                  <c:v>8.4894380573631896</c:v>
                </c:pt>
                <c:pt idx="9183">
                  <c:v>8.4894380573631896</c:v>
                </c:pt>
                <c:pt idx="9184">
                  <c:v>8.4894380573631896</c:v>
                </c:pt>
                <c:pt idx="9185">
                  <c:v>8.4894380573631896</c:v>
                </c:pt>
                <c:pt idx="9186">
                  <c:v>8.4894380573631896</c:v>
                </c:pt>
                <c:pt idx="9187">
                  <c:v>8.4894380573631896</c:v>
                </c:pt>
                <c:pt idx="9188">
                  <c:v>8.4894380573631896</c:v>
                </c:pt>
                <c:pt idx="9189">
                  <c:v>8.4894380573631896</c:v>
                </c:pt>
                <c:pt idx="9190">
                  <c:v>8.4894380573631896</c:v>
                </c:pt>
                <c:pt idx="9191">
                  <c:v>8.4894380573631896</c:v>
                </c:pt>
                <c:pt idx="9192">
                  <c:v>8.4894380573631896</c:v>
                </c:pt>
                <c:pt idx="9193">
                  <c:v>8.4894380573631896</c:v>
                </c:pt>
                <c:pt idx="9194">
                  <c:v>8.4894380573631896</c:v>
                </c:pt>
                <c:pt idx="9195">
                  <c:v>8.4894380573631896</c:v>
                </c:pt>
                <c:pt idx="9196">
                  <c:v>8.4894380573631896</c:v>
                </c:pt>
                <c:pt idx="9197">
                  <c:v>8.4894380573631896</c:v>
                </c:pt>
                <c:pt idx="9198">
                  <c:v>8.4894380573631896</c:v>
                </c:pt>
                <c:pt idx="9199">
                  <c:v>8.4894380573631896</c:v>
                </c:pt>
                <c:pt idx="9200">
                  <c:v>8.4894380573631896</c:v>
                </c:pt>
                <c:pt idx="9201">
                  <c:v>8.4894380573631896</c:v>
                </c:pt>
                <c:pt idx="9202">
                  <c:v>8.4894380573631896</c:v>
                </c:pt>
                <c:pt idx="9203">
                  <c:v>8.4894380573631896</c:v>
                </c:pt>
                <c:pt idx="9204">
                  <c:v>8.4894380573631896</c:v>
                </c:pt>
                <c:pt idx="9205">
                  <c:v>8.4894380573631896</c:v>
                </c:pt>
                <c:pt idx="9206">
                  <c:v>8.4894380573631896</c:v>
                </c:pt>
                <c:pt idx="9207">
                  <c:v>8.4894380573631896</c:v>
                </c:pt>
                <c:pt idx="9208">
                  <c:v>8.4894380573631896</c:v>
                </c:pt>
                <c:pt idx="9209">
                  <c:v>8.4894380573631896</c:v>
                </c:pt>
                <c:pt idx="9210">
                  <c:v>8.4894380573631896</c:v>
                </c:pt>
                <c:pt idx="9211">
                  <c:v>8.4894380573631896</c:v>
                </c:pt>
                <c:pt idx="9212">
                  <c:v>8.4894380573631896</c:v>
                </c:pt>
                <c:pt idx="9213">
                  <c:v>8.4894380573631896</c:v>
                </c:pt>
                <c:pt idx="9214">
                  <c:v>8.4894380573631896</c:v>
                </c:pt>
                <c:pt idx="9215">
                  <c:v>8.4894380573631896</c:v>
                </c:pt>
                <c:pt idx="9216">
                  <c:v>8.4894380573631896</c:v>
                </c:pt>
                <c:pt idx="9217">
                  <c:v>8.4894380573631896</c:v>
                </c:pt>
                <c:pt idx="9218">
                  <c:v>8.4894380573631896</c:v>
                </c:pt>
                <c:pt idx="9219">
                  <c:v>8.4894380573631896</c:v>
                </c:pt>
                <c:pt idx="9220">
                  <c:v>8.4894380573631896</c:v>
                </c:pt>
                <c:pt idx="9221">
                  <c:v>8.4894380573631896</c:v>
                </c:pt>
                <c:pt idx="9222">
                  <c:v>8.4894380573631896</c:v>
                </c:pt>
                <c:pt idx="9223">
                  <c:v>8.4894380573631896</c:v>
                </c:pt>
                <c:pt idx="9224">
                  <c:v>8.4894380573631896</c:v>
                </c:pt>
                <c:pt idx="9225">
                  <c:v>8.4894380573631896</c:v>
                </c:pt>
                <c:pt idx="9226">
                  <c:v>8.4894380573631896</c:v>
                </c:pt>
                <c:pt idx="9227">
                  <c:v>8.4894380573631896</c:v>
                </c:pt>
                <c:pt idx="9228">
                  <c:v>8.4894380573631896</c:v>
                </c:pt>
                <c:pt idx="9229">
                  <c:v>8.4894380573631896</c:v>
                </c:pt>
                <c:pt idx="9230">
                  <c:v>8.4894380573631896</c:v>
                </c:pt>
                <c:pt idx="9231">
                  <c:v>8.4894380573631896</c:v>
                </c:pt>
                <c:pt idx="9232">
                  <c:v>8.4894380573631896</c:v>
                </c:pt>
                <c:pt idx="9233">
                  <c:v>8.4894380573631896</c:v>
                </c:pt>
                <c:pt idx="9234">
                  <c:v>8.4894380573631896</c:v>
                </c:pt>
                <c:pt idx="9235">
                  <c:v>8.4894380573631896</c:v>
                </c:pt>
                <c:pt idx="9236">
                  <c:v>8.4894380573631896</c:v>
                </c:pt>
                <c:pt idx="9237">
                  <c:v>8.4894380573631896</c:v>
                </c:pt>
                <c:pt idx="9238">
                  <c:v>8.4894380573631896</c:v>
                </c:pt>
                <c:pt idx="9239">
                  <c:v>8.4894380573631896</c:v>
                </c:pt>
                <c:pt idx="9240">
                  <c:v>8.4894380573631896</c:v>
                </c:pt>
                <c:pt idx="9241">
                  <c:v>8.4894380573631896</c:v>
                </c:pt>
                <c:pt idx="9242">
                  <c:v>8.4894380573631896</c:v>
                </c:pt>
                <c:pt idx="9243">
                  <c:v>8.4894380573631896</c:v>
                </c:pt>
                <c:pt idx="9244">
                  <c:v>8.4894380573631896</c:v>
                </c:pt>
                <c:pt idx="9245">
                  <c:v>8.4894380573631896</c:v>
                </c:pt>
                <c:pt idx="9246">
                  <c:v>8.4894380573631896</c:v>
                </c:pt>
                <c:pt idx="9247">
                  <c:v>8.4894380573631896</c:v>
                </c:pt>
                <c:pt idx="9248">
                  <c:v>8.4894380573631896</c:v>
                </c:pt>
                <c:pt idx="9249">
                  <c:v>8.4894380573631896</c:v>
                </c:pt>
                <c:pt idx="9250">
                  <c:v>8.4894380573631896</c:v>
                </c:pt>
                <c:pt idx="9251">
                  <c:v>8.4894380573631896</c:v>
                </c:pt>
                <c:pt idx="9252">
                  <c:v>8.4894380573631896</c:v>
                </c:pt>
                <c:pt idx="9253">
                  <c:v>8.4894380573631896</c:v>
                </c:pt>
                <c:pt idx="9254">
                  <c:v>8.4894380573631896</c:v>
                </c:pt>
                <c:pt idx="9255">
                  <c:v>8.4894380573631896</c:v>
                </c:pt>
                <c:pt idx="9256">
                  <c:v>8.4894380573631896</c:v>
                </c:pt>
                <c:pt idx="9257">
                  <c:v>8.4894380573631896</c:v>
                </c:pt>
                <c:pt idx="9258">
                  <c:v>8.4894380573631896</c:v>
                </c:pt>
                <c:pt idx="9259">
                  <c:v>8.4894380573631896</c:v>
                </c:pt>
                <c:pt idx="9260">
                  <c:v>8.4894380573631896</c:v>
                </c:pt>
                <c:pt idx="9261">
                  <c:v>8.4894380573631896</c:v>
                </c:pt>
                <c:pt idx="9262">
                  <c:v>8.4894380573631896</c:v>
                </c:pt>
                <c:pt idx="9263">
                  <c:v>8.4894380573631896</c:v>
                </c:pt>
                <c:pt idx="9264">
                  <c:v>8.4894380573631896</c:v>
                </c:pt>
                <c:pt idx="9265">
                  <c:v>8.4894380573631896</c:v>
                </c:pt>
                <c:pt idx="9266">
                  <c:v>8.4894380573631896</c:v>
                </c:pt>
                <c:pt idx="9267">
                  <c:v>8.4894380573631896</c:v>
                </c:pt>
                <c:pt idx="9268">
                  <c:v>8.4894380573631896</c:v>
                </c:pt>
                <c:pt idx="9269">
                  <c:v>8.4894380573631896</c:v>
                </c:pt>
                <c:pt idx="9270">
                  <c:v>8.4894380573631896</c:v>
                </c:pt>
                <c:pt idx="9271">
                  <c:v>8.4894380573631896</c:v>
                </c:pt>
                <c:pt idx="9272">
                  <c:v>8.4894380573631896</c:v>
                </c:pt>
                <c:pt idx="9273">
                  <c:v>8.4894380573631896</c:v>
                </c:pt>
                <c:pt idx="9274">
                  <c:v>8.4894380573631896</c:v>
                </c:pt>
                <c:pt idx="9275">
                  <c:v>8.4894380573631896</c:v>
                </c:pt>
                <c:pt idx="9276">
                  <c:v>8.4894380573631896</c:v>
                </c:pt>
                <c:pt idx="9277">
                  <c:v>8.4894380573631896</c:v>
                </c:pt>
                <c:pt idx="9278">
                  <c:v>8.4894380573631896</c:v>
                </c:pt>
                <c:pt idx="9279">
                  <c:v>8.4894380573631896</c:v>
                </c:pt>
                <c:pt idx="9280">
                  <c:v>8.4894380573631896</c:v>
                </c:pt>
                <c:pt idx="9281">
                  <c:v>8.4894380573631896</c:v>
                </c:pt>
                <c:pt idx="9282">
                  <c:v>8.4894380573631896</c:v>
                </c:pt>
                <c:pt idx="9283">
                  <c:v>8.4894380573631896</c:v>
                </c:pt>
                <c:pt idx="9284">
                  <c:v>8.4894380573631896</c:v>
                </c:pt>
                <c:pt idx="9285">
                  <c:v>8.4894380573631896</c:v>
                </c:pt>
                <c:pt idx="9286">
                  <c:v>8.4894380573631896</c:v>
                </c:pt>
                <c:pt idx="9287">
                  <c:v>8.4894380573631896</c:v>
                </c:pt>
                <c:pt idx="9288">
                  <c:v>8.4894380573631896</c:v>
                </c:pt>
                <c:pt idx="9289">
                  <c:v>8.4894380573631896</c:v>
                </c:pt>
                <c:pt idx="9290">
                  <c:v>8.4894380573631896</c:v>
                </c:pt>
                <c:pt idx="9291">
                  <c:v>8.4894380573631896</c:v>
                </c:pt>
                <c:pt idx="9292">
                  <c:v>8.4894380573631896</c:v>
                </c:pt>
                <c:pt idx="9293">
                  <c:v>8.4894380573631896</c:v>
                </c:pt>
                <c:pt idx="9294">
                  <c:v>8.4894380573631896</c:v>
                </c:pt>
                <c:pt idx="9295">
                  <c:v>8.4894380573631896</c:v>
                </c:pt>
                <c:pt idx="9296">
                  <c:v>8.4894380573631896</c:v>
                </c:pt>
                <c:pt idx="9297">
                  <c:v>8.4894380573631896</c:v>
                </c:pt>
                <c:pt idx="9298">
                  <c:v>8.4894380573631896</c:v>
                </c:pt>
                <c:pt idx="9299">
                  <c:v>8.4894380573631896</c:v>
                </c:pt>
                <c:pt idx="9300">
                  <c:v>8.4894380573631896</c:v>
                </c:pt>
                <c:pt idx="9301">
                  <c:v>8.4894380573631896</c:v>
                </c:pt>
                <c:pt idx="9302">
                  <c:v>8.4894380573631896</c:v>
                </c:pt>
                <c:pt idx="9303">
                  <c:v>8.4894380573631896</c:v>
                </c:pt>
                <c:pt idx="9304">
                  <c:v>8.4894380573631896</c:v>
                </c:pt>
                <c:pt idx="9305">
                  <c:v>8.4894380573631896</c:v>
                </c:pt>
                <c:pt idx="9306">
                  <c:v>8.4894380573631896</c:v>
                </c:pt>
                <c:pt idx="9307">
                  <c:v>8.4894380573631896</c:v>
                </c:pt>
                <c:pt idx="9308">
                  <c:v>8.4894380573631896</c:v>
                </c:pt>
                <c:pt idx="9309">
                  <c:v>8.4894380573631896</c:v>
                </c:pt>
                <c:pt idx="9310">
                  <c:v>8.4894380573631896</c:v>
                </c:pt>
                <c:pt idx="9311">
                  <c:v>8.4894380573631896</c:v>
                </c:pt>
                <c:pt idx="9312">
                  <c:v>8.4894380573631896</c:v>
                </c:pt>
                <c:pt idx="9313">
                  <c:v>8.4894380573631896</c:v>
                </c:pt>
                <c:pt idx="9314">
                  <c:v>8.4894380573631896</c:v>
                </c:pt>
                <c:pt idx="9315">
                  <c:v>8.4894380573631896</c:v>
                </c:pt>
                <c:pt idx="9316">
                  <c:v>8.4894380573631896</c:v>
                </c:pt>
                <c:pt idx="9317">
                  <c:v>8.4894380573631896</c:v>
                </c:pt>
                <c:pt idx="9318">
                  <c:v>8.4894380573631896</c:v>
                </c:pt>
                <c:pt idx="9319">
                  <c:v>8.4894380573631896</c:v>
                </c:pt>
                <c:pt idx="9320">
                  <c:v>8.4894380573631896</c:v>
                </c:pt>
                <c:pt idx="9321">
                  <c:v>8.4894380573631896</c:v>
                </c:pt>
                <c:pt idx="9322">
                  <c:v>8.4894380573631896</c:v>
                </c:pt>
                <c:pt idx="9323">
                  <c:v>8.4894380573631896</c:v>
                </c:pt>
                <c:pt idx="9324">
                  <c:v>8.4894380573631896</c:v>
                </c:pt>
                <c:pt idx="9325">
                  <c:v>8.4894380573631896</c:v>
                </c:pt>
                <c:pt idx="9326">
                  <c:v>8.4894380573631896</c:v>
                </c:pt>
                <c:pt idx="9327">
                  <c:v>8.4894380573631896</c:v>
                </c:pt>
                <c:pt idx="9328">
                  <c:v>8.4894380573631896</c:v>
                </c:pt>
                <c:pt idx="9329">
                  <c:v>8.4894380573631896</c:v>
                </c:pt>
                <c:pt idx="9330">
                  <c:v>8.4894380573631896</c:v>
                </c:pt>
                <c:pt idx="9331">
                  <c:v>8.4894380573631896</c:v>
                </c:pt>
                <c:pt idx="9332">
                  <c:v>8.4894380573631896</c:v>
                </c:pt>
                <c:pt idx="9333">
                  <c:v>8.4894380573631896</c:v>
                </c:pt>
                <c:pt idx="9334">
                  <c:v>8.4894380573631896</c:v>
                </c:pt>
                <c:pt idx="9335">
                  <c:v>8.4894380573631896</c:v>
                </c:pt>
                <c:pt idx="9336">
                  <c:v>8.4894380573631896</c:v>
                </c:pt>
                <c:pt idx="9337">
                  <c:v>8.4894380573631896</c:v>
                </c:pt>
                <c:pt idx="9338">
                  <c:v>8.4894380573631896</c:v>
                </c:pt>
                <c:pt idx="9339">
                  <c:v>8.4894380573631896</c:v>
                </c:pt>
                <c:pt idx="9340">
                  <c:v>8.4894380573631896</c:v>
                </c:pt>
                <c:pt idx="9341">
                  <c:v>8.4894380573631896</c:v>
                </c:pt>
                <c:pt idx="9342">
                  <c:v>8.4894380573631896</c:v>
                </c:pt>
                <c:pt idx="9343">
                  <c:v>8.4894380573631896</c:v>
                </c:pt>
                <c:pt idx="9344">
                  <c:v>8.4894380573631896</c:v>
                </c:pt>
                <c:pt idx="9345">
                  <c:v>8.4894380573631896</c:v>
                </c:pt>
                <c:pt idx="9346">
                  <c:v>8.4894380573631896</c:v>
                </c:pt>
                <c:pt idx="9347">
                  <c:v>8.4894380573631896</c:v>
                </c:pt>
                <c:pt idx="9348">
                  <c:v>8.4894380573631896</c:v>
                </c:pt>
                <c:pt idx="9349">
                  <c:v>8.4894380573631896</c:v>
                </c:pt>
                <c:pt idx="9350">
                  <c:v>8.4894380573631896</c:v>
                </c:pt>
                <c:pt idx="9351">
                  <c:v>8.4894380573631896</c:v>
                </c:pt>
                <c:pt idx="9352">
                  <c:v>8.4894380573631896</c:v>
                </c:pt>
                <c:pt idx="9353">
                  <c:v>8.4894380573631896</c:v>
                </c:pt>
                <c:pt idx="9354">
                  <c:v>8.4894380573631896</c:v>
                </c:pt>
                <c:pt idx="9355">
                  <c:v>8.4894380573631896</c:v>
                </c:pt>
                <c:pt idx="9356">
                  <c:v>8.4894380573631896</c:v>
                </c:pt>
                <c:pt idx="9357">
                  <c:v>8.4894380573631896</c:v>
                </c:pt>
                <c:pt idx="9358">
                  <c:v>8.4894380573631896</c:v>
                </c:pt>
                <c:pt idx="9359">
                  <c:v>8.4894380573631896</c:v>
                </c:pt>
                <c:pt idx="9360">
                  <c:v>8.4894380573631896</c:v>
                </c:pt>
                <c:pt idx="9361">
                  <c:v>8.4894380573631896</c:v>
                </c:pt>
                <c:pt idx="9362">
                  <c:v>8.4894380573631896</c:v>
                </c:pt>
                <c:pt idx="9363">
                  <c:v>8.4894380573631896</c:v>
                </c:pt>
                <c:pt idx="9364">
                  <c:v>8.4894380573631896</c:v>
                </c:pt>
                <c:pt idx="9365">
                  <c:v>8.4894380573631896</c:v>
                </c:pt>
                <c:pt idx="9366">
                  <c:v>8.4894380573631896</c:v>
                </c:pt>
                <c:pt idx="9367">
                  <c:v>8.4894380573631896</c:v>
                </c:pt>
                <c:pt idx="9368">
                  <c:v>8.4894380573631896</c:v>
                </c:pt>
                <c:pt idx="9369">
                  <c:v>8.4894380573631896</c:v>
                </c:pt>
                <c:pt idx="9370">
                  <c:v>8.4894380573631896</c:v>
                </c:pt>
                <c:pt idx="9371">
                  <c:v>8.4894380573631896</c:v>
                </c:pt>
                <c:pt idx="9372">
                  <c:v>8.4894380573631896</c:v>
                </c:pt>
                <c:pt idx="9373">
                  <c:v>8.4894380573631896</c:v>
                </c:pt>
                <c:pt idx="9374">
                  <c:v>8.4894380573631896</c:v>
                </c:pt>
                <c:pt idx="9375">
                  <c:v>8.4894380573631896</c:v>
                </c:pt>
                <c:pt idx="9376">
                  <c:v>8.4894380573631896</c:v>
                </c:pt>
                <c:pt idx="9377">
                  <c:v>8.4894380573631896</c:v>
                </c:pt>
                <c:pt idx="9378">
                  <c:v>8.4894380573631896</c:v>
                </c:pt>
                <c:pt idx="9379">
                  <c:v>8.4894380573631896</c:v>
                </c:pt>
                <c:pt idx="9380">
                  <c:v>8.4894380573631896</c:v>
                </c:pt>
                <c:pt idx="9381">
                  <c:v>8.4894380573631896</c:v>
                </c:pt>
                <c:pt idx="9382">
                  <c:v>8.4894380573631896</c:v>
                </c:pt>
                <c:pt idx="9383">
                  <c:v>8.4894380573631896</c:v>
                </c:pt>
                <c:pt idx="9384">
                  <c:v>8.4894380573631896</c:v>
                </c:pt>
                <c:pt idx="9385">
                  <c:v>8.4894380573631896</c:v>
                </c:pt>
                <c:pt idx="9386">
                  <c:v>8.4894380573631896</c:v>
                </c:pt>
                <c:pt idx="9387">
                  <c:v>8.4894380573631896</c:v>
                </c:pt>
                <c:pt idx="9388">
                  <c:v>8.4894380573631896</c:v>
                </c:pt>
                <c:pt idx="9389">
                  <c:v>8.4894380573631896</c:v>
                </c:pt>
                <c:pt idx="9390">
                  <c:v>8.4894380573631896</c:v>
                </c:pt>
                <c:pt idx="9391">
                  <c:v>8.4894380573631896</c:v>
                </c:pt>
                <c:pt idx="9392">
                  <c:v>8.4894380573631896</c:v>
                </c:pt>
                <c:pt idx="9393">
                  <c:v>8.4894380573631896</c:v>
                </c:pt>
                <c:pt idx="9394">
                  <c:v>8.4894380573631896</c:v>
                </c:pt>
                <c:pt idx="9395">
                  <c:v>8.4894380573631896</c:v>
                </c:pt>
                <c:pt idx="9396">
                  <c:v>8.4894380573631896</c:v>
                </c:pt>
                <c:pt idx="9397">
                  <c:v>8.4894380573631896</c:v>
                </c:pt>
                <c:pt idx="9398">
                  <c:v>8.4894380573631896</c:v>
                </c:pt>
                <c:pt idx="9399">
                  <c:v>8.4894380573631896</c:v>
                </c:pt>
                <c:pt idx="9400">
                  <c:v>8.4894380573631896</c:v>
                </c:pt>
                <c:pt idx="9401">
                  <c:v>8.4894380573631896</c:v>
                </c:pt>
                <c:pt idx="9402">
                  <c:v>8.4894380573631896</c:v>
                </c:pt>
                <c:pt idx="9403">
                  <c:v>8.4894380573631896</c:v>
                </c:pt>
                <c:pt idx="9404">
                  <c:v>8.4894380573631896</c:v>
                </c:pt>
                <c:pt idx="9405">
                  <c:v>8.4894380573631896</c:v>
                </c:pt>
                <c:pt idx="9406">
                  <c:v>8.4894380573631896</c:v>
                </c:pt>
                <c:pt idx="9407">
                  <c:v>8.4894380573631896</c:v>
                </c:pt>
                <c:pt idx="9408">
                  <c:v>8.4894380573631896</c:v>
                </c:pt>
                <c:pt idx="9409">
                  <c:v>8.4894380573631896</c:v>
                </c:pt>
                <c:pt idx="9410">
                  <c:v>8.4894380573631896</c:v>
                </c:pt>
                <c:pt idx="9411">
                  <c:v>8.4894380573631896</c:v>
                </c:pt>
                <c:pt idx="9412">
                  <c:v>8.4894380573631896</c:v>
                </c:pt>
                <c:pt idx="9413">
                  <c:v>8.4894380573631896</c:v>
                </c:pt>
                <c:pt idx="9414">
                  <c:v>8.4894380573631896</c:v>
                </c:pt>
                <c:pt idx="9415">
                  <c:v>8.4894380573631896</c:v>
                </c:pt>
                <c:pt idx="9416">
                  <c:v>8.4894380573631896</c:v>
                </c:pt>
                <c:pt idx="9417">
                  <c:v>8.4894380573631896</c:v>
                </c:pt>
                <c:pt idx="9418">
                  <c:v>8.4894380573631896</c:v>
                </c:pt>
                <c:pt idx="9419">
                  <c:v>8.4894380573631896</c:v>
                </c:pt>
                <c:pt idx="9420">
                  <c:v>8.4894380573631896</c:v>
                </c:pt>
                <c:pt idx="9421">
                  <c:v>8.4894380573631896</c:v>
                </c:pt>
                <c:pt idx="9422">
                  <c:v>8.4894380573631896</c:v>
                </c:pt>
                <c:pt idx="9423">
                  <c:v>8.4894380573631896</c:v>
                </c:pt>
                <c:pt idx="9424">
                  <c:v>8.4894380573631896</c:v>
                </c:pt>
                <c:pt idx="9425">
                  <c:v>8.4894380573631896</c:v>
                </c:pt>
                <c:pt idx="9426">
                  <c:v>8.4894380573631896</c:v>
                </c:pt>
                <c:pt idx="9427">
                  <c:v>8.4894380573631896</c:v>
                </c:pt>
                <c:pt idx="9428">
                  <c:v>8.4894380573631896</c:v>
                </c:pt>
                <c:pt idx="9429">
                  <c:v>8.4894380573631896</c:v>
                </c:pt>
                <c:pt idx="9430">
                  <c:v>8.4894380573631896</c:v>
                </c:pt>
                <c:pt idx="9431">
                  <c:v>8.4894380573631896</c:v>
                </c:pt>
                <c:pt idx="9432">
                  <c:v>8.4894380573631896</c:v>
                </c:pt>
                <c:pt idx="9433">
                  <c:v>8.4894380573631896</c:v>
                </c:pt>
                <c:pt idx="9434">
                  <c:v>8.4894380573631896</c:v>
                </c:pt>
                <c:pt idx="9435">
                  <c:v>8.4894380573631896</c:v>
                </c:pt>
                <c:pt idx="9436">
                  <c:v>8.4894380573631896</c:v>
                </c:pt>
                <c:pt idx="9437">
                  <c:v>8.4894380573631896</c:v>
                </c:pt>
                <c:pt idx="9438">
                  <c:v>8.4894380573631896</c:v>
                </c:pt>
                <c:pt idx="9439">
                  <c:v>8.4894380573631896</c:v>
                </c:pt>
                <c:pt idx="9440">
                  <c:v>8.4894380573631896</c:v>
                </c:pt>
                <c:pt idx="9441">
                  <c:v>8.4894380573631896</c:v>
                </c:pt>
                <c:pt idx="9442">
                  <c:v>8.4894380573631896</c:v>
                </c:pt>
                <c:pt idx="9443">
                  <c:v>8.4894380573631896</c:v>
                </c:pt>
                <c:pt idx="9444">
                  <c:v>8.4894380573631896</c:v>
                </c:pt>
                <c:pt idx="9445">
                  <c:v>8.4894380573631896</c:v>
                </c:pt>
                <c:pt idx="9446">
                  <c:v>8.4894380573631896</c:v>
                </c:pt>
                <c:pt idx="9447">
                  <c:v>8.4894380573631896</c:v>
                </c:pt>
                <c:pt idx="9448">
                  <c:v>8.4894380573631896</c:v>
                </c:pt>
                <c:pt idx="9449">
                  <c:v>8.4894380573631896</c:v>
                </c:pt>
                <c:pt idx="9450">
                  <c:v>8.4894380573631896</c:v>
                </c:pt>
                <c:pt idx="9451">
                  <c:v>8.4894380573631896</c:v>
                </c:pt>
                <c:pt idx="9452">
                  <c:v>8.4894380573631896</c:v>
                </c:pt>
                <c:pt idx="9453">
                  <c:v>8.4894380573631896</c:v>
                </c:pt>
                <c:pt idx="9454">
                  <c:v>8.4894380573631896</c:v>
                </c:pt>
                <c:pt idx="9455">
                  <c:v>8.4894380573631896</c:v>
                </c:pt>
                <c:pt idx="9456">
                  <c:v>8.4894380573631896</c:v>
                </c:pt>
                <c:pt idx="9457">
                  <c:v>8.4894380573631896</c:v>
                </c:pt>
                <c:pt idx="9458">
                  <c:v>8.4894380573631896</c:v>
                </c:pt>
                <c:pt idx="9459">
                  <c:v>8.4894380573631896</c:v>
                </c:pt>
                <c:pt idx="9460">
                  <c:v>8.4894380573631896</c:v>
                </c:pt>
                <c:pt idx="9461">
                  <c:v>8.4894380573631896</c:v>
                </c:pt>
                <c:pt idx="9462">
                  <c:v>8.4894380573631896</c:v>
                </c:pt>
                <c:pt idx="9463">
                  <c:v>8.4894380573631896</c:v>
                </c:pt>
                <c:pt idx="9464">
                  <c:v>8.4894380573631896</c:v>
                </c:pt>
                <c:pt idx="9465">
                  <c:v>8.4894380573631896</c:v>
                </c:pt>
                <c:pt idx="9466">
                  <c:v>8.4894380573631896</c:v>
                </c:pt>
                <c:pt idx="9467">
                  <c:v>8.4894380573631896</c:v>
                </c:pt>
                <c:pt idx="9468">
                  <c:v>8.4894380573631896</c:v>
                </c:pt>
                <c:pt idx="9469">
                  <c:v>8.4894380573631896</c:v>
                </c:pt>
                <c:pt idx="9470">
                  <c:v>8.4894380573631896</c:v>
                </c:pt>
                <c:pt idx="9471">
                  <c:v>8.4894380573631896</c:v>
                </c:pt>
                <c:pt idx="9472">
                  <c:v>8.4894380573631896</c:v>
                </c:pt>
                <c:pt idx="9473">
                  <c:v>8.4894380573631896</c:v>
                </c:pt>
                <c:pt idx="9474">
                  <c:v>8.4894380573631896</c:v>
                </c:pt>
                <c:pt idx="9475">
                  <c:v>8.4894380573631896</c:v>
                </c:pt>
                <c:pt idx="9476">
                  <c:v>8.4894380573631896</c:v>
                </c:pt>
                <c:pt idx="9477">
                  <c:v>8.4894380573631896</c:v>
                </c:pt>
                <c:pt idx="9478">
                  <c:v>8.4894380573631896</c:v>
                </c:pt>
                <c:pt idx="9479">
                  <c:v>8.4894380573631896</c:v>
                </c:pt>
                <c:pt idx="9480">
                  <c:v>8.4894380573631896</c:v>
                </c:pt>
                <c:pt idx="9481">
                  <c:v>8.4894380573631896</c:v>
                </c:pt>
                <c:pt idx="9482">
                  <c:v>8.4894380573631896</c:v>
                </c:pt>
                <c:pt idx="9483">
                  <c:v>8.4894380573631896</c:v>
                </c:pt>
                <c:pt idx="9484">
                  <c:v>8.4894380573631896</c:v>
                </c:pt>
                <c:pt idx="9485">
                  <c:v>8.4894380573631896</c:v>
                </c:pt>
                <c:pt idx="9486">
                  <c:v>8.4894380573631896</c:v>
                </c:pt>
                <c:pt idx="9487">
                  <c:v>8.4894380573631896</c:v>
                </c:pt>
                <c:pt idx="9488">
                  <c:v>8.4894380573631896</c:v>
                </c:pt>
                <c:pt idx="9489">
                  <c:v>8.4894380573631896</c:v>
                </c:pt>
                <c:pt idx="9490">
                  <c:v>8.4894380573631896</c:v>
                </c:pt>
                <c:pt idx="9491">
                  <c:v>8.4894380573631896</c:v>
                </c:pt>
                <c:pt idx="9492">
                  <c:v>8.4894380573631896</c:v>
                </c:pt>
                <c:pt idx="9493">
                  <c:v>8.4894380573631896</c:v>
                </c:pt>
                <c:pt idx="9494">
                  <c:v>8.4894380573631896</c:v>
                </c:pt>
                <c:pt idx="9495">
                  <c:v>8.4894380573631896</c:v>
                </c:pt>
                <c:pt idx="9496">
                  <c:v>8.4894380573631896</c:v>
                </c:pt>
                <c:pt idx="9497">
                  <c:v>8.4894380573631896</c:v>
                </c:pt>
                <c:pt idx="9498">
                  <c:v>8.4894380573631896</c:v>
                </c:pt>
                <c:pt idx="9499">
                  <c:v>8.4894380573631896</c:v>
                </c:pt>
                <c:pt idx="9500">
                  <c:v>8.4894380573631896</c:v>
                </c:pt>
                <c:pt idx="9501">
                  <c:v>8.4894380573631896</c:v>
                </c:pt>
                <c:pt idx="9502">
                  <c:v>8.4894380573631896</c:v>
                </c:pt>
                <c:pt idx="9503">
                  <c:v>8.4894380573631896</c:v>
                </c:pt>
                <c:pt idx="9504">
                  <c:v>8.4894380573631896</c:v>
                </c:pt>
                <c:pt idx="9505">
                  <c:v>8.4894380573631896</c:v>
                </c:pt>
                <c:pt idx="9506">
                  <c:v>8.4894380573631896</c:v>
                </c:pt>
                <c:pt idx="9507">
                  <c:v>8.4894380573631896</c:v>
                </c:pt>
                <c:pt idx="9508">
                  <c:v>8.4894380573631896</c:v>
                </c:pt>
                <c:pt idx="9509">
                  <c:v>8.4894380573631896</c:v>
                </c:pt>
                <c:pt idx="9510">
                  <c:v>8.4894380573631896</c:v>
                </c:pt>
                <c:pt idx="9511">
                  <c:v>8.4894380573631896</c:v>
                </c:pt>
                <c:pt idx="9512">
                  <c:v>8.4894380573631896</c:v>
                </c:pt>
                <c:pt idx="9513">
                  <c:v>8.4894380573631896</c:v>
                </c:pt>
                <c:pt idx="9514">
                  <c:v>8.4894380573631896</c:v>
                </c:pt>
                <c:pt idx="9515">
                  <c:v>8.4894380573631896</c:v>
                </c:pt>
                <c:pt idx="9516">
                  <c:v>8.4894380573631896</c:v>
                </c:pt>
                <c:pt idx="9517">
                  <c:v>8.4894380573631896</c:v>
                </c:pt>
                <c:pt idx="9518">
                  <c:v>8.4894380573631896</c:v>
                </c:pt>
                <c:pt idx="9519">
                  <c:v>8.4894380573631896</c:v>
                </c:pt>
                <c:pt idx="9520">
                  <c:v>8.4894380573631896</c:v>
                </c:pt>
                <c:pt idx="9521">
                  <c:v>8.4894380573631896</c:v>
                </c:pt>
                <c:pt idx="9522">
                  <c:v>8.4894380573631896</c:v>
                </c:pt>
                <c:pt idx="9523">
                  <c:v>8.4894380573631896</c:v>
                </c:pt>
                <c:pt idx="9524">
                  <c:v>8.4894380573631896</c:v>
                </c:pt>
                <c:pt idx="9525">
                  <c:v>8.4894380573631896</c:v>
                </c:pt>
                <c:pt idx="9526">
                  <c:v>8.4894380573631896</c:v>
                </c:pt>
                <c:pt idx="9527">
                  <c:v>8.4894380573631896</c:v>
                </c:pt>
                <c:pt idx="9528">
                  <c:v>8.4894380573631896</c:v>
                </c:pt>
                <c:pt idx="9529">
                  <c:v>8.4894380573631896</c:v>
                </c:pt>
                <c:pt idx="9530">
                  <c:v>8.4894380573631896</c:v>
                </c:pt>
                <c:pt idx="9531">
                  <c:v>8.4894380573631896</c:v>
                </c:pt>
                <c:pt idx="9532">
                  <c:v>8.4894380573631896</c:v>
                </c:pt>
                <c:pt idx="9533">
                  <c:v>8.4894380573631896</c:v>
                </c:pt>
                <c:pt idx="9534">
                  <c:v>8.4894380573631896</c:v>
                </c:pt>
                <c:pt idx="9535">
                  <c:v>8.4894380573631896</c:v>
                </c:pt>
                <c:pt idx="9536">
                  <c:v>8.4894380573631896</c:v>
                </c:pt>
                <c:pt idx="9537">
                  <c:v>8.4894380573631896</c:v>
                </c:pt>
                <c:pt idx="9538">
                  <c:v>8.4894380573631896</c:v>
                </c:pt>
                <c:pt idx="9539">
                  <c:v>8.4894380573631896</c:v>
                </c:pt>
                <c:pt idx="9540">
                  <c:v>8.4894380573631896</c:v>
                </c:pt>
                <c:pt idx="9541">
                  <c:v>8.4894380573631896</c:v>
                </c:pt>
                <c:pt idx="9542">
                  <c:v>8.4894380573631896</c:v>
                </c:pt>
                <c:pt idx="9543">
                  <c:v>8.4894380573631896</c:v>
                </c:pt>
                <c:pt idx="9544">
                  <c:v>8.4894380573631896</c:v>
                </c:pt>
                <c:pt idx="9545">
                  <c:v>8.4894380573631896</c:v>
                </c:pt>
                <c:pt idx="9546">
                  <c:v>8.4894380573631896</c:v>
                </c:pt>
                <c:pt idx="9547">
                  <c:v>8.4894380573631896</c:v>
                </c:pt>
                <c:pt idx="9548">
                  <c:v>8.4894380573631896</c:v>
                </c:pt>
                <c:pt idx="9549">
                  <c:v>8.4894380573631896</c:v>
                </c:pt>
                <c:pt idx="9550">
                  <c:v>8.4894380573631896</c:v>
                </c:pt>
                <c:pt idx="9551">
                  <c:v>8.4894380573631896</c:v>
                </c:pt>
                <c:pt idx="9552">
                  <c:v>8.4894380573631896</c:v>
                </c:pt>
                <c:pt idx="9553">
                  <c:v>8.4894380573631896</c:v>
                </c:pt>
                <c:pt idx="9554">
                  <c:v>8.4894380573631896</c:v>
                </c:pt>
                <c:pt idx="9555">
                  <c:v>8.4894380573631896</c:v>
                </c:pt>
                <c:pt idx="9556">
                  <c:v>8.4894380573631896</c:v>
                </c:pt>
                <c:pt idx="9557">
                  <c:v>8.4894380573631896</c:v>
                </c:pt>
                <c:pt idx="9558">
                  <c:v>8.4894380573631896</c:v>
                </c:pt>
                <c:pt idx="9559">
                  <c:v>8.4894380573631896</c:v>
                </c:pt>
                <c:pt idx="9560">
                  <c:v>8.4894380573631896</c:v>
                </c:pt>
                <c:pt idx="9561">
                  <c:v>8.4894380573631896</c:v>
                </c:pt>
                <c:pt idx="9562">
                  <c:v>8.4894380573631896</c:v>
                </c:pt>
                <c:pt idx="9563">
                  <c:v>8.4894380573631896</c:v>
                </c:pt>
                <c:pt idx="9564">
                  <c:v>8.4894380573631896</c:v>
                </c:pt>
                <c:pt idx="9565">
                  <c:v>8.4894380573631896</c:v>
                </c:pt>
                <c:pt idx="9566">
                  <c:v>8.4894380573631896</c:v>
                </c:pt>
                <c:pt idx="9567">
                  <c:v>8.4894380573631896</c:v>
                </c:pt>
                <c:pt idx="9568">
                  <c:v>8.4894380573631896</c:v>
                </c:pt>
                <c:pt idx="9569">
                  <c:v>8.4894380573631896</c:v>
                </c:pt>
                <c:pt idx="9570">
                  <c:v>8.4894380573631896</c:v>
                </c:pt>
                <c:pt idx="9571">
                  <c:v>8.4894380573631896</c:v>
                </c:pt>
                <c:pt idx="9572">
                  <c:v>8.4894380573631896</c:v>
                </c:pt>
                <c:pt idx="9573">
                  <c:v>8.4894380573631896</c:v>
                </c:pt>
                <c:pt idx="9574">
                  <c:v>8.4894380573631896</c:v>
                </c:pt>
                <c:pt idx="9575">
                  <c:v>8.4894380573631896</c:v>
                </c:pt>
                <c:pt idx="9576">
                  <c:v>8.4894380573631896</c:v>
                </c:pt>
                <c:pt idx="9577">
                  <c:v>8.4894380573631896</c:v>
                </c:pt>
                <c:pt idx="9578">
                  <c:v>8.4894380573631896</c:v>
                </c:pt>
                <c:pt idx="9579">
                  <c:v>8.4894380573631896</c:v>
                </c:pt>
                <c:pt idx="9580">
                  <c:v>8.4894380573631896</c:v>
                </c:pt>
                <c:pt idx="9581">
                  <c:v>8.4894380573631896</c:v>
                </c:pt>
                <c:pt idx="9582">
                  <c:v>8.4894380573631896</c:v>
                </c:pt>
                <c:pt idx="9583">
                  <c:v>8.4894380573631896</c:v>
                </c:pt>
                <c:pt idx="9584">
                  <c:v>8.4894380573631896</c:v>
                </c:pt>
                <c:pt idx="9585">
                  <c:v>8.4894380573631896</c:v>
                </c:pt>
                <c:pt idx="9586">
                  <c:v>8.4894380573631896</c:v>
                </c:pt>
                <c:pt idx="9587">
                  <c:v>8.4894380573631896</c:v>
                </c:pt>
                <c:pt idx="9588">
                  <c:v>8.4894380573631896</c:v>
                </c:pt>
                <c:pt idx="9589">
                  <c:v>8.4894380573631896</c:v>
                </c:pt>
                <c:pt idx="9590">
                  <c:v>8.4894380573631896</c:v>
                </c:pt>
                <c:pt idx="9591">
                  <c:v>8.4894380573631896</c:v>
                </c:pt>
                <c:pt idx="9592">
                  <c:v>8.4894380573631896</c:v>
                </c:pt>
                <c:pt idx="9593">
                  <c:v>8.4894380573631896</c:v>
                </c:pt>
                <c:pt idx="9594">
                  <c:v>8.4894380573631896</c:v>
                </c:pt>
                <c:pt idx="9595">
                  <c:v>8.4894380573631896</c:v>
                </c:pt>
                <c:pt idx="9596">
                  <c:v>8.4894380573631896</c:v>
                </c:pt>
                <c:pt idx="9597">
                  <c:v>8.4894380573631896</c:v>
                </c:pt>
                <c:pt idx="9598">
                  <c:v>8.4894380573631896</c:v>
                </c:pt>
                <c:pt idx="9599">
                  <c:v>8.4894380573631896</c:v>
                </c:pt>
                <c:pt idx="9600">
                  <c:v>8.4894380573631896</c:v>
                </c:pt>
                <c:pt idx="9601">
                  <c:v>8.4894380573631896</c:v>
                </c:pt>
                <c:pt idx="9602">
                  <c:v>8.4894380573631896</c:v>
                </c:pt>
                <c:pt idx="9603">
                  <c:v>8.4894380573631896</c:v>
                </c:pt>
                <c:pt idx="9604">
                  <c:v>8.4894380573631896</c:v>
                </c:pt>
                <c:pt idx="9605">
                  <c:v>8.4894380573631896</c:v>
                </c:pt>
                <c:pt idx="9606">
                  <c:v>8.4894380573631896</c:v>
                </c:pt>
                <c:pt idx="9607">
                  <c:v>8.4894380573631896</c:v>
                </c:pt>
                <c:pt idx="9608">
                  <c:v>8.4894380573631896</c:v>
                </c:pt>
                <c:pt idx="9609">
                  <c:v>8.4894380573631896</c:v>
                </c:pt>
                <c:pt idx="9610">
                  <c:v>8.4894380573631896</c:v>
                </c:pt>
                <c:pt idx="9611">
                  <c:v>8.4894380573631896</c:v>
                </c:pt>
                <c:pt idx="9612">
                  <c:v>8.4894380573631896</c:v>
                </c:pt>
                <c:pt idx="9613">
                  <c:v>8.4894380573631896</c:v>
                </c:pt>
                <c:pt idx="9614">
                  <c:v>8.4894380573631896</c:v>
                </c:pt>
                <c:pt idx="9615">
                  <c:v>8.4894380573631896</c:v>
                </c:pt>
                <c:pt idx="9616">
                  <c:v>8.4894380573631896</c:v>
                </c:pt>
                <c:pt idx="9617">
                  <c:v>8.4894380573631896</c:v>
                </c:pt>
                <c:pt idx="9618">
                  <c:v>8.4894380573631896</c:v>
                </c:pt>
                <c:pt idx="9619">
                  <c:v>8.4894380573631896</c:v>
                </c:pt>
                <c:pt idx="9620">
                  <c:v>8.4894380573631896</c:v>
                </c:pt>
                <c:pt idx="9621">
                  <c:v>8.4894380573631896</c:v>
                </c:pt>
                <c:pt idx="9622">
                  <c:v>8.4894380573631896</c:v>
                </c:pt>
                <c:pt idx="9623">
                  <c:v>8.4894380573631896</c:v>
                </c:pt>
                <c:pt idx="9624">
                  <c:v>8.4894380573631896</c:v>
                </c:pt>
                <c:pt idx="9625">
                  <c:v>8.4894380573631896</c:v>
                </c:pt>
                <c:pt idx="9626">
                  <c:v>8.4894380573631896</c:v>
                </c:pt>
                <c:pt idx="9627">
                  <c:v>8.4894380573631896</c:v>
                </c:pt>
                <c:pt idx="9628">
                  <c:v>8.4894380573631896</c:v>
                </c:pt>
                <c:pt idx="9629">
                  <c:v>8.4894380573631896</c:v>
                </c:pt>
                <c:pt idx="9630">
                  <c:v>8.4894380573631896</c:v>
                </c:pt>
                <c:pt idx="9631">
                  <c:v>8.4894380573631896</c:v>
                </c:pt>
                <c:pt idx="9632">
                  <c:v>8.4894380573631896</c:v>
                </c:pt>
                <c:pt idx="9633">
                  <c:v>8.4894380573631896</c:v>
                </c:pt>
                <c:pt idx="9634">
                  <c:v>8.4894380573631896</c:v>
                </c:pt>
                <c:pt idx="9635">
                  <c:v>8.4894380573631896</c:v>
                </c:pt>
                <c:pt idx="9636">
                  <c:v>8.4894380573631896</c:v>
                </c:pt>
                <c:pt idx="9637">
                  <c:v>8.4894380573631896</c:v>
                </c:pt>
                <c:pt idx="9638">
                  <c:v>8.4894380573631896</c:v>
                </c:pt>
                <c:pt idx="9639">
                  <c:v>8.4894380573631896</c:v>
                </c:pt>
                <c:pt idx="9640">
                  <c:v>8.4894380573631896</c:v>
                </c:pt>
                <c:pt idx="9641">
                  <c:v>8.4894380573631896</c:v>
                </c:pt>
                <c:pt idx="9642">
                  <c:v>8.4894380573631896</c:v>
                </c:pt>
                <c:pt idx="9643">
                  <c:v>8.4894380573631896</c:v>
                </c:pt>
                <c:pt idx="9644">
                  <c:v>8.4894380573631896</c:v>
                </c:pt>
                <c:pt idx="9645">
                  <c:v>8.4894380573631896</c:v>
                </c:pt>
                <c:pt idx="9646">
                  <c:v>8.4894380573631896</c:v>
                </c:pt>
                <c:pt idx="9647">
                  <c:v>8.4894380573631896</c:v>
                </c:pt>
                <c:pt idx="9648">
                  <c:v>8.4894380573631896</c:v>
                </c:pt>
                <c:pt idx="9649">
                  <c:v>8.4894380573631896</c:v>
                </c:pt>
                <c:pt idx="9650">
                  <c:v>8.4894380573631896</c:v>
                </c:pt>
                <c:pt idx="9651">
                  <c:v>8.4894380573631896</c:v>
                </c:pt>
              </c:numCache>
            </c:numRef>
          </c:val>
          <c:smooth val="0"/>
          <c:extLst>
            <c:ext xmlns:c16="http://schemas.microsoft.com/office/drawing/2014/chart" uri="{C3380CC4-5D6E-409C-BE32-E72D297353CC}">
              <c16:uniqueId val="{00000001-3872-4E7A-9BE0-F667DA5B3023}"/>
            </c:ext>
          </c:extLst>
        </c:ser>
        <c:ser>
          <c:idx val="2"/>
          <c:order val="2"/>
          <c:tx>
            <c:v>Cumulative Net PnL</c:v>
          </c:tx>
          <c:spPr>
            <a:ln>
              <a:prstDash val="solid"/>
            </a:ln>
          </c:spPr>
          <c:marker>
            <c:symbol val="none"/>
          </c:marker>
          <c:cat>
            <c:numRef>
              <c:f>Analysis!$L$2:$L$9653</c:f>
              <c:numCache>
                <c:formatCode>0</c:formatCode>
                <c:ptCount val="9652"/>
                <c:pt idx="0">
                  <c:v>24238</c:v>
                </c:pt>
                <c:pt idx="1">
                  <c:v>24620</c:v>
                </c:pt>
                <c:pt idx="2">
                  <c:v>25015</c:v>
                </c:pt>
                <c:pt idx="3">
                  <c:v>25408</c:v>
                </c:pt>
                <c:pt idx="4">
                  <c:v>25767</c:v>
                </c:pt>
                <c:pt idx="5">
                  <c:v>26071</c:v>
                </c:pt>
                <c:pt idx="6">
                  <c:v>26576</c:v>
                </c:pt>
                <c:pt idx="7">
                  <c:v>26975</c:v>
                </c:pt>
                <c:pt idx="8">
                  <c:v>27311</c:v>
                </c:pt>
                <c:pt idx="10">
                  <c:v>27369</c:v>
                </c:pt>
                <c:pt idx="11">
                  <c:v>27925</c:v>
                </c:pt>
                <c:pt idx="12">
                  <c:v>28149</c:v>
                </c:pt>
                <c:pt idx="13">
                  <c:v>28530</c:v>
                </c:pt>
                <c:pt idx="14">
                  <c:v>29068</c:v>
                </c:pt>
                <c:pt idx="15">
                  <c:v>29310</c:v>
                </c:pt>
                <c:pt idx="16">
                  <c:v>30086</c:v>
                </c:pt>
                <c:pt idx="17">
                  <c:v>30485</c:v>
                </c:pt>
                <c:pt idx="18">
                  <c:v>31268</c:v>
                </c:pt>
                <c:pt idx="19">
                  <c:v>31824</c:v>
                </c:pt>
                <c:pt idx="20">
                  <c:v>32060</c:v>
                </c:pt>
                <c:pt idx="21">
                  <c:v>32632</c:v>
                </c:pt>
                <c:pt idx="22">
                  <c:v>33060</c:v>
                </c:pt>
                <c:pt idx="23">
                  <c:v>33428</c:v>
                </c:pt>
                <c:pt idx="24">
                  <c:v>33829</c:v>
                </c:pt>
                <c:pt idx="25">
                  <c:v>34979</c:v>
                </c:pt>
                <c:pt idx="26">
                  <c:v>35452</c:v>
                </c:pt>
                <c:pt idx="27">
                  <c:v>35724</c:v>
                </c:pt>
                <c:pt idx="28">
                  <c:v>36164</c:v>
                </c:pt>
                <c:pt idx="29">
                  <c:v>36926</c:v>
                </c:pt>
                <c:pt idx="30">
                  <c:v>37317</c:v>
                </c:pt>
                <c:pt idx="31">
                  <c:v>37709</c:v>
                </c:pt>
                <c:pt idx="32">
                  <c:v>37813</c:v>
                </c:pt>
                <c:pt idx="33">
                  <c:v>38916</c:v>
                </c:pt>
                <c:pt idx="34">
                  <c:v>39290</c:v>
                </c:pt>
                <c:pt idx="35">
                  <c:v>39624</c:v>
                </c:pt>
                <c:pt idx="36">
                  <c:v>39687</c:v>
                </c:pt>
                <c:pt idx="37">
                  <c:v>39890</c:v>
                </c:pt>
                <c:pt idx="38">
                  <c:v>41094</c:v>
                </c:pt>
                <c:pt idx="39">
                  <c:v>41242</c:v>
                </c:pt>
                <c:pt idx="40">
                  <c:v>41641</c:v>
                </c:pt>
                <c:pt idx="41">
                  <c:v>42034</c:v>
                </c:pt>
                <c:pt idx="42">
                  <c:v>42191</c:v>
                </c:pt>
                <c:pt idx="43">
                  <c:v>42421</c:v>
                </c:pt>
                <c:pt idx="44">
                  <c:v>42505</c:v>
                </c:pt>
                <c:pt idx="45">
                  <c:v>42636</c:v>
                </c:pt>
                <c:pt idx="46">
                  <c:v>42801</c:v>
                </c:pt>
                <c:pt idx="47">
                  <c:v>42932</c:v>
                </c:pt>
                <c:pt idx="48">
                  <c:v>43269</c:v>
                </c:pt>
                <c:pt idx="49">
                  <c:v>43524</c:v>
                </c:pt>
                <c:pt idx="50">
                  <c:v>44361</c:v>
                </c:pt>
                <c:pt idx="51">
                  <c:v>44578</c:v>
                </c:pt>
                <c:pt idx="52">
                  <c:v>45179</c:v>
                </c:pt>
                <c:pt idx="53">
                  <c:v>45554</c:v>
                </c:pt>
                <c:pt idx="54">
                  <c:v>45961</c:v>
                </c:pt>
                <c:pt idx="55">
                  <c:v>46363</c:v>
                </c:pt>
                <c:pt idx="56">
                  <c:v>47126</c:v>
                </c:pt>
                <c:pt idx="57">
                  <c:v>47424</c:v>
                </c:pt>
                <c:pt idx="58">
                  <c:v>47906</c:v>
                </c:pt>
                <c:pt idx="59">
                  <c:v>48290</c:v>
                </c:pt>
                <c:pt idx="60">
                  <c:v>48682</c:v>
                </c:pt>
                <c:pt idx="61">
                  <c:v>49003</c:v>
                </c:pt>
                <c:pt idx="62">
                  <c:v>49063</c:v>
                </c:pt>
                <c:pt idx="63">
                  <c:v>50255</c:v>
                </c:pt>
                <c:pt idx="64">
                  <c:v>59124</c:v>
                </c:pt>
                <c:pt idx="65">
                  <c:v>59610</c:v>
                </c:pt>
                <c:pt idx="66">
                  <c:v>59883</c:v>
                </c:pt>
                <c:pt idx="67">
                  <c:v>59998</c:v>
                </c:pt>
                <c:pt idx="68">
                  <c:v>60392</c:v>
                </c:pt>
                <c:pt idx="69">
                  <c:v>61585</c:v>
                </c:pt>
                <c:pt idx="70">
                  <c:v>62000</c:v>
                </c:pt>
                <c:pt idx="71">
                  <c:v>62293</c:v>
                </c:pt>
                <c:pt idx="72">
                  <c:v>62345</c:v>
                </c:pt>
                <c:pt idx="73">
                  <c:v>63134</c:v>
                </c:pt>
                <c:pt idx="74">
                  <c:v>63444</c:v>
                </c:pt>
                <c:pt idx="75">
                  <c:v>63523</c:v>
                </c:pt>
                <c:pt idx="76">
                  <c:v>63686</c:v>
                </c:pt>
                <c:pt idx="77">
                  <c:v>63910</c:v>
                </c:pt>
                <c:pt idx="78">
                  <c:v>65029</c:v>
                </c:pt>
                <c:pt idx="79">
                  <c:v>65099</c:v>
                </c:pt>
                <c:pt idx="80">
                  <c:v>66092</c:v>
                </c:pt>
                <c:pt idx="81">
                  <c:v>66260</c:v>
                </c:pt>
                <c:pt idx="82">
                  <c:v>66928</c:v>
                </c:pt>
                <c:pt idx="83">
                  <c:v>67050</c:v>
                </c:pt>
                <c:pt idx="84">
                  <c:v>67427</c:v>
                </c:pt>
                <c:pt idx="85">
                  <c:v>68607</c:v>
                </c:pt>
                <c:pt idx="86">
                  <c:v>68999</c:v>
                </c:pt>
                <c:pt idx="87">
                  <c:v>69419</c:v>
                </c:pt>
                <c:pt idx="88">
                  <c:v>69799</c:v>
                </c:pt>
                <c:pt idx="89">
                  <c:v>70212</c:v>
                </c:pt>
                <c:pt idx="90">
                  <c:v>70640</c:v>
                </c:pt>
                <c:pt idx="91">
                  <c:v>70764</c:v>
                </c:pt>
                <c:pt idx="92">
                  <c:v>70824</c:v>
                </c:pt>
                <c:pt idx="93">
                  <c:v>70978</c:v>
                </c:pt>
                <c:pt idx="94">
                  <c:v>71374</c:v>
                </c:pt>
                <c:pt idx="95">
                  <c:v>71721</c:v>
                </c:pt>
                <c:pt idx="96">
                  <c:v>71787</c:v>
                </c:pt>
                <c:pt idx="97">
                  <c:v>72545</c:v>
                </c:pt>
                <c:pt idx="98">
                  <c:v>72940</c:v>
                </c:pt>
                <c:pt idx="99">
                  <c:v>73338</c:v>
                </c:pt>
                <c:pt idx="100">
                  <c:v>74107</c:v>
                </c:pt>
                <c:pt idx="101">
                  <c:v>74516</c:v>
                </c:pt>
                <c:pt idx="102">
                  <c:v>74724</c:v>
                </c:pt>
                <c:pt idx="103">
                  <c:v>75278</c:v>
                </c:pt>
                <c:pt idx="104">
                  <c:v>75669</c:v>
                </c:pt>
                <c:pt idx="105">
                  <c:v>76060</c:v>
                </c:pt>
                <c:pt idx="106">
                  <c:v>76441</c:v>
                </c:pt>
                <c:pt idx="107">
                  <c:v>76850</c:v>
                </c:pt>
                <c:pt idx="108">
                  <c:v>76914</c:v>
                </c:pt>
                <c:pt idx="109">
                  <c:v>77225</c:v>
                </c:pt>
                <c:pt idx="110">
                  <c:v>77629</c:v>
                </c:pt>
                <c:pt idx="111">
                  <c:v>78000</c:v>
                </c:pt>
                <c:pt idx="112">
                  <c:v>78624</c:v>
                </c:pt>
                <c:pt idx="113">
                  <c:v>78790</c:v>
                </c:pt>
                <c:pt idx="114">
                  <c:v>79271</c:v>
                </c:pt>
                <c:pt idx="115">
                  <c:v>79500</c:v>
                </c:pt>
                <c:pt idx="116">
                  <c:v>80307</c:v>
                </c:pt>
                <c:pt idx="117">
                  <c:v>81152</c:v>
                </c:pt>
                <c:pt idx="118">
                  <c:v>81530</c:v>
                </c:pt>
                <c:pt idx="119">
                  <c:v>82158</c:v>
                </c:pt>
                <c:pt idx="120">
                  <c:v>82307</c:v>
                </c:pt>
                <c:pt idx="121">
                  <c:v>82401</c:v>
                </c:pt>
                <c:pt idx="122">
                  <c:v>82519</c:v>
                </c:pt>
                <c:pt idx="123">
                  <c:v>83865</c:v>
                </c:pt>
                <c:pt idx="124">
                  <c:v>84246</c:v>
                </c:pt>
                <c:pt idx="125">
                  <c:v>84329</c:v>
                </c:pt>
                <c:pt idx="126">
                  <c:v>84945</c:v>
                </c:pt>
                <c:pt idx="127">
                  <c:v>86195</c:v>
                </c:pt>
                <c:pt idx="128">
                  <c:v>86299</c:v>
                </c:pt>
                <c:pt idx="129">
                  <c:v>86424</c:v>
                </c:pt>
                <c:pt idx="130">
                  <c:v>86578</c:v>
                </c:pt>
                <c:pt idx="131">
                  <c:v>86609</c:v>
                </c:pt>
                <c:pt idx="132">
                  <c:v>86992</c:v>
                </c:pt>
                <c:pt idx="133">
                  <c:v>87385</c:v>
                </c:pt>
                <c:pt idx="134">
                  <c:v>87703</c:v>
                </c:pt>
                <c:pt idx="135">
                  <c:v>87769</c:v>
                </c:pt>
                <c:pt idx="136">
                  <c:v>87944</c:v>
                </c:pt>
                <c:pt idx="137">
                  <c:v>88089</c:v>
                </c:pt>
                <c:pt idx="138">
                  <c:v>88148</c:v>
                </c:pt>
                <c:pt idx="139">
                  <c:v>88930</c:v>
                </c:pt>
                <c:pt idx="140">
                  <c:v>89352</c:v>
                </c:pt>
                <c:pt idx="141">
                  <c:v>89471</c:v>
                </c:pt>
                <c:pt idx="142">
                  <c:v>89833</c:v>
                </c:pt>
                <c:pt idx="143">
                  <c:v>90003</c:v>
                </c:pt>
                <c:pt idx="144">
                  <c:v>90324</c:v>
                </c:pt>
                <c:pt idx="145">
                  <c:v>90575</c:v>
                </c:pt>
                <c:pt idx="146">
                  <c:v>90705</c:v>
                </c:pt>
                <c:pt idx="147">
                  <c:v>91093</c:v>
                </c:pt>
                <c:pt idx="148">
                  <c:v>91501</c:v>
                </c:pt>
                <c:pt idx="149">
                  <c:v>91869</c:v>
                </c:pt>
                <c:pt idx="150">
                  <c:v>92058</c:v>
                </c:pt>
                <c:pt idx="151">
                  <c:v>92275</c:v>
                </c:pt>
                <c:pt idx="152">
                  <c:v>92484</c:v>
                </c:pt>
                <c:pt idx="153">
                  <c:v>92657</c:v>
                </c:pt>
                <c:pt idx="154">
                  <c:v>93060</c:v>
                </c:pt>
                <c:pt idx="155">
                  <c:v>93447</c:v>
                </c:pt>
                <c:pt idx="156">
                  <c:v>93869</c:v>
                </c:pt>
                <c:pt idx="157">
                  <c:v>94224</c:v>
                </c:pt>
                <c:pt idx="158">
                  <c:v>94632</c:v>
                </c:pt>
                <c:pt idx="159">
                  <c:v>95005</c:v>
                </c:pt>
                <c:pt idx="160">
                  <c:v>95807</c:v>
                </c:pt>
                <c:pt idx="161">
                  <c:v>96112</c:v>
                </c:pt>
                <c:pt idx="162">
                  <c:v>96205</c:v>
                </c:pt>
                <c:pt idx="163">
                  <c:v>96491</c:v>
                </c:pt>
                <c:pt idx="164">
                  <c:v>96564</c:v>
                </c:pt>
                <c:pt idx="165">
                  <c:v>96982</c:v>
                </c:pt>
                <c:pt idx="166">
                  <c:v>97213</c:v>
                </c:pt>
                <c:pt idx="167">
                  <c:v>97333</c:v>
                </c:pt>
                <c:pt idx="168">
                  <c:v>98125</c:v>
                </c:pt>
                <c:pt idx="169">
                  <c:v>98476</c:v>
                </c:pt>
                <c:pt idx="170">
                  <c:v>98517</c:v>
                </c:pt>
                <c:pt idx="171">
                  <c:v>98933</c:v>
                </c:pt>
                <c:pt idx="172">
                  <c:v>98979</c:v>
                </c:pt>
                <c:pt idx="173">
                  <c:v>99158</c:v>
                </c:pt>
                <c:pt idx="174">
                  <c:v>99196</c:v>
                </c:pt>
                <c:pt idx="175">
                  <c:v>99305</c:v>
                </c:pt>
                <c:pt idx="176">
                  <c:v>99697</c:v>
                </c:pt>
                <c:pt idx="177">
                  <c:v>100109</c:v>
                </c:pt>
                <c:pt idx="178">
                  <c:v>100470</c:v>
                </c:pt>
                <c:pt idx="179">
                  <c:v>101482</c:v>
                </c:pt>
                <c:pt idx="180">
                  <c:v>101635</c:v>
                </c:pt>
                <c:pt idx="181">
                  <c:v>102024</c:v>
                </c:pt>
                <c:pt idx="182">
                  <c:v>102437</c:v>
                </c:pt>
                <c:pt idx="183">
                  <c:v>102822</c:v>
                </c:pt>
                <c:pt idx="184">
                  <c:v>103214</c:v>
                </c:pt>
                <c:pt idx="185">
                  <c:v>103760</c:v>
                </c:pt>
                <c:pt idx="186">
                  <c:v>103835</c:v>
                </c:pt>
                <c:pt idx="187">
                  <c:v>104367</c:v>
                </c:pt>
                <c:pt idx="188">
                  <c:v>104534</c:v>
                </c:pt>
                <c:pt idx="189">
                  <c:v>104780</c:v>
                </c:pt>
                <c:pt idx="190">
                  <c:v>105618</c:v>
                </c:pt>
                <c:pt idx="191">
                  <c:v>105924</c:v>
                </c:pt>
                <c:pt idx="192">
                  <c:v>106333</c:v>
                </c:pt>
                <c:pt idx="193">
                  <c:v>106712</c:v>
                </c:pt>
                <c:pt idx="194">
                  <c:v>107411</c:v>
                </c:pt>
                <c:pt idx="195">
                  <c:v>108679</c:v>
                </c:pt>
                <c:pt idx="196">
                  <c:v>108890</c:v>
                </c:pt>
                <c:pt idx="197">
                  <c:v>109168</c:v>
                </c:pt>
                <c:pt idx="198">
                  <c:v>109824</c:v>
                </c:pt>
                <c:pt idx="199">
                  <c:v>110086</c:v>
                </c:pt>
                <c:pt idx="200">
                  <c:v>110221</c:v>
                </c:pt>
                <c:pt idx="201">
                  <c:v>110620</c:v>
                </c:pt>
                <c:pt idx="202">
                  <c:v>111003</c:v>
                </c:pt>
                <c:pt idx="203">
                  <c:v>111388</c:v>
                </c:pt>
                <c:pt idx="204">
                  <c:v>111803</c:v>
                </c:pt>
                <c:pt idx="205">
                  <c:v>112192</c:v>
                </c:pt>
                <c:pt idx="206">
                  <c:v>112561</c:v>
                </c:pt>
                <c:pt idx="207">
                  <c:v>112866</c:v>
                </c:pt>
                <c:pt idx="208">
                  <c:v>112958</c:v>
                </c:pt>
                <c:pt idx="209">
                  <c:v>121524</c:v>
                </c:pt>
                <c:pt idx="210">
                  <c:v>121539</c:v>
                </c:pt>
                <c:pt idx="211">
                  <c:v>121712</c:v>
                </c:pt>
                <c:pt idx="212">
                  <c:v>121932</c:v>
                </c:pt>
                <c:pt idx="213">
                  <c:v>122339</c:v>
                </c:pt>
                <c:pt idx="214">
                  <c:v>123043</c:v>
                </c:pt>
                <c:pt idx="215">
                  <c:v>123496</c:v>
                </c:pt>
                <c:pt idx="216">
                  <c:v>125424</c:v>
                </c:pt>
                <c:pt idx="217">
                  <c:v>125847</c:v>
                </c:pt>
                <c:pt idx="218">
                  <c:v>126236</c:v>
                </c:pt>
                <c:pt idx="219">
                  <c:v>126345</c:v>
                </c:pt>
                <c:pt idx="220">
                  <c:v>126475</c:v>
                </c:pt>
                <c:pt idx="221">
                  <c:v>126642</c:v>
                </c:pt>
                <c:pt idx="222">
                  <c:v>127780</c:v>
                </c:pt>
                <c:pt idx="223">
                  <c:v>128198</c:v>
                </c:pt>
                <c:pt idx="224">
                  <c:v>128969</c:v>
                </c:pt>
                <c:pt idx="225">
                  <c:v>129183</c:v>
                </c:pt>
                <c:pt idx="226">
                  <c:v>137124</c:v>
                </c:pt>
                <c:pt idx="227">
                  <c:v>137360</c:v>
                </c:pt>
                <c:pt idx="228">
                  <c:v>138145</c:v>
                </c:pt>
                <c:pt idx="229">
                  <c:v>138927</c:v>
                </c:pt>
                <c:pt idx="230">
                  <c:v>139316</c:v>
                </c:pt>
                <c:pt idx="231">
                  <c:v>140085</c:v>
                </c:pt>
                <c:pt idx="232">
                  <c:v>140473</c:v>
                </c:pt>
                <c:pt idx="233">
                  <c:v>140877</c:v>
                </c:pt>
                <c:pt idx="234">
                  <c:v>141024</c:v>
                </c:pt>
                <c:pt idx="235">
                  <c:v>141252</c:v>
                </c:pt>
                <c:pt idx="236">
                  <c:v>141665</c:v>
                </c:pt>
                <c:pt idx="237">
                  <c:v>142020</c:v>
                </c:pt>
                <c:pt idx="238">
                  <c:v>142051</c:v>
                </c:pt>
                <c:pt idx="239">
                  <c:v>142393</c:v>
                </c:pt>
                <c:pt idx="240">
                  <c:v>143175</c:v>
                </c:pt>
                <c:pt idx="241">
                  <c:v>143209</c:v>
                </c:pt>
                <c:pt idx="242">
                  <c:v>143480</c:v>
                </c:pt>
                <c:pt idx="243">
                  <c:v>143629</c:v>
                </c:pt>
                <c:pt idx="244">
                  <c:v>144006</c:v>
                </c:pt>
                <c:pt idx="245">
                  <c:v>144924</c:v>
                </c:pt>
                <c:pt idx="246">
                  <c:v>145000</c:v>
                </c:pt>
                <c:pt idx="247">
                  <c:v>145165</c:v>
                </c:pt>
                <c:pt idx="248">
                  <c:v>145587</c:v>
                </c:pt>
                <c:pt idx="249">
                  <c:v>146370</c:v>
                </c:pt>
                <c:pt idx="250">
                  <c:v>146742</c:v>
                </c:pt>
                <c:pt idx="251">
                  <c:v>147520</c:v>
                </c:pt>
                <c:pt idx="252">
                  <c:v>147895</c:v>
                </c:pt>
                <c:pt idx="253">
                  <c:v>148706</c:v>
                </c:pt>
                <c:pt idx="254">
                  <c:v>148825</c:v>
                </c:pt>
                <c:pt idx="255">
                  <c:v>149066</c:v>
                </c:pt>
                <c:pt idx="256">
                  <c:v>149361</c:v>
                </c:pt>
                <c:pt idx="257">
                  <c:v>149501</c:v>
                </c:pt>
                <c:pt idx="258">
                  <c:v>150262</c:v>
                </c:pt>
                <c:pt idx="259">
                  <c:v>150627</c:v>
                </c:pt>
                <c:pt idx="260">
                  <c:v>150986</c:v>
                </c:pt>
                <c:pt idx="261">
                  <c:v>151048</c:v>
                </c:pt>
                <c:pt idx="262">
                  <c:v>151160</c:v>
                </c:pt>
                <c:pt idx="263">
                  <c:v>151517</c:v>
                </c:pt>
                <c:pt idx="264">
                  <c:v>152206</c:v>
                </c:pt>
                <c:pt idx="265">
                  <c:v>152594</c:v>
                </c:pt>
                <c:pt idx="266">
                  <c:v>152724</c:v>
                </c:pt>
                <c:pt idx="267">
                  <c:v>153758</c:v>
                </c:pt>
                <c:pt idx="268">
                  <c:v>154096</c:v>
                </c:pt>
                <c:pt idx="269">
                  <c:v>154153</c:v>
                </c:pt>
                <c:pt idx="270">
                  <c:v>155297</c:v>
                </c:pt>
                <c:pt idx="271">
                  <c:v>155330</c:v>
                </c:pt>
                <c:pt idx="272">
                  <c:v>155709</c:v>
                </c:pt>
                <c:pt idx="273">
                  <c:v>156105</c:v>
                </c:pt>
                <c:pt idx="274">
                  <c:v>156385</c:v>
                </c:pt>
                <c:pt idx="275">
                  <c:v>156481</c:v>
                </c:pt>
                <c:pt idx="276">
                  <c:v>156624</c:v>
                </c:pt>
                <c:pt idx="277">
                  <c:v>156903</c:v>
                </c:pt>
                <c:pt idx="278">
                  <c:v>157088</c:v>
                </c:pt>
                <c:pt idx="279">
                  <c:v>157135</c:v>
                </c:pt>
                <c:pt idx="280">
                  <c:v>157280</c:v>
                </c:pt>
                <c:pt idx="281">
                  <c:v>157488</c:v>
                </c:pt>
                <c:pt idx="282">
                  <c:v>158436</c:v>
                </c:pt>
                <c:pt idx="283">
                  <c:v>159427</c:v>
                </c:pt>
                <c:pt idx="284">
                  <c:v>159481</c:v>
                </c:pt>
                <c:pt idx="285">
                  <c:v>160002</c:v>
                </c:pt>
                <c:pt idx="286">
                  <c:v>160087</c:v>
                </c:pt>
                <c:pt idx="287">
                  <c:v>160119</c:v>
                </c:pt>
                <c:pt idx="288">
                  <c:v>160207</c:v>
                </c:pt>
                <c:pt idx="289">
                  <c:v>160276</c:v>
                </c:pt>
                <c:pt idx="290">
                  <c:v>160310</c:v>
                </c:pt>
                <c:pt idx="291">
                  <c:v>160398</c:v>
                </c:pt>
                <c:pt idx="292">
                  <c:v>160487</c:v>
                </c:pt>
                <c:pt idx="293">
                  <c:v>160524</c:v>
                </c:pt>
                <c:pt idx="294">
                  <c:v>160772</c:v>
                </c:pt>
                <c:pt idx="295">
                  <c:v>160948</c:v>
                </c:pt>
                <c:pt idx="296">
                  <c:v>161181</c:v>
                </c:pt>
                <c:pt idx="297">
                  <c:v>161291</c:v>
                </c:pt>
                <c:pt idx="298">
                  <c:v>161369</c:v>
                </c:pt>
                <c:pt idx="299">
                  <c:v>161470</c:v>
                </c:pt>
                <c:pt idx="300">
                  <c:v>161493</c:v>
                </c:pt>
                <c:pt idx="301">
                  <c:v>161678</c:v>
                </c:pt>
                <c:pt idx="302">
                  <c:v>161705</c:v>
                </c:pt>
                <c:pt idx="303">
                  <c:v>161921</c:v>
                </c:pt>
                <c:pt idx="304">
                  <c:v>161955</c:v>
                </c:pt>
                <c:pt idx="305">
                  <c:v>162139</c:v>
                </c:pt>
                <c:pt idx="306">
                  <c:v>162259</c:v>
                </c:pt>
                <c:pt idx="307">
                  <c:v>162349</c:v>
                </c:pt>
                <c:pt idx="308">
                  <c:v>162440</c:v>
                </c:pt>
                <c:pt idx="309">
                  <c:v>162669</c:v>
                </c:pt>
                <c:pt idx="310">
                  <c:v>162744</c:v>
                </c:pt>
                <c:pt idx="311">
                  <c:v>163124</c:v>
                </c:pt>
                <c:pt idx="312">
                  <c:v>163229</c:v>
                </c:pt>
                <c:pt idx="313">
                  <c:v>163367</c:v>
                </c:pt>
                <c:pt idx="314">
                  <c:v>163439</c:v>
                </c:pt>
                <c:pt idx="315">
                  <c:v>163521</c:v>
                </c:pt>
                <c:pt idx="316">
                  <c:v>163698</c:v>
                </c:pt>
                <c:pt idx="317">
                  <c:v>163723</c:v>
                </c:pt>
                <c:pt idx="318">
                  <c:v>163766</c:v>
                </c:pt>
                <c:pt idx="319">
                  <c:v>163907</c:v>
                </c:pt>
                <c:pt idx="320">
                  <c:v>164007</c:v>
                </c:pt>
                <c:pt idx="321">
                  <c:v>164229</c:v>
                </c:pt>
                <c:pt idx="322">
                  <c:v>164302</c:v>
                </c:pt>
                <c:pt idx="323">
                  <c:v>164372</c:v>
                </c:pt>
                <c:pt idx="324">
                  <c:v>164424</c:v>
                </c:pt>
                <c:pt idx="325">
                  <c:v>164970</c:v>
                </c:pt>
                <c:pt idx="326">
                  <c:v>165472</c:v>
                </c:pt>
                <c:pt idx="327">
                  <c:v>165601</c:v>
                </c:pt>
                <c:pt idx="328">
                  <c:v>166140</c:v>
                </c:pt>
                <c:pt idx="329">
                  <c:v>166257</c:v>
                </c:pt>
                <c:pt idx="330">
                  <c:v>166644</c:v>
                </c:pt>
                <c:pt idx="331">
                  <c:v>167020</c:v>
                </c:pt>
                <c:pt idx="332">
                  <c:v>167078</c:v>
                </c:pt>
                <c:pt idx="333">
                  <c:v>167284</c:v>
                </c:pt>
                <c:pt idx="334">
                  <c:v>167398</c:v>
                </c:pt>
                <c:pt idx="335">
                  <c:v>167433</c:v>
                </c:pt>
                <c:pt idx="336">
                  <c:v>167774</c:v>
                </c:pt>
                <c:pt idx="337">
                  <c:v>167979</c:v>
                </c:pt>
                <c:pt idx="338">
                  <c:v>168149</c:v>
                </c:pt>
                <c:pt idx="339">
                  <c:v>168185</c:v>
                </c:pt>
                <c:pt idx="340">
                  <c:v>168324</c:v>
                </c:pt>
                <c:pt idx="341">
                  <c:v>168471</c:v>
                </c:pt>
                <c:pt idx="342">
                  <c:v>169361</c:v>
                </c:pt>
                <c:pt idx="343">
                  <c:v>170140</c:v>
                </c:pt>
                <c:pt idx="344">
                  <c:v>170557</c:v>
                </c:pt>
                <c:pt idx="345">
                  <c:v>170920</c:v>
                </c:pt>
                <c:pt idx="346">
                  <c:v>171351</c:v>
                </c:pt>
                <c:pt idx="347">
                  <c:v>172109</c:v>
                </c:pt>
                <c:pt idx="348">
                  <c:v>172224</c:v>
                </c:pt>
                <c:pt idx="349">
                  <c:v>172485</c:v>
                </c:pt>
                <c:pt idx="350">
                  <c:v>172878</c:v>
                </c:pt>
                <c:pt idx="351">
                  <c:v>173115</c:v>
                </c:pt>
                <c:pt idx="352">
                  <c:v>173262</c:v>
                </c:pt>
                <c:pt idx="353">
                  <c:v>173680</c:v>
                </c:pt>
                <c:pt idx="354">
                  <c:v>174436</c:v>
                </c:pt>
                <c:pt idx="355">
                  <c:v>174747</c:v>
                </c:pt>
                <c:pt idx="356">
                  <c:v>175191</c:v>
                </c:pt>
                <c:pt idx="357">
                  <c:v>175216</c:v>
                </c:pt>
                <c:pt idx="358">
                  <c:v>175666</c:v>
                </c:pt>
                <c:pt idx="359">
                  <c:v>176124</c:v>
                </c:pt>
                <c:pt idx="360">
                  <c:v>176194</c:v>
                </c:pt>
                <c:pt idx="361">
                  <c:v>176409</c:v>
                </c:pt>
                <c:pt idx="362">
                  <c:v>177170</c:v>
                </c:pt>
                <c:pt idx="363">
                  <c:v>177944</c:v>
                </c:pt>
                <c:pt idx="364">
                  <c:v>178730</c:v>
                </c:pt>
                <c:pt idx="365">
                  <c:v>179382</c:v>
                </c:pt>
                <c:pt idx="366">
                  <c:v>179894</c:v>
                </c:pt>
                <c:pt idx="367">
                  <c:v>180024</c:v>
                </c:pt>
                <c:pt idx="368">
                  <c:v>180275</c:v>
                </c:pt>
                <c:pt idx="369">
                  <c:v>180612</c:v>
                </c:pt>
                <c:pt idx="370">
                  <c:v>180929</c:v>
                </c:pt>
                <c:pt idx="371">
                  <c:v>181031</c:v>
                </c:pt>
                <c:pt idx="372">
                  <c:v>181464</c:v>
                </c:pt>
                <c:pt idx="373">
                  <c:v>181788</c:v>
                </c:pt>
                <c:pt idx="374">
                  <c:v>182065</c:v>
                </c:pt>
                <c:pt idx="375">
                  <c:v>182115</c:v>
                </c:pt>
                <c:pt idx="376">
                  <c:v>182243</c:v>
                </c:pt>
                <c:pt idx="377">
                  <c:v>182419</c:v>
                </c:pt>
                <c:pt idx="378">
                  <c:v>182442</c:v>
                </c:pt>
                <c:pt idx="379">
                  <c:v>182630</c:v>
                </c:pt>
                <c:pt idx="380">
                  <c:v>182944</c:v>
                </c:pt>
                <c:pt idx="381">
                  <c:v>182977</c:v>
                </c:pt>
                <c:pt idx="382">
                  <c:v>183010</c:v>
                </c:pt>
                <c:pt idx="383">
                  <c:v>183402</c:v>
                </c:pt>
                <c:pt idx="384">
                  <c:v>183787</c:v>
                </c:pt>
                <c:pt idx="385">
                  <c:v>183924</c:v>
                </c:pt>
                <c:pt idx="386">
                  <c:v>184774</c:v>
                </c:pt>
                <c:pt idx="387">
                  <c:v>184913</c:v>
                </c:pt>
                <c:pt idx="388">
                  <c:v>184979</c:v>
                </c:pt>
                <c:pt idx="389">
                  <c:v>185359</c:v>
                </c:pt>
                <c:pt idx="390">
                  <c:v>185678</c:v>
                </c:pt>
                <c:pt idx="391">
                  <c:v>185737</c:v>
                </c:pt>
                <c:pt idx="392">
                  <c:v>186039</c:v>
                </c:pt>
                <c:pt idx="393">
                  <c:v>186115</c:v>
                </c:pt>
                <c:pt idx="394">
                  <c:v>186165</c:v>
                </c:pt>
                <c:pt idx="395">
                  <c:v>187337</c:v>
                </c:pt>
                <c:pt idx="396">
                  <c:v>187824</c:v>
                </c:pt>
                <c:pt idx="397">
                  <c:v>188079</c:v>
                </c:pt>
                <c:pt idx="398">
                  <c:v>188287</c:v>
                </c:pt>
                <c:pt idx="399">
                  <c:v>188714</c:v>
                </c:pt>
                <c:pt idx="400">
                  <c:v>189099</c:v>
                </c:pt>
                <c:pt idx="401">
                  <c:v>190261</c:v>
                </c:pt>
                <c:pt idx="402">
                  <c:v>190979</c:v>
                </c:pt>
                <c:pt idx="403">
                  <c:v>191034</c:v>
                </c:pt>
                <c:pt idx="404">
                  <c:v>191408</c:v>
                </c:pt>
                <c:pt idx="405">
                  <c:v>191724</c:v>
                </c:pt>
                <c:pt idx="406">
                  <c:v>192624</c:v>
                </c:pt>
                <c:pt idx="407">
                  <c:v>193759</c:v>
                </c:pt>
                <c:pt idx="408">
                  <c:v>194538</c:v>
                </c:pt>
                <c:pt idx="409">
                  <c:v>194954</c:v>
                </c:pt>
                <c:pt idx="410">
                  <c:v>195624</c:v>
                </c:pt>
                <c:pt idx="411">
                  <c:v>196112</c:v>
                </c:pt>
                <c:pt idx="412">
                  <c:v>196505</c:v>
                </c:pt>
                <c:pt idx="413">
                  <c:v>196870</c:v>
                </c:pt>
                <c:pt idx="414">
                  <c:v>197223</c:v>
                </c:pt>
                <c:pt idx="415">
                  <c:v>197285</c:v>
                </c:pt>
                <c:pt idx="416">
                  <c:v>197757</c:v>
                </c:pt>
                <c:pt idx="417">
                  <c:v>198449</c:v>
                </c:pt>
                <c:pt idx="418">
                  <c:v>198835</c:v>
                </c:pt>
                <c:pt idx="419">
                  <c:v>199230</c:v>
                </c:pt>
                <c:pt idx="420">
                  <c:v>199524</c:v>
                </c:pt>
                <c:pt idx="421">
                  <c:v>199550</c:v>
                </c:pt>
                <c:pt idx="422">
                  <c:v>199619</c:v>
                </c:pt>
                <c:pt idx="423">
                  <c:v>199887</c:v>
                </c:pt>
                <c:pt idx="424">
                  <c:v>201132</c:v>
                </c:pt>
                <c:pt idx="425">
                  <c:v>201681</c:v>
                </c:pt>
                <c:pt idx="426">
                  <c:v>201928</c:v>
                </c:pt>
                <c:pt idx="427">
                  <c:v>202345</c:v>
                </c:pt>
                <c:pt idx="428">
                  <c:v>202962</c:v>
                </c:pt>
                <c:pt idx="429">
                  <c:v>203424</c:v>
                </c:pt>
                <c:pt idx="430">
                  <c:v>203530</c:v>
                </c:pt>
                <c:pt idx="431">
                  <c:v>204313</c:v>
                </c:pt>
                <c:pt idx="432">
                  <c:v>205091</c:v>
                </c:pt>
                <c:pt idx="433">
                  <c:v>205485</c:v>
                </c:pt>
                <c:pt idx="434">
                  <c:v>205951</c:v>
                </c:pt>
                <c:pt idx="435">
                  <c:v>206265</c:v>
                </c:pt>
                <c:pt idx="436">
                  <c:v>206489</c:v>
                </c:pt>
                <c:pt idx="437">
                  <c:v>206649</c:v>
                </c:pt>
                <c:pt idx="438">
                  <c:v>207324</c:v>
                </c:pt>
                <c:pt idx="439">
                  <c:v>207808</c:v>
                </c:pt>
                <c:pt idx="440">
                  <c:v>208607</c:v>
                </c:pt>
                <c:pt idx="441">
                  <c:v>208870</c:v>
                </c:pt>
                <c:pt idx="442">
                  <c:v>208975</c:v>
                </c:pt>
                <c:pt idx="443">
                  <c:v>209372</c:v>
                </c:pt>
                <c:pt idx="444">
                  <c:v>210299</c:v>
                </c:pt>
                <c:pt idx="445">
                  <c:v>210542</c:v>
                </c:pt>
                <c:pt idx="446">
                  <c:v>210980</c:v>
                </c:pt>
                <c:pt idx="447">
                  <c:v>211224</c:v>
                </c:pt>
                <c:pt idx="448">
                  <c:v>212119</c:v>
                </c:pt>
                <c:pt idx="449">
                  <c:v>213295</c:v>
                </c:pt>
                <c:pt idx="450">
                  <c:v>214057</c:v>
                </c:pt>
                <c:pt idx="451">
                  <c:v>214445</c:v>
                </c:pt>
                <c:pt idx="452">
                  <c:v>215095</c:v>
                </c:pt>
                <c:pt idx="453">
                  <c:v>219024</c:v>
                </c:pt>
                <c:pt idx="454">
                  <c:v>219527</c:v>
                </c:pt>
                <c:pt idx="455">
                  <c:v>219711</c:v>
                </c:pt>
                <c:pt idx="456">
                  <c:v>219917</c:v>
                </c:pt>
                <c:pt idx="457">
                  <c:v>220307</c:v>
                </c:pt>
                <c:pt idx="458">
                  <c:v>221084</c:v>
                </c:pt>
                <c:pt idx="459">
                  <c:v>221469</c:v>
                </c:pt>
                <c:pt idx="460">
                  <c:v>221486</c:v>
                </c:pt>
                <c:pt idx="461">
                  <c:v>222015</c:v>
                </c:pt>
                <c:pt idx="462">
                  <c:v>222075</c:v>
                </c:pt>
                <c:pt idx="463">
                  <c:v>222262</c:v>
                </c:pt>
                <c:pt idx="464">
                  <c:v>222924</c:v>
                </c:pt>
                <c:pt idx="465">
                  <c:v>223041</c:v>
                </c:pt>
                <c:pt idx="466">
                  <c:v>223256</c:v>
                </c:pt>
                <c:pt idx="467">
                  <c:v>224211</c:v>
                </c:pt>
                <c:pt idx="468">
                  <c:v>224617</c:v>
                </c:pt>
                <c:pt idx="469">
                  <c:v>224807</c:v>
                </c:pt>
                <c:pt idx="470">
                  <c:v>224991</c:v>
                </c:pt>
                <c:pt idx="471">
                  <c:v>225201</c:v>
                </c:pt>
                <c:pt idx="472">
                  <c:v>225384</c:v>
                </c:pt>
                <c:pt idx="473">
                  <c:v>225767</c:v>
                </c:pt>
                <c:pt idx="474">
                  <c:v>225776</c:v>
                </c:pt>
                <c:pt idx="475">
                  <c:v>226166</c:v>
                </c:pt>
                <c:pt idx="476">
                  <c:v>226565</c:v>
                </c:pt>
                <c:pt idx="477">
                  <c:v>226824</c:v>
                </c:pt>
                <c:pt idx="478">
                  <c:v>226928</c:v>
                </c:pt>
                <c:pt idx="479">
                  <c:v>227739</c:v>
                </c:pt>
                <c:pt idx="480">
                  <c:v>228723</c:v>
                </c:pt>
                <c:pt idx="481">
                  <c:v>229551</c:v>
                </c:pt>
                <c:pt idx="482">
                  <c:v>229753</c:v>
                </c:pt>
                <c:pt idx="483">
                  <c:v>229872</c:v>
                </c:pt>
                <c:pt idx="484">
                  <c:v>229885</c:v>
                </c:pt>
                <c:pt idx="485">
                  <c:v>230292</c:v>
                </c:pt>
                <c:pt idx="486">
                  <c:v>230663</c:v>
                </c:pt>
                <c:pt idx="487">
                  <c:v>230724</c:v>
                </c:pt>
                <c:pt idx="488">
                  <c:v>231247</c:v>
                </c:pt>
                <c:pt idx="489">
                  <c:v>231455</c:v>
                </c:pt>
                <c:pt idx="490">
                  <c:v>232233</c:v>
                </c:pt>
                <c:pt idx="491">
                  <c:v>232478</c:v>
                </c:pt>
                <c:pt idx="492">
                  <c:v>232615</c:v>
                </c:pt>
                <c:pt idx="493">
                  <c:v>232698</c:v>
                </c:pt>
                <c:pt idx="494">
                  <c:v>233017</c:v>
                </c:pt>
                <c:pt idx="495">
                  <c:v>233345</c:v>
                </c:pt>
                <c:pt idx="496">
                  <c:v>233405</c:v>
                </c:pt>
                <c:pt idx="497">
                  <c:v>234574</c:v>
                </c:pt>
                <c:pt idx="498">
                  <c:v>234625</c:v>
                </c:pt>
                <c:pt idx="499">
                  <c:v>234829</c:v>
                </c:pt>
                <c:pt idx="500">
                  <c:v>235225</c:v>
                </c:pt>
                <c:pt idx="501">
                  <c:v>235510</c:v>
                </c:pt>
                <c:pt idx="502">
                  <c:v>235611</c:v>
                </c:pt>
                <c:pt idx="503">
                  <c:v>236395</c:v>
                </c:pt>
                <c:pt idx="504">
                  <c:v>236776</c:v>
                </c:pt>
                <c:pt idx="505">
                  <c:v>237031</c:v>
                </c:pt>
                <c:pt idx="506">
                  <c:v>237177</c:v>
                </c:pt>
                <c:pt idx="507">
                  <c:v>237307</c:v>
                </c:pt>
                <c:pt idx="508">
                  <c:v>237556</c:v>
                </c:pt>
                <c:pt idx="509">
                  <c:v>238178</c:v>
                </c:pt>
                <c:pt idx="510">
                  <c:v>238340</c:v>
                </c:pt>
                <c:pt idx="511">
                  <c:v>242424</c:v>
                </c:pt>
                <c:pt idx="512">
                  <c:v>242527</c:v>
                </c:pt>
                <c:pt idx="513">
                  <c:v>242873</c:v>
                </c:pt>
                <c:pt idx="514">
                  <c:v>242895</c:v>
                </c:pt>
                <c:pt idx="515">
                  <c:v>243235</c:v>
                </c:pt>
                <c:pt idx="516">
                  <c:v>243890</c:v>
                </c:pt>
                <c:pt idx="517">
                  <c:v>244541</c:v>
                </c:pt>
                <c:pt idx="518">
                  <c:v>244589</c:v>
                </c:pt>
                <c:pt idx="519">
                  <c:v>244699</c:v>
                </c:pt>
                <c:pt idx="520">
                  <c:v>244978</c:v>
                </c:pt>
                <c:pt idx="521">
                  <c:v>245305</c:v>
                </c:pt>
                <c:pt idx="522">
                  <c:v>245373</c:v>
                </c:pt>
                <c:pt idx="523">
                  <c:v>245742</c:v>
                </c:pt>
                <c:pt idx="524">
                  <c:v>245770</c:v>
                </c:pt>
                <c:pt idx="525">
                  <c:v>245857</c:v>
                </c:pt>
                <c:pt idx="526">
                  <c:v>246166</c:v>
                </c:pt>
                <c:pt idx="527">
                  <c:v>265824</c:v>
                </c:pt>
                <c:pt idx="528">
                  <c:v>266866</c:v>
                </c:pt>
                <c:pt idx="529">
                  <c:v>267252</c:v>
                </c:pt>
                <c:pt idx="530">
                  <c:v>267824</c:v>
                </c:pt>
                <c:pt idx="531">
                  <c:v>268033</c:v>
                </c:pt>
                <c:pt idx="532">
                  <c:v>268674</c:v>
                </c:pt>
                <c:pt idx="533">
                  <c:v>269726</c:v>
                </c:pt>
                <c:pt idx="534">
                  <c:v>270385</c:v>
                </c:pt>
                <c:pt idx="535">
                  <c:v>272320</c:v>
                </c:pt>
                <c:pt idx="536">
                  <c:v>272436</c:v>
                </c:pt>
                <c:pt idx="537">
                  <c:v>272709</c:v>
                </c:pt>
                <c:pt idx="538">
                  <c:v>273315</c:v>
                </c:pt>
                <c:pt idx="539">
                  <c:v>273331</c:v>
                </c:pt>
                <c:pt idx="540">
                  <c:v>273495</c:v>
                </c:pt>
                <c:pt idx="541">
                  <c:v>273624</c:v>
                </c:pt>
                <c:pt idx="542">
                  <c:v>273882</c:v>
                </c:pt>
                <c:pt idx="543">
                  <c:v>274296</c:v>
                </c:pt>
                <c:pt idx="544">
                  <c:v>274665</c:v>
                </c:pt>
                <c:pt idx="545">
                  <c:v>274982</c:v>
                </c:pt>
                <c:pt idx="546">
                  <c:v>275053</c:v>
                </c:pt>
                <c:pt idx="547">
                  <c:v>275462</c:v>
                </c:pt>
                <c:pt idx="548">
                  <c:v>275746</c:v>
                </c:pt>
                <c:pt idx="549">
                  <c:v>275858</c:v>
                </c:pt>
                <c:pt idx="550">
                  <c:v>276226</c:v>
                </c:pt>
                <c:pt idx="551">
                  <c:v>276368</c:v>
                </c:pt>
                <c:pt idx="552">
                  <c:v>276653</c:v>
                </c:pt>
                <c:pt idx="553">
                  <c:v>277044</c:v>
                </c:pt>
                <c:pt idx="554">
                  <c:v>277207</c:v>
                </c:pt>
                <c:pt idx="555">
                  <c:v>277524</c:v>
                </c:pt>
                <c:pt idx="556">
                  <c:v>277799</c:v>
                </c:pt>
                <c:pt idx="557">
                  <c:v>278588</c:v>
                </c:pt>
                <c:pt idx="558">
                  <c:v>279354</c:v>
                </c:pt>
                <c:pt idx="559">
                  <c:v>279738</c:v>
                </c:pt>
                <c:pt idx="560">
                  <c:v>280085</c:v>
                </c:pt>
                <c:pt idx="561">
                  <c:v>280139</c:v>
                </c:pt>
                <c:pt idx="562">
                  <c:v>280536</c:v>
                </c:pt>
                <c:pt idx="563">
                  <c:v>280918</c:v>
                </c:pt>
                <c:pt idx="564">
                  <c:v>281424</c:v>
                </c:pt>
                <c:pt idx="565">
                  <c:v>281488</c:v>
                </c:pt>
                <c:pt idx="566">
                  <c:v>281554</c:v>
                </c:pt>
                <c:pt idx="567">
                  <c:v>282357</c:v>
                </c:pt>
                <c:pt idx="568">
                  <c:v>282880</c:v>
                </c:pt>
                <c:pt idx="569">
                  <c:v>282962</c:v>
                </c:pt>
                <c:pt idx="570">
                  <c:v>283024</c:v>
                </c:pt>
                <c:pt idx="571">
                  <c:v>283114</c:v>
                </c:pt>
                <c:pt idx="572">
                  <c:v>283292</c:v>
                </c:pt>
                <c:pt idx="573">
                  <c:v>284045</c:v>
                </c:pt>
                <c:pt idx="574">
                  <c:v>284654</c:v>
                </c:pt>
                <c:pt idx="575">
                  <c:v>285054</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Analysis!$O$2:$O$9653</c:f>
              <c:numCache>
                <c:formatCode>0.00000;[Red]\(0.00000\);\-</c:formatCode>
                <c:ptCount val="9652"/>
                <c:pt idx="0">
                  <c:v>1.442715143990253E-2</c:v>
                </c:pt>
                <c:pt idx="1">
                  <c:v>4.0227247452485619E-2</c:v>
                </c:pt>
                <c:pt idx="2">
                  <c:v>3.3648586041875185E-2</c:v>
                </c:pt>
                <c:pt idx="3">
                  <c:v>3.3926291617607525E-2</c:v>
                </c:pt>
                <c:pt idx="4">
                  <c:v>4.2675995104199511E-2</c:v>
                </c:pt>
                <c:pt idx="5">
                  <c:v>3.9956973843028341E-2</c:v>
                </c:pt>
                <c:pt idx="6">
                  <c:v>0.12783097766345056</c:v>
                </c:pt>
                <c:pt idx="7">
                  <c:v>0.13114281729144325</c:v>
                </c:pt>
                <c:pt idx="8">
                  <c:v>0.13733936640023511</c:v>
                </c:pt>
                <c:pt idx="10">
                  <c:v>0.10568980637591546</c:v>
                </c:pt>
                <c:pt idx="11">
                  <c:v>8.9944449690749009E-2</c:v>
                </c:pt>
                <c:pt idx="12">
                  <c:v>0.12780509836555995</c:v>
                </c:pt>
                <c:pt idx="13">
                  <c:v>0.1328258052704365</c:v>
                </c:pt>
                <c:pt idx="14">
                  <c:v>0.14472655172550417</c:v>
                </c:pt>
                <c:pt idx="15">
                  <c:v>0.17435592465802874</c:v>
                </c:pt>
                <c:pt idx="16">
                  <c:v>0.23932020592302899</c:v>
                </c:pt>
                <c:pt idx="17">
                  <c:v>0.28801413045460345</c:v>
                </c:pt>
                <c:pt idx="18">
                  <c:v>0.2804302134599147</c:v>
                </c:pt>
                <c:pt idx="19">
                  <c:v>0.25795633791399331</c:v>
                </c:pt>
                <c:pt idx="20">
                  <c:v>0.22511141314724642</c:v>
                </c:pt>
                <c:pt idx="21">
                  <c:v>0.24845067047060015</c:v>
                </c:pt>
                <c:pt idx="22">
                  <c:v>0.13924465975246605</c:v>
                </c:pt>
                <c:pt idx="23">
                  <c:v>0.13387760965606832</c:v>
                </c:pt>
                <c:pt idx="24">
                  <c:v>1.5105923176808117E-2</c:v>
                </c:pt>
                <c:pt idx="25">
                  <c:v>6.8760580293291074E-2</c:v>
                </c:pt>
                <c:pt idx="26">
                  <c:v>7.673304629137348E-2</c:v>
                </c:pt>
                <c:pt idx="27">
                  <c:v>5.731074101896818E-2</c:v>
                </c:pt>
                <c:pt idx="28">
                  <c:v>4.7588468450511096E-3</c:v>
                </c:pt>
                <c:pt idx="29">
                  <c:v>3.8851396460461277E-2</c:v>
                </c:pt>
                <c:pt idx="30">
                  <c:v>6.7403644009483135E-2</c:v>
                </c:pt>
                <c:pt idx="31">
                  <c:v>0.17973534323646512</c:v>
                </c:pt>
                <c:pt idx="32">
                  <c:v>0.20510961261099561</c:v>
                </c:pt>
                <c:pt idx="33">
                  <c:v>0.3693213387354638</c:v>
                </c:pt>
                <c:pt idx="34">
                  <c:v>0.45183998389614888</c:v>
                </c:pt>
                <c:pt idx="35">
                  <c:v>0.44441221698848743</c:v>
                </c:pt>
                <c:pt idx="36">
                  <c:v>0.46770477490301349</c:v>
                </c:pt>
                <c:pt idx="37">
                  <c:v>0.45687507740875871</c:v>
                </c:pt>
                <c:pt idx="38">
                  <c:v>0.46245759982374207</c:v>
                </c:pt>
                <c:pt idx="39">
                  <c:v>0.4774915769207761</c:v>
                </c:pt>
                <c:pt idx="40">
                  <c:v>0.53580279556699462</c:v>
                </c:pt>
                <c:pt idx="41">
                  <c:v>0.54144722481637841</c:v>
                </c:pt>
                <c:pt idx="42">
                  <c:v>0.52836157074750478</c:v>
                </c:pt>
                <c:pt idx="43">
                  <c:v>0.59714816482761723</c:v>
                </c:pt>
                <c:pt idx="44">
                  <c:v>0.57436926997957105</c:v>
                </c:pt>
                <c:pt idx="45">
                  <c:v>0.59533095221094146</c:v>
                </c:pt>
                <c:pt idx="46">
                  <c:v>0.67461753199323948</c:v>
                </c:pt>
                <c:pt idx="47">
                  <c:v>0.66932560269253416</c:v>
                </c:pt>
                <c:pt idx="48">
                  <c:v>0.66878557100711722</c:v>
                </c:pt>
                <c:pt idx="49">
                  <c:v>0.64197247394877999</c:v>
                </c:pt>
                <c:pt idx="50">
                  <c:v>0.64241943905423937</c:v>
                </c:pt>
                <c:pt idx="51">
                  <c:v>0.6318331301587683</c:v>
                </c:pt>
                <c:pt idx="52">
                  <c:v>0.5735550381564688</c:v>
                </c:pt>
                <c:pt idx="53">
                  <c:v>0.64793698894111029</c:v>
                </c:pt>
                <c:pt idx="54">
                  <c:v>0.67149877650438394</c:v>
                </c:pt>
                <c:pt idx="55">
                  <c:v>0.63993607164610689</c:v>
                </c:pt>
                <c:pt idx="56">
                  <c:v>0.64182398003935215</c:v>
                </c:pt>
                <c:pt idx="57">
                  <c:v>0.62020290440729142</c:v>
                </c:pt>
                <c:pt idx="58">
                  <c:v>0.62468463832349586</c:v>
                </c:pt>
                <c:pt idx="59">
                  <c:v>0.65674927137808248</c:v>
                </c:pt>
                <c:pt idx="60">
                  <c:v>0.68628305828377134</c:v>
                </c:pt>
                <c:pt idx="61">
                  <c:v>0.65219753743522457</c:v>
                </c:pt>
                <c:pt idx="62">
                  <c:v>0.6922550440998072</c:v>
                </c:pt>
                <c:pt idx="63">
                  <c:v>0.66567939501523699</c:v>
                </c:pt>
                <c:pt idx="64">
                  <c:v>0.67178341361641125</c:v>
                </c:pt>
                <c:pt idx="65">
                  <c:v>0.76083702737611236</c:v>
                </c:pt>
                <c:pt idx="66">
                  <c:v>0.79047584672671323</c:v>
                </c:pt>
                <c:pt idx="67">
                  <c:v>1.233997319161714</c:v>
                </c:pt>
                <c:pt idx="68">
                  <c:v>1.3075329670275222</c:v>
                </c:pt>
                <c:pt idx="69">
                  <c:v>1.2738215248131859</c:v>
                </c:pt>
                <c:pt idx="70">
                  <c:v>1.3833492347115948</c:v>
                </c:pt>
                <c:pt idx="71">
                  <c:v>1.3817558682450519</c:v>
                </c:pt>
                <c:pt idx="72">
                  <c:v>1.6647368926539077</c:v>
                </c:pt>
                <c:pt idx="73">
                  <c:v>1.7063920621416164</c:v>
                </c:pt>
                <c:pt idx="74">
                  <c:v>1.7076389964297209</c:v>
                </c:pt>
                <c:pt idx="75">
                  <c:v>1.7433142737859892</c:v>
                </c:pt>
                <c:pt idx="76">
                  <c:v>1.749224313547753</c:v>
                </c:pt>
                <c:pt idx="77">
                  <c:v>2.1215313199920551</c:v>
                </c:pt>
                <c:pt idx="78">
                  <c:v>2.1457511354957792</c:v>
                </c:pt>
                <c:pt idx="79">
                  <c:v>2.1852064888628608</c:v>
                </c:pt>
                <c:pt idx="80">
                  <c:v>2.1966586706692577</c:v>
                </c:pt>
                <c:pt idx="81">
                  <c:v>2.2386299390013495</c:v>
                </c:pt>
                <c:pt idx="82">
                  <c:v>2.2398798935629696</c:v>
                </c:pt>
                <c:pt idx="83">
                  <c:v>2.2745026687198613</c:v>
                </c:pt>
                <c:pt idx="84">
                  <c:v>2.3012233782529909</c:v>
                </c:pt>
                <c:pt idx="85">
                  <c:v>2.314473495410077</c:v>
                </c:pt>
                <c:pt idx="86">
                  <c:v>2.5865663286562768</c:v>
                </c:pt>
                <c:pt idx="87">
                  <c:v>2.5079990590620138</c:v>
                </c:pt>
                <c:pt idx="88">
                  <c:v>2.5349366519182315</c:v>
                </c:pt>
                <c:pt idx="89">
                  <c:v>2.4291017078145654</c:v>
                </c:pt>
                <c:pt idx="90">
                  <c:v>2.228692334187965</c:v>
                </c:pt>
                <c:pt idx="91">
                  <c:v>2.1861404657651158</c:v>
                </c:pt>
                <c:pt idx="92">
                  <c:v>2.1604990833243609</c:v>
                </c:pt>
                <c:pt idx="93">
                  <c:v>2.1800136574950253</c:v>
                </c:pt>
                <c:pt idx="94">
                  <c:v>2.1894169873858731</c:v>
                </c:pt>
                <c:pt idx="95">
                  <c:v>2.1903716356862111</c:v>
                </c:pt>
                <c:pt idx="96">
                  <c:v>2.0870133385211083</c:v>
                </c:pt>
                <c:pt idx="97">
                  <c:v>2.0754526182507358</c:v>
                </c:pt>
                <c:pt idx="98">
                  <c:v>2.0857519475114592</c:v>
                </c:pt>
                <c:pt idx="99">
                  <c:v>2.019513083424004</c:v>
                </c:pt>
                <c:pt idx="100">
                  <c:v>2.0660265233819519</c:v>
                </c:pt>
                <c:pt idx="101">
                  <c:v>2.0623717788551978</c:v>
                </c:pt>
                <c:pt idx="102">
                  <c:v>2.0877845807302751</c:v>
                </c:pt>
                <c:pt idx="103">
                  <c:v>2.3310031627629009</c:v>
                </c:pt>
                <c:pt idx="104">
                  <c:v>2.5405796863812316</c:v>
                </c:pt>
                <c:pt idx="105">
                  <c:v>2.8105612915360942</c:v>
                </c:pt>
                <c:pt idx="106">
                  <c:v>2.9484098104761012</c:v>
                </c:pt>
                <c:pt idx="107">
                  <c:v>2.872316724683547</c:v>
                </c:pt>
                <c:pt idx="108">
                  <c:v>2.8938377042116752</c:v>
                </c:pt>
                <c:pt idx="109">
                  <c:v>3.0393352743451212</c:v>
                </c:pt>
                <c:pt idx="110">
                  <c:v>3.0475326488588208</c:v>
                </c:pt>
                <c:pt idx="111">
                  <c:v>3.3396416832219886</c:v>
                </c:pt>
                <c:pt idx="112">
                  <c:v>3.2931075210012972</c:v>
                </c:pt>
                <c:pt idx="113">
                  <c:v>3.3256082170911694</c:v>
                </c:pt>
                <c:pt idx="114">
                  <c:v>3.378532324004385</c:v>
                </c:pt>
                <c:pt idx="115">
                  <c:v>3.364530909060317</c:v>
                </c:pt>
                <c:pt idx="116">
                  <c:v>3.3968158247629328</c:v>
                </c:pt>
                <c:pt idx="117">
                  <c:v>3.3681442152214429</c:v>
                </c:pt>
                <c:pt idx="118">
                  <c:v>3.5374626614931306</c:v>
                </c:pt>
                <c:pt idx="119">
                  <c:v>3.6604478301693133</c:v>
                </c:pt>
                <c:pt idx="120">
                  <c:v>3.7639440839743452</c:v>
                </c:pt>
                <c:pt idx="121">
                  <c:v>3.7222636490984198</c:v>
                </c:pt>
                <c:pt idx="122">
                  <c:v>3.7249499792165857</c:v>
                </c:pt>
                <c:pt idx="123">
                  <c:v>3.867355330709056</c:v>
                </c:pt>
                <c:pt idx="124">
                  <c:v>3.9472597721744083</c:v>
                </c:pt>
                <c:pt idx="125">
                  <c:v>3.9595537361017432</c:v>
                </c:pt>
                <c:pt idx="126">
                  <c:v>3.9554294618136425</c:v>
                </c:pt>
                <c:pt idx="127">
                  <c:v>4.0173378781727083</c:v>
                </c:pt>
                <c:pt idx="128">
                  <c:v>4.0297848922193698</c:v>
                </c:pt>
                <c:pt idx="129">
                  <c:v>4.0449906548731498</c:v>
                </c:pt>
                <c:pt idx="130">
                  <c:v>4.0589427260227531</c:v>
                </c:pt>
                <c:pt idx="131">
                  <c:v>4.0657933914278983</c:v>
                </c:pt>
                <c:pt idx="132">
                  <c:v>4.0551824753887828</c:v>
                </c:pt>
                <c:pt idx="133">
                  <c:v>4.0718067965958458</c:v>
                </c:pt>
                <c:pt idx="134">
                  <c:v>4.0746933550298063</c:v>
                </c:pt>
                <c:pt idx="135">
                  <c:v>4.0746385980134079</c:v>
                </c:pt>
                <c:pt idx="136">
                  <c:v>4.0766158012489884</c:v>
                </c:pt>
                <c:pt idx="137">
                  <c:v>4.0699017806666555</c:v>
                </c:pt>
                <c:pt idx="138">
                  <c:v>4.092359239321615</c:v>
                </c:pt>
                <c:pt idx="139">
                  <c:v>4.1493795334905865</c:v>
                </c:pt>
                <c:pt idx="140">
                  <c:v>4.0308200338303521</c:v>
                </c:pt>
                <c:pt idx="141">
                  <c:v>4.0257618106075812</c:v>
                </c:pt>
                <c:pt idx="142">
                  <c:v>4.0147324074272364</c:v>
                </c:pt>
                <c:pt idx="143">
                  <c:v>4.0157975781574606</c:v>
                </c:pt>
                <c:pt idx="144">
                  <c:v>4.0097322660300545</c:v>
                </c:pt>
                <c:pt idx="145">
                  <c:v>4.0074146138484839</c:v>
                </c:pt>
                <c:pt idx="146">
                  <c:v>4.041908848634157</c:v>
                </c:pt>
                <c:pt idx="147">
                  <c:v>4.0694023094380682</c:v>
                </c:pt>
                <c:pt idx="148">
                  <c:v>4.0756003985806091</c:v>
                </c:pt>
                <c:pt idx="149">
                  <c:v>4.1127403854984106</c:v>
                </c:pt>
                <c:pt idx="150">
                  <c:v>4.1230115614435547</c:v>
                </c:pt>
                <c:pt idx="151">
                  <c:v>4.1643205558708276</c:v>
                </c:pt>
                <c:pt idx="152">
                  <c:v>4.1674192016716596</c:v>
                </c:pt>
                <c:pt idx="153">
                  <c:v>4.2034228352955081</c:v>
                </c:pt>
                <c:pt idx="154">
                  <c:v>4.2620466020379064</c:v>
                </c:pt>
                <c:pt idx="155">
                  <c:v>4.3135436947736752</c:v>
                </c:pt>
                <c:pt idx="156">
                  <c:v>3.9221172122569188</c:v>
                </c:pt>
                <c:pt idx="157">
                  <c:v>3.9266841277139242</c:v>
                </c:pt>
                <c:pt idx="158">
                  <c:v>3.8995787248476477</c:v>
                </c:pt>
                <c:pt idx="159">
                  <c:v>3.9464049115372992</c:v>
                </c:pt>
                <c:pt idx="160">
                  <c:v>3.8759623567625794</c:v>
                </c:pt>
                <c:pt idx="161">
                  <c:v>3.884301660859371</c:v>
                </c:pt>
                <c:pt idx="162">
                  <c:v>3.8618177372860916</c:v>
                </c:pt>
                <c:pt idx="163">
                  <c:v>3.834231231272375</c:v>
                </c:pt>
                <c:pt idx="164">
                  <c:v>3.8556385810583151</c:v>
                </c:pt>
                <c:pt idx="165">
                  <c:v>3.7061805939434027</c:v>
                </c:pt>
                <c:pt idx="166">
                  <c:v>3.7102279632103299</c:v>
                </c:pt>
                <c:pt idx="167">
                  <c:v>3.7156986998170325</c:v>
                </c:pt>
                <c:pt idx="168">
                  <c:v>3.661687860706996</c:v>
                </c:pt>
                <c:pt idx="169">
                  <c:v>3.6633711527669757</c:v>
                </c:pt>
                <c:pt idx="170">
                  <c:v>3.6723077934642889</c:v>
                </c:pt>
                <c:pt idx="171">
                  <c:v>3.6685204544492631</c:v>
                </c:pt>
                <c:pt idx="172">
                  <c:v>3.6822288800821794</c:v>
                </c:pt>
                <c:pt idx="173">
                  <c:v>3.6835209186441289</c:v>
                </c:pt>
                <c:pt idx="174">
                  <c:v>3.6716731637674749</c:v>
                </c:pt>
                <c:pt idx="175">
                  <c:v>3.7209077326851809</c:v>
                </c:pt>
                <c:pt idx="176">
                  <c:v>3.8655408830456008</c:v>
                </c:pt>
                <c:pt idx="177">
                  <c:v>3.837405915054839</c:v>
                </c:pt>
                <c:pt idx="178">
                  <c:v>3.8665337646065354</c:v>
                </c:pt>
                <c:pt idx="179">
                  <c:v>3.8661381548588767</c:v>
                </c:pt>
                <c:pt idx="180">
                  <c:v>3.9535891299276593</c:v>
                </c:pt>
                <c:pt idx="181">
                  <c:v>3.9991504619022504</c:v>
                </c:pt>
                <c:pt idx="182">
                  <c:v>3.9908428830086446</c:v>
                </c:pt>
                <c:pt idx="183">
                  <c:v>3.9836158382893205</c:v>
                </c:pt>
                <c:pt idx="184">
                  <c:v>3.9806458400274178</c:v>
                </c:pt>
                <c:pt idx="185">
                  <c:v>3.9933043088650759</c:v>
                </c:pt>
                <c:pt idx="186">
                  <c:v>3.9812286114079507</c:v>
                </c:pt>
                <c:pt idx="187">
                  <c:v>4.0290225852153885</c:v>
                </c:pt>
                <c:pt idx="188">
                  <c:v>4.0320399916178618</c:v>
                </c:pt>
                <c:pt idx="189">
                  <c:v>3.9718916814275347</c:v>
                </c:pt>
                <c:pt idx="190">
                  <c:v>3.7790159030254848</c:v>
                </c:pt>
                <c:pt idx="191">
                  <c:v>3.7771691344374099</c:v>
                </c:pt>
                <c:pt idx="192">
                  <c:v>3.7347097671943521</c:v>
                </c:pt>
                <c:pt idx="193">
                  <c:v>3.7621047849849405</c:v>
                </c:pt>
                <c:pt idx="194">
                  <c:v>3.7644261449069725</c:v>
                </c:pt>
                <c:pt idx="195">
                  <c:v>3.778077239394356</c:v>
                </c:pt>
                <c:pt idx="196">
                  <c:v>3.7888373087574219</c:v>
                </c:pt>
                <c:pt idx="197">
                  <c:v>3.7877574912513925</c:v>
                </c:pt>
                <c:pt idx="198">
                  <c:v>3.764941423565161</c:v>
                </c:pt>
                <c:pt idx="199">
                  <c:v>3.756959150962321</c:v>
                </c:pt>
                <c:pt idx="200">
                  <c:v>3.8566375605996717</c:v>
                </c:pt>
                <c:pt idx="201">
                  <c:v>3.8051936811097598</c:v>
                </c:pt>
                <c:pt idx="202">
                  <c:v>3.8319057182471075</c:v>
                </c:pt>
                <c:pt idx="203">
                  <c:v>3.8557665513259809</c:v>
                </c:pt>
                <c:pt idx="204">
                  <c:v>3.7567937168473926</c:v>
                </c:pt>
                <c:pt idx="205">
                  <c:v>3.7290320784601909</c:v>
                </c:pt>
                <c:pt idx="206">
                  <c:v>3.7383887865721301</c:v>
                </c:pt>
                <c:pt idx="207">
                  <c:v>3.7478053913012639</c:v>
                </c:pt>
                <c:pt idx="208">
                  <c:v>3.8382044739435055</c:v>
                </c:pt>
                <c:pt idx="209">
                  <c:v>3.8321484884904722</c:v>
                </c:pt>
                <c:pt idx="210">
                  <c:v>3.9035072780303484</c:v>
                </c:pt>
                <c:pt idx="211">
                  <c:v>3.9187127786300668</c:v>
                </c:pt>
                <c:pt idx="212">
                  <c:v>3.9681180419173785</c:v>
                </c:pt>
                <c:pt idx="213">
                  <c:v>3.9045678514534528</c:v>
                </c:pt>
                <c:pt idx="214">
                  <c:v>3.906674739625529</c:v>
                </c:pt>
                <c:pt idx="215">
                  <c:v>3.9203434990021213</c:v>
                </c:pt>
                <c:pt idx="216">
                  <c:v>3.869919508438699</c:v>
                </c:pt>
                <c:pt idx="217">
                  <c:v>3.8358662587560981</c:v>
                </c:pt>
                <c:pt idx="218">
                  <c:v>3.8549920224569281</c:v>
                </c:pt>
                <c:pt idx="219">
                  <c:v>3.8715445642395832</c:v>
                </c:pt>
                <c:pt idx="220">
                  <c:v>3.8795638899750293</c:v>
                </c:pt>
                <c:pt idx="221">
                  <c:v>3.817669297317742</c:v>
                </c:pt>
                <c:pt idx="222">
                  <c:v>3.9802570047621013</c:v>
                </c:pt>
                <c:pt idx="223">
                  <c:v>3.9475055841607003</c:v>
                </c:pt>
                <c:pt idx="224">
                  <c:v>3.9467994055979059</c:v>
                </c:pt>
                <c:pt idx="225">
                  <c:v>3.971850716443464</c:v>
                </c:pt>
                <c:pt idx="226">
                  <c:v>3.945603670002602</c:v>
                </c:pt>
                <c:pt idx="227">
                  <c:v>3.9708478310087623</c:v>
                </c:pt>
                <c:pt idx="228">
                  <c:v>4.0252038262253542</c:v>
                </c:pt>
                <c:pt idx="229">
                  <c:v>3.9723922208713209</c:v>
                </c:pt>
                <c:pt idx="230">
                  <c:v>3.9938241724508559</c:v>
                </c:pt>
                <c:pt idx="231">
                  <c:v>4.0247366789056347</c:v>
                </c:pt>
                <c:pt idx="232">
                  <c:v>4.0644006031702462</c:v>
                </c:pt>
                <c:pt idx="233">
                  <c:v>4.0603638831773248</c:v>
                </c:pt>
                <c:pt idx="234">
                  <c:v>4.0814995348731511</c:v>
                </c:pt>
                <c:pt idx="235">
                  <c:v>4.1002339072139424</c:v>
                </c:pt>
                <c:pt idx="236">
                  <c:v>4.1182983779886424</c:v>
                </c:pt>
                <c:pt idx="237">
                  <c:v>4.0888353190388829</c:v>
                </c:pt>
                <c:pt idx="238">
                  <c:v>4.1821838329379624</c:v>
                </c:pt>
                <c:pt idx="239">
                  <c:v>4.1894567587557647</c:v>
                </c:pt>
                <c:pt idx="240">
                  <c:v>4.1969042667364818</c:v>
                </c:pt>
                <c:pt idx="241">
                  <c:v>4.2212714687126995</c:v>
                </c:pt>
                <c:pt idx="242">
                  <c:v>4.2090165510200377</c:v>
                </c:pt>
                <c:pt idx="243">
                  <c:v>4.0994171480470634</c:v>
                </c:pt>
                <c:pt idx="244">
                  <c:v>4.0611566760291709</c:v>
                </c:pt>
                <c:pt idx="245">
                  <c:v>4.0629164625233303</c:v>
                </c:pt>
                <c:pt idx="246">
                  <c:v>4.0352183928525385</c:v>
                </c:pt>
                <c:pt idx="247">
                  <c:v>4.0740074483872082</c:v>
                </c:pt>
                <c:pt idx="248">
                  <c:v>3.9739401622380379</c:v>
                </c:pt>
                <c:pt idx="249">
                  <c:v>3.863759722949617</c:v>
                </c:pt>
                <c:pt idx="250">
                  <c:v>3.8382381211249279</c:v>
                </c:pt>
                <c:pt idx="251">
                  <c:v>3.8108483368940655</c:v>
                </c:pt>
                <c:pt idx="252">
                  <c:v>3.8402955187432606</c:v>
                </c:pt>
                <c:pt idx="253">
                  <c:v>3.7590410187644032</c:v>
                </c:pt>
                <c:pt idx="254">
                  <c:v>3.7195351023625762</c:v>
                </c:pt>
                <c:pt idx="255">
                  <c:v>3.7406285811721074</c:v>
                </c:pt>
                <c:pt idx="256">
                  <c:v>3.7185494983195095</c:v>
                </c:pt>
                <c:pt idx="257">
                  <c:v>3.6698219002195192</c:v>
                </c:pt>
                <c:pt idx="258">
                  <c:v>3.6816054291528992</c:v>
                </c:pt>
                <c:pt idx="259">
                  <c:v>3.7143432135537564</c:v>
                </c:pt>
                <c:pt idx="260">
                  <c:v>3.6828304201239472</c:v>
                </c:pt>
                <c:pt idx="261">
                  <c:v>3.6071858194463089</c:v>
                </c:pt>
                <c:pt idx="262">
                  <c:v>3.4210878450111921</c:v>
                </c:pt>
                <c:pt idx="263">
                  <c:v>3.4108574620366356</c:v>
                </c:pt>
                <c:pt idx="264">
                  <c:v>3.4224751871108858</c:v>
                </c:pt>
                <c:pt idx="265">
                  <c:v>3.4017537805431837</c:v>
                </c:pt>
                <c:pt idx="266">
                  <c:v>3.4108970493606865</c:v>
                </c:pt>
                <c:pt idx="267">
                  <c:v>3.451067555038116</c:v>
                </c:pt>
                <c:pt idx="268">
                  <c:v>3.4558895105063261</c:v>
                </c:pt>
                <c:pt idx="269">
                  <c:v>3.473680299702937</c:v>
                </c:pt>
                <c:pt idx="270">
                  <c:v>3.4850823684597834</c:v>
                </c:pt>
                <c:pt idx="271">
                  <c:v>3.4778423492867327</c:v>
                </c:pt>
                <c:pt idx="272">
                  <c:v>3.4947076039581173</c:v>
                </c:pt>
                <c:pt idx="273">
                  <c:v>3.6436703305413456</c:v>
                </c:pt>
                <c:pt idx="274">
                  <c:v>3.667052691351377</c:v>
                </c:pt>
                <c:pt idx="275">
                  <c:v>3.7203991716143223</c:v>
                </c:pt>
                <c:pt idx="276">
                  <c:v>3.7104460770269214</c:v>
                </c:pt>
                <c:pt idx="277">
                  <c:v>3.6117052679619861</c:v>
                </c:pt>
                <c:pt idx="278">
                  <c:v>3.6065683781722728</c:v>
                </c:pt>
                <c:pt idx="279">
                  <c:v>3.6077019098970493</c:v>
                </c:pt>
                <c:pt idx="280">
                  <c:v>3.5925601235911615</c:v>
                </c:pt>
                <c:pt idx="281">
                  <c:v>3.6016189959773328</c:v>
                </c:pt>
                <c:pt idx="282">
                  <c:v>3.6692776887686303</c:v>
                </c:pt>
                <c:pt idx="283">
                  <c:v>3.6399665770627232</c:v>
                </c:pt>
                <c:pt idx="284">
                  <c:v>3.6410056475342829</c:v>
                </c:pt>
                <c:pt idx="285">
                  <c:v>3.6467841667625187</c:v>
                </c:pt>
                <c:pt idx="286">
                  <c:v>3.6270786694307149</c:v>
                </c:pt>
                <c:pt idx="287">
                  <c:v>3.632836606244684</c:v>
                </c:pt>
                <c:pt idx="288">
                  <c:v>3.634164620715894</c:v>
                </c:pt>
                <c:pt idx="289">
                  <c:v>3.6494586496878338</c:v>
                </c:pt>
                <c:pt idx="290">
                  <c:v>3.6635074655268194</c:v>
                </c:pt>
                <c:pt idx="291">
                  <c:v>3.610453400149424</c:v>
                </c:pt>
                <c:pt idx="292">
                  <c:v>3.6255933326372327</c:v>
                </c:pt>
                <c:pt idx="293">
                  <c:v>3.5724669311259447</c:v>
                </c:pt>
                <c:pt idx="294">
                  <c:v>3.6128187339010633</c:v>
                </c:pt>
                <c:pt idx="295">
                  <c:v>3.6071373752640388</c:v>
                </c:pt>
                <c:pt idx="296">
                  <c:v>3.6331948140273327</c:v>
                </c:pt>
                <c:pt idx="297">
                  <c:v>3.6314634883883383</c:v>
                </c:pt>
                <c:pt idx="298">
                  <c:v>3.6125280616267896</c:v>
                </c:pt>
                <c:pt idx="299">
                  <c:v>3.5938551026796923</c:v>
                </c:pt>
                <c:pt idx="300">
                  <c:v>3.6034998201961894</c:v>
                </c:pt>
                <c:pt idx="301">
                  <c:v>3.5885532890264695</c:v>
                </c:pt>
                <c:pt idx="302">
                  <c:v>3.581105329684362</c:v>
                </c:pt>
                <c:pt idx="303">
                  <c:v>3.5863048554258996</c:v>
                </c:pt>
                <c:pt idx="304">
                  <c:v>3.5775326634638396</c:v>
                </c:pt>
                <c:pt idx="305">
                  <c:v>3.5740690906160957</c:v>
                </c:pt>
                <c:pt idx="306">
                  <c:v>3.5642151797308541</c:v>
                </c:pt>
                <c:pt idx="307">
                  <c:v>3.5680970492024624</c:v>
                </c:pt>
                <c:pt idx="308">
                  <c:v>3.5569089872576409</c:v>
                </c:pt>
                <c:pt idx="309">
                  <c:v>3.5532739565180216</c:v>
                </c:pt>
                <c:pt idx="310">
                  <c:v>3.5400805459844396</c:v>
                </c:pt>
                <c:pt idx="311">
                  <c:v>3.5572074764620165</c:v>
                </c:pt>
                <c:pt idx="312">
                  <c:v>3.5560950698395968</c:v>
                </c:pt>
                <c:pt idx="313">
                  <c:v>3.6127064256122114</c:v>
                </c:pt>
                <c:pt idx="314">
                  <c:v>3.5877348622264056</c:v>
                </c:pt>
                <c:pt idx="315">
                  <c:v>3.5525410403720392</c:v>
                </c:pt>
                <c:pt idx="316">
                  <c:v>3.5414670864473408</c:v>
                </c:pt>
                <c:pt idx="317">
                  <c:v>3.5382715599854673</c:v>
                </c:pt>
                <c:pt idx="318">
                  <c:v>3.5423379904119305</c:v>
                </c:pt>
                <c:pt idx="319">
                  <c:v>3.5692398982322509</c:v>
                </c:pt>
                <c:pt idx="320">
                  <c:v>3.5701664075003121</c:v>
                </c:pt>
                <c:pt idx="321">
                  <c:v>3.4708111783429509</c:v>
                </c:pt>
                <c:pt idx="322">
                  <c:v>3.4869367667457385</c:v>
                </c:pt>
                <c:pt idx="323">
                  <c:v>3.5135970898944127</c:v>
                </c:pt>
                <c:pt idx="324">
                  <c:v>3.4455106142617944</c:v>
                </c:pt>
                <c:pt idx="325">
                  <c:v>3.4465569615529006</c:v>
                </c:pt>
                <c:pt idx="326">
                  <c:v>3.8976880878597528</c:v>
                </c:pt>
                <c:pt idx="327">
                  <c:v>3.8926417480115854</c:v>
                </c:pt>
                <c:pt idx="328">
                  <c:v>3.9675540316164839</c:v>
                </c:pt>
                <c:pt idx="329">
                  <c:v>3.9283029879520681</c:v>
                </c:pt>
                <c:pt idx="330">
                  <c:v>4.1559277490119984</c:v>
                </c:pt>
                <c:pt idx="331">
                  <c:v>4.2558386724167772</c:v>
                </c:pt>
                <c:pt idx="332">
                  <c:v>4.3051619936649246</c:v>
                </c:pt>
                <c:pt idx="333">
                  <c:v>4.2701748077885027</c:v>
                </c:pt>
                <c:pt idx="334">
                  <c:v>4.3166765362843655</c:v>
                </c:pt>
                <c:pt idx="335">
                  <c:v>4.1578593758715714</c:v>
                </c:pt>
                <c:pt idx="336">
                  <c:v>4.1814240824848259</c:v>
                </c:pt>
                <c:pt idx="337">
                  <c:v>4.1879661222524973</c:v>
                </c:pt>
                <c:pt idx="338">
                  <c:v>4.1942366000980105</c:v>
                </c:pt>
                <c:pt idx="339">
                  <c:v>4.2024652521056032</c:v>
                </c:pt>
                <c:pt idx="340">
                  <c:v>4.1890242532007829</c:v>
                </c:pt>
                <c:pt idx="341">
                  <c:v>4.1982890029308679</c:v>
                </c:pt>
                <c:pt idx="342">
                  <c:v>4.2675844014202138</c:v>
                </c:pt>
                <c:pt idx="343">
                  <c:v>4.3446775563298798</c:v>
                </c:pt>
                <c:pt idx="344">
                  <c:v>4.3396618894396006</c:v>
                </c:pt>
                <c:pt idx="345">
                  <c:v>4.3785556817621094</c:v>
                </c:pt>
                <c:pt idx="346">
                  <c:v>4.2563121097106595</c:v>
                </c:pt>
                <c:pt idx="347">
                  <c:v>4.2518261991819317</c:v>
                </c:pt>
                <c:pt idx="348">
                  <c:v>4.2692620596057544</c:v>
                </c:pt>
                <c:pt idx="349">
                  <c:v>4.337178253097929</c:v>
                </c:pt>
                <c:pt idx="350">
                  <c:v>4.3595016272025315</c:v>
                </c:pt>
                <c:pt idx="351">
                  <c:v>4.3572079001023489</c:v>
                </c:pt>
                <c:pt idx="352">
                  <c:v>4.3241224915783967</c:v>
                </c:pt>
                <c:pt idx="353">
                  <c:v>4.2823678511462635</c:v>
                </c:pt>
                <c:pt idx="354">
                  <c:v>4.333906080041614</c:v>
                </c:pt>
                <c:pt idx="355">
                  <c:v>4.3319911303527601</c:v>
                </c:pt>
                <c:pt idx="356">
                  <c:v>4.3310225485755121</c:v>
                </c:pt>
                <c:pt idx="357">
                  <c:v>4.3832177495791331</c:v>
                </c:pt>
                <c:pt idx="358">
                  <c:v>4.3806538818053316</c:v>
                </c:pt>
                <c:pt idx="359">
                  <c:v>4.3632595125100258</c:v>
                </c:pt>
                <c:pt idx="360">
                  <c:v>4.3733076902824166</c:v>
                </c:pt>
                <c:pt idx="361">
                  <c:v>4.3193878468100007</c:v>
                </c:pt>
                <c:pt idx="362">
                  <c:v>4.3259365182895717</c:v>
                </c:pt>
                <c:pt idx="363">
                  <c:v>4.3768077502020191</c:v>
                </c:pt>
                <c:pt idx="364">
                  <c:v>4.4659690063731263</c:v>
                </c:pt>
                <c:pt idx="365">
                  <c:v>4.4625600137787904</c:v>
                </c:pt>
                <c:pt idx="366">
                  <c:v>4.5065187522777288</c:v>
                </c:pt>
                <c:pt idx="367">
                  <c:v>4.5233572170983241</c:v>
                </c:pt>
                <c:pt idx="368">
                  <c:v>4.571727052545036</c:v>
                </c:pt>
                <c:pt idx="369">
                  <c:v>4.5779828426336699</c:v>
                </c:pt>
                <c:pt idx="370">
                  <c:v>4.5795434159229629</c:v>
                </c:pt>
                <c:pt idx="371">
                  <c:v>4.5690531266592576</c:v>
                </c:pt>
                <c:pt idx="372">
                  <c:v>4.5612177221630832</c:v>
                </c:pt>
                <c:pt idx="373">
                  <c:v>4.5570929272883536</c:v>
                </c:pt>
                <c:pt idx="374">
                  <c:v>4.549026321813356</c:v>
                </c:pt>
                <c:pt idx="375">
                  <c:v>4.53547675275572</c:v>
                </c:pt>
                <c:pt idx="376">
                  <c:v>4.7178328396119573</c:v>
                </c:pt>
                <c:pt idx="377">
                  <c:v>4.6960726026811104</c:v>
                </c:pt>
                <c:pt idx="378">
                  <c:v>4.7052742350396199</c:v>
                </c:pt>
                <c:pt idx="379">
                  <c:v>4.7162214886295022</c:v>
                </c:pt>
                <c:pt idx="380">
                  <c:v>4.7006295172319676</c:v>
                </c:pt>
                <c:pt idx="381">
                  <c:v>4.7033614861404729</c:v>
                </c:pt>
                <c:pt idx="382">
                  <c:v>4.7304015467196026</c:v>
                </c:pt>
                <c:pt idx="383">
                  <c:v>4.8106127650925723</c:v>
                </c:pt>
                <c:pt idx="384">
                  <c:v>4.816426063084239</c:v>
                </c:pt>
                <c:pt idx="385">
                  <c:v>4.8357898285771252</c:v>
                </c:pt>
                <c:pt idx="386">
                  <c:v>4.8078084034030084</c:v>
                </c:pt>
                <c:pt idx="387">
                  <c:v>4.7948666599178669</c:v>
                </c:pt>
                <c:pt idx="388">
                  <c:v>4.7757855504339108</c:v>
                </c:pt>
                <c:pt idx="389">
                  <c:v>4.8004324670999434</c:v>
                </c:pt>
                <c:pt idx="390">
                  <c:v>4.8060307634261177</c:v>
                </c:pt>
                <c:pt idx="391">
                  <c:v>4.8380613555436236</c:v>
                </c:pt>
                <c:pt idx="392">
                  <c:v>4.8438102941648395</c:v>
                </c:pt>
                <c:pt idx="393">
                  <c:v>4.8513402608609946</c:v>
                </c:pt>
                <c:pt idx="394">
                  <c:v>4.7988806516973295</c:v>
                </c:pt>
                <c:pt idx="395">
                  <c:v>4.7040737335385314</c:v>
                </c:pt>
                <c:pt idx="396">
                  <c:v>4.7096659817557835</c:v>
                </c:pt>
                <c:pt idx="397">
                  <c:v>4.7291074624380371</c:v>
                </c:pt>
                <c:pt idx="398">
                  <c:v>4.732639233478162</c:v>
                </c:pt>
                <c:pt idx="399">
                  <c:v>4.6679015158793051</c:v>
                </c:pt>
                <c:pt idx="400">
                  <c:v>4.6875102419219692</c:v>
                </c:pt>
                <c:pt idx="401">
                  <c:v>4.6370090954775405</c:v>
                </c:pt>
                <c:pt idx="402">
                  <c:v>4.6708122991449956</c:v>
                </c:pt>
                <c:pt idx="403">
                  <c:v>4.5547392913294944</c:v>
                </c:pt>
                <c:pt idx="404">
                  <c:v>4.5519706572149934</c:v>
                </c:pt>
                <c:pt idx="405">
                  <c:v>4.5219486692566342</c:v>
                </c:pt>
                <c:pt idx="406">
                  <c:v>4.4170307121661034</c:v>
                </c:pt>
                <c:pt idx="407">
                  <c:v>4.4674777427456203</c:v>
                </c:pt>
                <c:pt idx="408">
                  <c:v>4.5124512733422799</c:v>
                </c:pt>
                <c:pt idx="409">
                  <c:v>4.3774932996841081</c:v>
                </c:pt>
                <c:pt idx="410">
                  <c:v>4.3560457086233084</c:v>
                </c:pt>
                <c:pt idx="411">
                  <c:v>4.2566061644453921</c:v>
                </c:pt>
                <c:pt idx="412">
                  <c:v>4.7625665642587673</c:v>
                </c:pt>
                <c:pt idx="413">
                  <c:v>4.7774376799826603</c:v>
                </c:pt>
                <c:pt idx="414">
                  <c:v>4.7715509050342124</c:v>
                </c:pt>
                <c:pt idx="415">
                  <c:v>4.7218671352414949</c:v>
                </c:pt>
                <c:pt idx="416">
                  <c:v>4.7126441294906032</c:v>
                </c:pt>
                <c:pt idx="417">
                  <c:v>4.7352299633775612</c:v>
                </c:pt>
                <c:pt idx="418">
                  <c:v>4.7859418552445483</c:v>
                </c:pt>
                <c:pt idx="419">
                  <c:v>4.807412317759078</c:v>
                </c:pt>
                <c:pt idx="420">
                  <c:v>4.8079097694128237</c:v>
                </c:pt>
                <c:pt idx="421">
                  <c:v>4.8016998079434856</c:v>
                </c:pt>
                <c:pt idx="422">
                  <c:v>4.8057875852398162</c:v>
                </c:pt>
                <c:pt idx="423">
                  <c:v>4.8125494007970575</c:v>
                </c:pt>
                <c:pt idx="424">
                  <c:v>4.8101649135230211</c:v>
                </c:pt>
                <c:pt idx="425">
                  <c:v>4.826002979982162</c:v>
                </c:pt>
                <c:pt idx="426">
                  <c:v>4.822469955613208</c:v>
                </c:pt>
                <c:pt idx="427">
                  <c:v>4.8455729798182263</c:v>
                </c:pt>
                <c:pt idx="428">
                  <c:v>4.8490667920429225</c:v>
                </c:pt>
                <c:pt idx="429">
                  <c:v>4.8454036958842668</c:v>
                </c:pt>
                <c:pt idx="430">
                  <c:v>4.8584413967966871</c:v>
                </c:pt>
                <c:pt idx="431">
                  <c:v>4.8745387711166632</c:v>
                </c:pt>
                <c:pt idx="432">
                  <c:v>4.9902809650675231</c:v>
                </c:pt>
                <c:pt idx="433">
                  <c:v>4.9216925437745687</c:v>
                </c:pt>
                <c:pt idx="434">
                  <c:v>4.8320230456785911</c:v>
                </c:pt>
                <c:pt idx="435">
                  <c:v>4.8013413443381605</c:v>
                </c:pt>
                <c:pt idx="436">
                  <c:v>4.8051641497180482</c:v>
                </c:pt>
                <c:pt idx="437">
                  <c:v>4.9410206357993394</c:v>
                </c:pt>
                <c:pt idx="438">
                  <c:v>4.9518060971591504</c:v>
                </c:pt>
                <c:pt idx="439">
                  <c:v>5.0070397170140257</c:v>
                </c:pt>
                <c:pt idx="440">
                  <c:v>5.0142706986351993</c:v>
                </c:pt>
                <c:pt idx="441">
                  <c:v>5.0213619844656021</c:v>
                </c:pt>
                <c:pt idx="442">
                  <c:v>5.0939226746084367</c:v>
                </c:pt>
                <c:pt idx="443">
                  <c:v>5.1633691006375386</c:v>
                </c:pt>
                <c:pt idx="444">
                  <c:v>5.1659850570186734</c:v>
                </c:pt>
                <c:pt idx="445">
                  <c:v>5.2196755377195521</c:v>
                </c:pt>
                <c:pt idx="446">
                  <c:v>5.3740477240829136</c:v>
                </c:pt>
                <c:pt idx="447">
                  <c:v>5.3588290713147098</c:v>
                </c:pt>
                <c:pt idx="448">
                  <c:v>5.3658571533485526</c:v>
                </c:pt>
                <c:pt idx="449">
                  <c:v>5.2752409042931658</c:v>
                </c:pt>
                <c:pt idx="450">
                  <c:v>5.4020000165813249</c:v>
                </c:pt>
                <c:pt idx="451">
                  <c:v>5.4336734848703205</c:v>
                </c:pt>
                <c:pt idx="452">
                  <c:v>5.4457442032973713</c:v>
                </c:pt>
                <c:pt idx="453">
                  <c:v>5.4654441541047998</c:v>
                </c:pt>
                <c:pt idx="454">
                  <c:v>5.4847607782082264</c:v>
                </c:pt>
                <c:pt idx="455">
                  <c:v>5.4708095263137926</c:v>
                </c:pt>
                <c:pt idx="456">
                  <c:v>5.5085144801991612</c:v>
                </c:pt>
                <c:pt idx="457">
                  <c:v>5.5322091477789499</c:v>
                </c:pt>
                <c:pt idx="458">
                  <c:v>5.5564560979533315</c:v>
                </c:pt>
                <c:pt idx="459">
                  <c:v>5.5022979349725203</c:v>
                </c:pt>
                <c:pt idx="460">
                  <c:v>5.5496962043020108</c:v>
                </c:pt>
                <c:pt idx="461">
                  <c:v>5.533595534820444</c:v>
                </c:pt>
                <c:pt idx="462">
                  <c:v>5.4998537417463282</c:v>
                </c:pt>
                <c:pt idx="463">
                  <c:v>5.687955450395723</c:v>
                </c:pt>
                <c:pt idx="464">
                  <c:v>5.6844708539258084</c:v>
                </c:pt>
                <c:pt idx="465">
                  <c:v>5.7641442823315865</c:v>
                </c:pt>
                <c:pt idx="466">
                  <c:v>5.6747766887936839</c:v>
                </c:pt>
                <c:pt idx="467">
                  <c:v>5.7433505101633253</c:v>
                </c:pt>
                <c:pt idx="468">
                  <c:v>5.6765579931499985</c:v>
                </c:pt>
                <c:pt idx="469">
                  <c:v>5.6587427175361436</c:v>
                </c:pt>
                <c:pt idx="470">
                  <c:v>5.6829784609821488</c:v>
                </c:pt>
                <c:pt idx="471">
                  <c:v>5.6876472270919605</c:v>
                </c:pt>
                <c:pt idx="472">
                  <c:v>5.7404855654132829</c:v>
                </c:pt>
                <c:pt idx="473">
                  <c:v>5.7485739128591762</c:v>
                </c:pt>
                <c:pt idx="474">
                  <c:v>5.7503301108137892</c:v>
                </c:pt>
                <c:pt idx="475">
                  <c:v>5.7966333923408637</c:v>
                </c:pt>
                <c:pt idx="476">
                  <c:v>5.8036515645438271</c:v>
                </c:pt>
                <c:pt idx="477">
                  <c:v>5.7945841908895828</c:v>
                </c:pt>
                <c:pt idx="478">
                  <c:v>5.7129274422271861</c:v>
                </c:pt>
                <c:pt idx="479">
                  <c:v>5.7497507918167479</c:v>
                </c:pt>
                <c:pt idx="480">
                  <c:v>5.6680943410363565</c:v>
                </c:pt>
                <c:pt idx="481">
                  <c:v>5.5841535041030319</c:v>
                </c:pt>
                <c:pt idx="482">
                  <c:v>5.5685420716146874</c:v>
                </c:pt>
                <c:pt idx="483">
                  <c:v>5.5305541563795879</c:v>
                </c:pt>
                <c:pt idx="484">
                  <c:v>5.5993319724050998</c:v>
                </c:pt>
                <c:pt idx="485">
                  <c:v>5.6681127682367496</c:v>
                </c:pt>
                <c:pt idx="486">
                  <c:v>5.7054875455299632</c:v>
                </c:pt>
                <c:pt idx="487">
                  <c:v>5.7362607861132124</c:v>
                </c:pt>
                <c:pt idx="488">
                  <c:v>5.7702026040955889</c:v>
                </c:pt>
                <c:pt idx="489">
                  <c:v>5.8972012735502375</c:v>
                </c:pt>
                <c:pt idx="490">
                  <c:v>5.914104341985734</c:v>
                </c:pt>
                <c:pt idx="491">
                  <c:v>5.9203706485148659</c:v>
                </c:pt>
                <c:pt idx="492">
                  <c:v>5.9491694955427388</c:v>
                </c:pt>
                <c:pt idx="493">
                  <c:v>5.9616353955845218</c:v>
                </c:pt>
                <c:pt idx="494">
                  <c:v>6.0211354044703587</c:v>
                </c:pt>
                <c:pt idx="495">
                  <c:v>6.0022334091613452</c:v>
                </c:pt>
                <c:pt idx="496">
                  <c:v>6.0371315101328431</c:v>
                </c:pt>
                <c:pt idx="497">
                  <c:v>6.0647498318927502</c:v>
                </c:pt>
                <c:pt idx="498">
                  <c:v>5.9873488088254367</c:v>
                </c:pt>
                <c:pt idx="499">
                  <c:v>6.0097791055891054</c:v>
                </c:pt>
                <c:pt idx="500">
                  <c:v>6.0338809590872522</c:v>
                </c:pt>
                <c:pt idx="501">
                  <c:v>6.0371514081655899</c:v>
                </c:pt>
                <c:pt idx="502">
                  <c:v>6.160722627979859</c:v>
                </c:pt>
                <c:pt idx="503">
                  <c:v>6.1718376656922951</c:v>
                </c:pt>
                <c:pt idx="504">
                  <c:v>6.2396676699787248</c:v>
                </c:pt>
                <c:pt idx="505">
                  <c:v>6.243165334236715</c:v>
                </c:pt>
                <c:pt idx="506">
                  <c:v>6.2593597616621963</c:v>
                </c:pt>
                <c:pt idx="507">
                  <c:v>6.2707768271390476</c:v>
                </c:pt>
                <c:pt idx="508">
                  <c:v>6.3394924562560835</c:v>
                </c:pt>
                <c:pt idx="509">
                  <c:v>6.3269557957117701</c:v>
                </c:pt>
                <c:pt idx="510">
                  <c:v>6.4270638145055461</c:v>
                </c:pt>
                <c:pt idx="511">
                  <c:v>6.4052696143817212</c:v>
                </c:pt>
                <c:pt idx="512">
                  <c:v>6.406484052758354</c:v>
                </c:pt>
                <c:pt idx="513">
                  <c:v>6.4251931719528228</c:v>
                </c:pt>
                <c:pt idx="514">
                  <c:v>6.3863567211532812</c:v>
                </c:pt>
                <c:pt idx="515">
                  <c:v>6.3962323510054135</c:v>
                </c:pt>
                <c:pt idx="516">
                  <c:v>6.4001826262501567</c:v>
                </c:pt>
                <c:pt idx="517">
                  <c:v>6.3525727951874256</c:v>
                </c:pt>
                <c:pt idx="518">
                  <c:v>6.3250169101311426</c:v>
                </c:pt>
                <c:pt idx="519">
                  <c:v>6.2942804639831245</c:v>
                </c:pt>
                <c:pt idx="520">
                  <c:v>6.3620967460615621</c:v>
                </c:pt>
                <c:pt idx="521">
                  <c:v>6.3634175066797738</c:v>
                </c:pt>
                <c:pt idx="522">
                  <c:v>6.3900559183706402</c:v>
                </c:pt>
                <c:pt idx="523">
                  <c:v>6.3840792236759283</c:v>
                </c:pt>
                <c:pt idx="524">
                  <c:v>6.3804134865619497</c:v>
                </c:pt>
                <c:pt idx="525">
                  <c:v>6.3677511965866653</c:v>
                </c:pt>
                <c:pt idx="526">
                  <c:v>6.2580627124226407</c:v>
                </c:pt>
                <c:pt idx="527">
                  <c:v>6.2520499629233113</c:v>
                </c:pt>
                <c:pt idx="528">
                  <c:v>6.2476661312062962</c:v>
                </c:pt>
                <c:pt idx="529">
                  <c:v>6.2478432597434601</c:v>
                </c:pt>
                <c:pt idx="530">
                  <c:v>6.2524205708660352</c:v>
                </c:pt>
                <c:pt idx="531">
                  <c:v>6.2543543441480196</c:v>
                </c:pt>
                <c:pt idx="532">
                  <c:v>6.2549260260591959</c:v>
                </c:pt>
                <c:pt idx="533">
                  <c:v>6.2407151943895158</c:v>
                </c:pt>
                <c:pt idx="534">
                  <c:v>6.220437673176912</c:v>
                </c:pt>
                <c:pt idx="535">
                  <c:v>6.2951750515244989</c:v>
                </c:pt>
                <c:pt idx="536">
                  <c:v>6.2753181512891141</c:v>
                </c:pt>
                <c:pt idx="537">
                  <c:v>6.3370887244118776</c:v>
                </c:pt>
                <c:pt idx="538">
                  <c:v>6.340404430938019</c:v>
                </c:pt>
                <c:pt idx="539">
                  <c:v>6.351917453921863</c:v>
                </c:pt>
                <c:pt idx="540">
                  <c:v>6.3788268116528704</c:v>
                </c:pt>
                <c:pt idx="541">
                  <c:v>6.382799608399119</c:v>
                </c:pt>
                <c:pt idx="542">
                  <c:v>6.4002263336649223</c:v>
                </c:pt>
                <c:pt idx="543">
                  <c:v>6.4152472756619856</c:v>
                </c:pt>
                <c:pt idx="544">
                  <c:v>6.4319126679924192</c:v>
                </c:pt>
                <c:pt idx="545">
                  <c:v>6.446937806331273</c:v>
                </c:pt>
                <c:pt idx="546">
                  <c:v>6.4657375261490024</c:v>
                </c:pt>
                <c:pt idx="547">
                  <c:v>6.4353474401839881</c:v>
                </c:pt>
                <c:pt idx="548">
                  <c:v>6.4283539958159643</c:v>
                </c:pt>
                <c:pt idx="549">
                  <c:v>6.4326510447772716</c:v>
                </c:pt>
                <c:pt idx="550">
                  <c:v>6.4333108124042786</c:v>
                </c:pt>
                <c:pt idx="551">
                  <c:v>6.4344634369528766</c:v>
                </c:pt>
                <c:pt idx="552">
                  <c:v>6.425877315783489</c:v>
                </c:pt>
                <c:pt idx="553">
                  <c:v>6.3855115799552484</c:v>
                </c:pt>
                <c:pt idx="554">
                  <c:v>6.3946779002084178</c:v>
                </c:pt>
                <c:pt idx="555">
                  <c:v>6.3938708174524717</c:v>
                </c:pt>
                <c:pt idx="556">
                  <c:v>6.4081324094498635</c:v>
                </c:pt>
                <c:pt idx="557">
                  <c:v>6.3608455923196825</c:v>
                </c:pt>
                <c:pt idx="558">
                  <c:v>6.3869463566237021</c:v>
                </c:pt>
                <c:pt idx="559">
                  <c:v>6.4872167217774361</c:v>
                </c:pt>
                <c:pt idx="560">
                  <c:v>6.4702878213639963</c:v>
                </c:pt>
                <c:pt idx="561">
                  <c:v>6.4806157746606647</c:v>
                </c:pt>
                <c:pt idx="562">
                  <c:v>6.4663762701799499</c:v>
                </c:pt>
                <c:pt idx="563">
                  <c:v>6.537251746147736</c:v>
                </c:pt>
                <c:pt idx="564">
                  <c:v>6.53030072610209</c:v>
                </c:pt>
                <c:pt idx="565">
                  <c:v>6.5440016797273071</c:v>
                </c:pt>
                <c:pt idx="566">
                  <c:v>6.5465609989694853</c:v>
                </c:pt>
                <c:pt idx="567">
                  <c:v>6.5415860273071296</c:v>
                </c:pt>
                <c:pt idx="568">
                  <c:v>6.5399154891209292</c:v>
                </c:pt>
                <c:pt idx="569">
                  <c:v>6.5361903654473048</c:v>
                </c:pt>
                <c:pt idx="570">
                  <c:v>6.5424279249416397</c:v>
                </c:pt>
                <c:pt idx="571">
                  <c:v>6.5529670374908688</c:v>
                </c:pt>
                <c:pt idx="572">
                  <c:v>6.5267960054012599</c:v>
                </c:pt>
                <c:pt idx="573">
                  <c:v>6.5339223744806141</c:v>
                </c:pt>
                <c:pt idx="574">
                  <c:v>6.460931216872341</c:v>
                </c:pt>
                <c:pt idx="575">
                  <c:v>6.4390281494424508</c:v>
                </c:pt>
                <c:pt idx="576">
                  <c:v>6.4390281494424508</c:v>
                </c:pt>
                <c:pt idx="577">
                  <c:v>6.4390281494424508</c:v>
                </c:pt>
                <c:pt idx="578">
                  <c:v>6.4390281494424508</c:v>
                </c:pt>
                <c:pt idx="579">
                  <c:v>6.4390281494424508</c:v>
                </c:pt>
                <c:pt idx="580">
                  <c:v>6.4390281494424508</c:v>
                </c:pt>
                <c:pt idx="581">
                  <c:v>6.4390281494424508</c:v>
                </c:pt>
                <c:pt idx="582">
                  <c:v>6.4390281494424508</c:v>
                </c:pt>
                <c:pt idx="583">
                  <c:v>6.4390281494424508</c:v>
                </c:pt>
                <c:pt idx="584">
                  <c:v>6.4390281494424508</c:v>
                </c:pt>
                <c:pt idx="585">
                  <c:v>6.4390281494424508</c:v>
                </c:pt>
                <c:pt idx="586">
                  <c:v>6.4390281494424508</c:v>
                </c:pt>
                <c:pt idx="587">
                  <c:v>6.4390281494424508</c:v>
                </c:pt>
                <c:pt idx="588">
                  <c:v>6.4390281494424508</c:v>
                </c:pt>
                <c:pt idx="589">
                  <c:v>6.4390281494424508</c:v>
                </c:pt>
                <c:pt idx="590">
                  <c:v>6.4390281494424508</c:v>
                </c:pt>
                <c:pt idx="591">
                  <c:v>6.4390281494424508</c:v>
                </c:pt>
                <c:pt idx="592">
                  <c:v>6.4390281494424508</c:v>
                </c:pt>
                <c:pt idx="593">
                  <c:v>6.4390281494424508</c:v>
                </c:pt>
                <c:pt idx="594">
                  <c:v>6.4390281494424508</c:v>
                </c:pt>
                <c:pt idx="595">
                  <c:v>6.4390281494424508</c:v>
                </c:pt>
                <c:pt idx="596">
                  <c:v>6.4390281494424508</c:v>
                </c:pt>
                <c:pt idx="597">
                  <c:v>6.4390281494424508</c:v>
                </c:pt>
                <c:pt idx="598">
                  <c:v>6.4390281494424508</c:v>
                </c:pt>
                <c:pt idx="599">
                  <c:v>6.4390281494424508</c:v>
                </c:pt>
                <c:pt idx="600">
                  <c:v>6.4390281494424508</c:v>
                </c:pt>
                <c:pt idx="601">
                  <c:v>6.4390281494424508</c:v>
                </c:pt>
                <c:pt idx="602">
                  <c:v>6.4390281494424508</c:v>
                </c:pt>
                <c:pt idx="603">
                  <c:v>6.4390281494424508</c:v>
                </c:pt>
                <c:pt idx="604">
                  <c:v>6.4390281494424508</c:v>
                </c:pt>
                <c:pt idx="605">
                  <c:v>6.4390281494424508</c:v>
                </c:pt>
                <c:pt idx="606">
                  <c:v>6.4390281494424508</c:v>
                </c:pt>
                <c:pt idx="607">
                  <c:v>6.4390281494424508</c:v>
                </c:pt>
                <c:pt idx="608">
                  <c:v>6.4390281494424508</c:v>
                </c:pt>
                <c:pt idx="609">
                  <c:v>6.4390281494424508</c:v>
                </c:pt>
                <c:pt idx="610">
                  <c:v>6.4390281494424508</c:v>
                </c:pt>
                <c:pt idx="611">
                  <c:v>6.4390281494424508</c:v>
                </c:pt>
                <c:pt idx="612">
                  <c:v>6.4390281494424508</c:v>
                </c:pt>
                <c:pt idx="613">
                  <c:v>6.4390281494424508</c:v>
                </c:pt>
                <c:pt idx="614">
                  <c:v>6.4390281494424508</c:v>
                </c:pt>
                <c:pt idx="615">
                  <c:v>6.4390281494424508</c:v>
                </c:pt>
                <c:pt idx="616">
                  <c:v>6.4390281494424508</c:v>
                </c:pt>
                <c:pt idx="617">
                  <c:v>6.4390281494424508</c:v>
                </c:pt>
                <c:pt idx="618">
                  <c:v>6.4390281494424508</c:v>
                </c:pt>
                <c:pt idx="619">
                  <c:v>6.4390281494424508</c:v>
                </c:pt>
                <c:pt idx="620">
                  <c:v>6.4390281494424508</c:v>
                </c:pt>
                <c:pt idx="621">
                  <c:v>6.4390281494424508</c:v>
                </c:pt>
                <c:pt idx="622">
                  <c:v>6.4390281494424508</c:v>
                </c:pt>
                <c:pt idx="623">
                  <c:v>6.4390281494424508</c:v>
                </c:pt>
                <c:pt idx="624">
                  <c:v>6.4390281494424508</c:v>
                </c:pt>
                <c:pt idx="625">
                  <c:v>6.4390281494424508</c:v>
                </c:pt>
                <c:pt idx="626">
                  <c:v>6.4390281494424508</c:v>
                </c:pt>
                <c:pt idx="627">
                  <c:v>6.4390281494424508</c:v>
                </c:pt>
                <c:pt idx="628">
                  <c:v>6.4390281494424508</c:v>
                </c:pt>
                <c:pt idx="629">
                  <c:v>6.4390281494424508</c:v>
                </c:pt>
                <c:pt idx="630">
                  <c:v>6.4390281494424508</c:v>
                </c:pt>
                <c:pt idx="631">
                  <c:v>6.4390281494424508</c:v>
                </c:pt>
                <c:pt idx="632">
                  <c:v>6.4390281494424508</c:v>
                </c:pt>
                <c:pt idx="633">
                  <c:v>6.4390281494424508</c:v>
                </c:pt>
                <c:pt idx="634">
                  <c:v>6.4390281494424508</c:v>
                </c:pt>
                <c:pt idx="635">
                  <c:v>6.4390281494424508</c:v>
                </c:pt>
                <c:pt idx="636">
                  <c:v>6.4390281494424508</c:v>
                </c:pt>
                <c:pt idx="637">
                  <c:v>6.4390281494424508</c:v>
                </c:pt>
                <c:pt idx="638">
                  <c:v>6.4390281494424508</c:v>
                </c:pt>
                <c:pt idx="639">
                  <c:v>6.4390281494424508</c:v>
                </c:pt>
                <c:pt idx="640">
                  <c:v>6.4390281494424508</c:v>
                </c:pt>
                <c:pt idx="641">
                  <c:v>6.4390281494424508</c:v>
                </c:pt>
                <c:pt idx="642">
                  <c:v>6.4390281494424508</c:v>
                </c:pt>
                <c:pt idx="643">
                  <c:v>6.4390281494424508</c:v>
                </c:pt>
                <c:pt idx="644">
                  <c:v>6.4390281494424508</c:v>
                </c:pt>
                <c:pt idx="645">
                  <c:v>6.4390281494424508</c:v>
                </c:pt>
                <c:pt idx="646">
                  <c:v>6.4390281494424508</c:v>
                </c:pt>
                <c:pt idx="647">
                  <c:v>6.4390281494424508</c:v>
                </c:pt>
                <c:pt idx="648">
                  <c:v>6.4390281494424508</c:v>
                </c:pt>
                <c:pt idx="649">
                  <c:v>6.4390281494424508</c:v>
                </c:pt>
                <c:pt idx="650">
                  <c:v>6.4390281494424508</c:v>
                </c:pt>
                <c:pt idx="651">
                  <c:v>6.4390281494424508</c:v>
                </c:pt>
                <c:pt idx="652">
                  <c:v>6.4390281494424508</c:v>
                </c:pt>
                <c:pt idx="653">
                  <c:v>6.4390281494424508</c:v>
                </c:pt>
                <c:pt idx="654">
                  <c:v>6.4390281494424508</c:v>
                </c:pt>
                <c:pt idx="655">
                  <c:v>6.4390281494424508</c:v>
                </c:pt>
                <c:pt idx="656">
                  <c:v>6.4390281494424508</c:v>
                </c:pt>
                <c:pt idx="657">
                  <c:v>6.4390281494424508</c:v>
                </c:pt>
                <c:pt idx="658">
                  <c:v>6.4390281494424508</c:v>
                </c:pt>
                <c:pt idx="659">
                  <c:v>6.4390281494424508</c:v>
                </c:pt>
                <c:pt idx="660">
                  <c:v>6.4390281494424508</c:v>
                </c:pt>
                <c:pt idx="661">
                  <c:v>6.4390281494424508</c:v>
                </c:pt>
                <c:pt idx="662">
                  <c:v>6.4390281494424508</c:v>
                </c:pt>
                <c:pt idx="663">
                  <c:v>6.4390281494424508</c:v>
                </c:pt>
                <c:pt idx="664">
                  <c:v>6.4390281494424508</c:v>
                </c:pt>
                <c:pt idx="665">
                  <c:v>6.4390281494424508</c:v>
                </c:pt>
                <c:pt idx="666">
                  <c:v>6.4390281494424508</c:v>
                </c:pt>
                <c:pt idx="667">
                  <c:v>6.4390281494424508</c:v>
                </c:pt>
                <c:pt idx="668">
                  <c:v>6.4390281494424508</c:v>
                </c:pt>
                <c:pt idx="669">
                  <c:v>6.4390281494424508</c:v>
                </c:pt>
                <c:pt idx="670">
                  <c:v>6.4390281494424508</c:v>
                </c:pt>
                <c:pt idx="671">
                  <c:v>6.4390281494424508</c:v>
                </c:pt>
                <c:pt idx="672">
                  <c:v>6.4390281494424508</c:v>
                </c:pt>
                <c:pt idx="673">
                  <c:v>6.4390281494424508</c:v>
                </c:pt>
                <c:pt idx="674">
                  <c:v>6.4390281494424508</c:v>
                </c:pt>
                <c:pt idx="675">
                  <c:v>6.4390281494424508</c:v>
                </c:pt>
                <c:pt idx="676">
                  <c:v>6.4390281494424508</c:v>
                </c:pt>
                <c:pt idx="677">
                  <c:v>6.4390281494424508</c:v>
                </c:pt>
                <c:pt idx="678">
                  <c:v>6.4390281494424508</c:v>
                </c:pt>
                <c:pt idx="679">
                  <c:v>6.4390281494424508</c:v>
                </c:pt>
                <c:pt idx="680">
                  <c:v>6.4390281494424508</c:v>
                </c:pt>
                <c:pt idx="681">
                  <c:v>6.4390281494424508</c:v>
                </c:pt>
                <c:pt idx="682">
                  <c:v>6.4390281494424508</c:v>
                </c:pt>
                <c:pt idx="683">
                  <c:v>6.4390281494424508</c:v>
                </c:pt>
                <c:pt idx="684">
                  <c:v>6.4390281494424508</c:v>
                </c:pt>
                <c:pt idx="685">
                  <c:v>6.4390281494424508</c:v>
                </c:pt>
                <c:pt idx="686">
                  <c:v>6.4390281494424508</c:v>
                </c:pt>
                <c:pt idx="687">
                  <c:v>6.4390281494424508</c:v>
                </c:pt>
                <c:pt idx="688">
                  <c:v>6.4390281494424508</c:v>
                </c:pt>
                <c:pt idx="689">
                  <c:v>6.4390281494424508</c:v>
                </c:pt>
                <c:pt idx="690">
                  <c:v>6.4390281494424508</c:v>
                </c:pt>
                <c:pt idx="691">
                  <c:v>6.4390281494424508</c:v>
                </c:pt>
                <c:pt idx="692">
                  <c:v>6.4390281494424508</c:v>
                </c:pt>
                <c:pt idx="693">
                  <c:v>6.4390281494424508</c:v>
                </c:pt>
                <c:pt idx="694">
                  <c:v>6.4390281494424508</c:v>
                </c:pt>
                <c:pt idx="695">
                  <c:v>6.4390281494424508</c:v>
                </c:pt>
                <c:pt idx="696">
                  <c:v>6.4390281494424508</c:v>
                </c:pt>
                <c:pt idx="697">
                  <c:v>6.4390281494424508</c:v>
                </c:pt>
                <c:pt idx="698">
                  <c:v>6.4390281494424508</c:v>
                </c:pt>
                <c:pt idx="699">
                  <c:v>6.4390281494424508</c:v>
                </c:pt>
                <c:pt idx="700">
                  <c:v>6.4390281494424508</c:v>
                </c:pt>
                <c:pt idx="701">
                  <c:v>6.4390281494424508</c:v>
                </c:pt>
                <c:pt idx="702">
                  <c:v>6.4390281494424508</c:v>
                </c:pt>
                <c:pt idx="703">
                  <c:v>6.4390281494424508</c:v>
                </c:pt>
                <c:pt idx="704">
                  <c:v>6.4390281494424508</c:v>
                </c:pt>
                <c:pt idx="705">
                  <c:v>6.4390281494424508</c:v>
                </c:pt>
                <c:pt idx="706">
                  <c:v>6.4390281494424508</c:v>
                </c:pt>
                <c:pt idx="707">
                  <c:v>6.4390281494424508</c:v>
                </c:pt>
                <c:pt idx="708">
                  <c:v>6.4390281494424508</c:v>
                </c:pt>
                <c:pt idx="709">
                  <c:v>6.4390281494424508</c:v>
                </c:pt>
                <c:pt idx="710">
                  <c:v>6.4390281494424508</c:v>
                </c:pt>
                <c:pt idx="711">
                  <c:v>6.4390281494424508</c:v>
                </c:pt>
                <c:pt idx="712">
                  <c:v>6.4390281494424508</c:v>
                </c:pt>
                <c:pt idx="713">
                  <c:v>6.4390281494424508</c:v>
                </c:pt>
                <c:pt idx="714">
                  <c:v>6.4390281494424508</c:v>
                </c:pt>
                <c:pt idx="715">
                  <c:v>6.4390281494424508</c:v>
                </c:pt>
                <c:pt idx="716">
                  <c:v>6.4390281494424508</c:v>
                </c:pt>
                <c:pt idx="717">
                  <c:v>6.4390281494424508</c:v>
                </c:pt>
                <c:pt idx="718">
                  <c:v>6.4390281494424508</c:v>
                </c:pt>
                <c:pt idx="719">
                  <c:v>6.4390281494424508</c:v>
                </c:pt>
                <c:pt idx="720">
                  <c:v>6.4390281494424508</c:v>
                </c:pt>
                <c:pt idx="721">
                  <c:v>6.4390281494424508</c:v>
                </c:pt>
                <c:pt idx="722">
                  <c:v>6.4390281494424508</c:v>
                </c:pt>
                <c:pt idx="723">
                  <c:v>6.4390281494424508</c:v>
                </c:pt>
                <c:pt idx="724">
                  <c:v>6.4390281494424508</c:v>
                </c:pt>
                <c:pt idx="725">
                  <c:v>6.4390281494424508</c:v>
                </c:pt>
                <c:pt idx="726">
                  <c:v>6.4390281494424508</c:v>
                </c:pt>
                <c:pt idx="727">
                  <c:v>6.4390281494424508</c:v>
                </c:pt>
                <c:pt idx="728">
                  <c:v>6.4390281494424508</c:v>
                </c:pt>
                <c:pt idx="729">
                  <c:v>6.4390281494424508</c:v>
                </c:pt>
                <c:pt idx="730">
                  <c:v>6.4390281494424508</c:v>
                </c:pt>
                <c:pt idx="731">
                  <c:v>6.4390281494424508</c:v>
                </c:pt>
                <c:pt idx="732">
                  <c:v>6.4390281494424508</c:v>
                </c:pt>
                <c:pt idx="733">
                  <c:v>6.4390281494424508</c:v>
                </c:pt>
                <c:pt idx="734">
                  <c:v>6.4390281494424508</c:v>
                </c:pt>
                <c:pt idx="735">
                  <c:v>6.4390281494424508</c:v>
                </c:pt>
                <c:pt idx="736">
                  <c:v>6.4390281494424508</c:v>
                </c:pt>
                <c:pt idx="737">
                  <c:v>6.4390281494424508</c:v>
                </c:pt>
                <c:pt idx="738">
                  <c:v>6.4390281494424508</c:v>
                </c:pt>
                <c:pt idx="739">
                  <c:v>6.4390281494424508</c:v>
                </c:pt>
                <c:pt idx="740">
                  <c:v>6.4390281494424508</c:v>
                </c:pt>
                <c:pt idx="741">
                  <c:v>6.4390281494424508</c:v>
                </c:pt>
                <c:pt idx="742">
                  <c:v>6.4390281494424508</c:v>
                </c:pt>
                <c:pt idx="743">
                  <c:v>6.4390281494424508</c:v>
                </c:pt>
                <c:pt idx="744">
                  <c:v>6.4390281494424508</c:v>
                </c:pt>
                <c:pt idx="745">
                  <c:v>6.4390281494424508</c:v>
                </c:pt>
                <c:pt idx="746">
                  <c:v>6.4390281494424508</c:v>
                </c:pt>
                <c:pt idx="747">
                  <c:v>6.4390281494424508</c:v>
                </c:pt>
                <c:pt idx="748">
                  <c:v>6.4390281494424508</c:v>
                </c:pt>
                <c:pt idx="749">
                  <c:v>6.4390281494424508</c:v>
                </c:pt>
                <c:pt idx="750">
                  <c:v>6.4390281494424508</c:v>
                </c:pt>
                <c:pt idx="751">
                  <c:v>6.4390281494424508</c:v>
                </c:pt>
                <c:pt idx="752">
                  <c:v>6.4390281494424508</c:v>
                </c:pt>
                <c:pt idx="753">
                  <c:v>6.4390281494424508</c:v>
                </c:pt>
                <c:pt idx="754">
                  <c:v>6.4390281494424508</c:v>
                </c:pt>
                <c:pt idx="755">
                  <c:v>6.4390281494424508</c:v>
                </c:pt>
                <c:pt idx="756">
                  <c:v>6.4390281494424508</c:v>
                </c:pt>
                <c:pt idx="757">
                  <c:v>6.4390281494424508</c:v>
                </c:pt>
                <c:pt idx="758">
                  <c:v>6.4390281494424508</c:v>
                </c:pt>
                <c:pt idx="759">
                  <c:v>6.4390281494424508</c:v>
                </c:pt>
                <c:pt idx="760">
                  <c:v>6.4390281494424508</c:v>
                </c:pt>
                <c:pt idx="761">
                  <c:v>6.4390281494424508</c:v>
                </c:pt>
                <c:pt idx="762">
                  <c:v>6.4390281494424508</c:v>
                </c:pt>
                <c:pt idx="763">
                  <c:v>6.4390281494424508</c:v>
                </c:pt>
                <c:pt idx="764">
                  <c:v>6.4390281494424508</c:v>
                </c:pt>
                <c:pt idx="765">
                  <c:v>6.4390281494424508</c:v>
                </c:pt>
                <c:pt idx="766">
                  <c:v>6.4390281494424508</c:v>
                </c:pt>
                <c:pt idx="767">
                  <c:v>6.4390281494424508</c:v>
                </c:pt>
                <c:pt idx="768">
                  <c:v>6.4390281494424508</c:v>
                </c:pt>
                <c:pt idx="769">
                  <c:v>6.4390281494424508</c:v>
                </c:pt>
                <c:pt idx="770">
                  <c:v>6.4390281494424508</c:v>
                </c:pt>
                <c:pt idx="771">
                  <c:v>6.4390281494424508</c:v>
                </c:pt>
                <c:pt idx="772">
                  <c:v>6.4390281494424508</c:v>
                </c:pt>
                <c:pt idx="773">
                  <c:v>6.4390281494424508</c:v>
                </c:pt>
                <c:pt idx="774">
                  <c:v>6.4390281494424508</c:v>
                </c:pt>
                <c:pt idx="775">
                  <c:v>6.4390281494424508</c:v>
                </c:pt>
                <c:pt idx="776">
                  <c:v>6.4390281494424508</c:v>
                </c:pt>
                <c:pt idx="777">
                  <c:v>6.4390281494424508</c:v>
                </c:pt>
                <c:pt idx="778">
                  <c:v>6.4390281494424508</c:v>
                </c:pt>
                <c:pt idx="779">
                  <c:v>6.4390281494424508</c:v>
                </c:pt>
                <c:pt idx="780">
                  <c:v>6.4390281494424508</c:v>
                </c:pt>
                <c:pt idx="781">
                  <c:v>6.4390281494424508</c:v>
                </c:pt>
                <c:pt idx="782">
                  <c:v>6.4390281494424508</c:v>
                </c:pt>
                <c:pt idx="783">
                  <c:v>6.4390281494424508</c:v>
                </c:pt>
                <c:pt idx="784">
                  <c:v>6.4390281494424508</c:v>
                </c:pt>
                <c:pt idx="785">
                  <c:v>6.4390281494424508</c:v>
                </c:pt>
                <c:pt idx="786">
                  <c:v>6.4390281494424508</c:v>
                </c:pt>
                <c:pt idx="787">
                  <c:v>6.4390281494424508</c:v>
                </c:pt>
                <c:pt idx="788">
                  <c:v>6.4390281494424508</c:v>
                </c:pt>
                <c:pt idx="789">
                  <c:v>6.4390281494424508</c:v>
                </c:pt>
                <c:pt idx="790">
                  <c:v>6.4390281494424508</c:v>
                </c:pt>
                <c:pt idx="791">
                  <c:v>6.4390281494424508</c:v>
                </c:pt>
                <c:pt idx="792">
                  <c:v>6.4390281494424508</c:v>
                </c:pt>
                <c:pt idx="793">
                  <c:v>6.4390281494424508</c:v>
                </c:pt>
                <c:pt idx="794">
                  <c:v>6.4390281494424508</c:v>
                </c:pt>
                <c:pt idx="795">
                  <c:v>6.4390281494424508</c:v>
                </c:pt>
                <c:pt idx="796">
                  <c:v>6.4390281494424508</c:v>
                </c:pt>
                <c:pt idx="797">
                  <c:v>6.4390281494424508</c:v>
                </c:pt>
                <c:pt idx="798">
                  <c:v>6.4390281494424508</c:v>
                </c:pt>
                <c:pt idx="799">
                  <c:v>6.4390281494424508</c:v>
                </c:pt>
                <c:pt idx="800">
                  <c:v>6.4390281494424508</c:v>
                </c:pt>
                <c:pt idx="801">
                  <c:v>6.4390281494424508</c:v>
                </c:pt>
                <c:pt idx="802">
                  <c:v>6.4390281494424508</c:v>
                </c:pt>
                <c:pt idx="803">
                  <c:v>6.4390281494424508</c:v>
                </c:pt>
                <c:pt idx="804">
                  <c:v>6.4390281494424508</c:v>
                </c:pt>
                <c:pt idx="805">
                  <c:v>6.4390281494424508</c:v>
                </c:pt>
                <c:pt idx="806">
                  <c:v>6.4390281494424508</c:v>
                </c:pt>
                <c:pt idx="807">
                  <c:v>6.4390281494424508</c:v>
                </c:pt>
                <c:pt idx="808">
                  <c:v>6.4390281494424508</c:v>
                </c:pt>
                <c:pt idx="809">
                  <c:v>6.4390281494424508</c:v>
                </c:pt>
                <c:pt idx="810">
                  <c:v>6.4390281494424508</c:v>
                </c:pt>
                <c:pt idx="811">
                  <c:v>6.4390281494424508</c:v>
                </c:pt>
                <c:pt idx="812">
                  <c:v>6.4390281494424508</c:v>
                </c:pt>
                <c:pt idx="813">
                  <c:v>6.4390281494424508</c:v>
                </c:pt>
                <c:pt idx="814">
                  <c:v>6.4390281494424508</c:v>
                </c:pt>
                <c:pt idx="815">
                  <c:v>6.4390281494424508</c:v>
                </c:pt>
                <c:pt idx="816">
                  <c:v>6.4390281494424508</c:v>
                </c:pt>
                <c:pt idx="817">
                  <c:v>6.4390281494424508</c:v>
                </c:pt>
                <c:pt idx="818">
                  <c:v>6.4390281494424508</c:v>
                </c:pt>
                <c:pt idx="819">
                  <c:v>6.4390281494424508</c:v>
                </c:pt>
                <c:pt idx="820">
                  <c:v>6.4390281494424508</c:v>
                </c:pt>
                <c:pt idx="821">
                  <c:v>6.4390281494424508</c:v>
                </c:pt>
                <c:pt idx="822">
                  <c:v>6.4390281494424508</c:v>
                </c:pt>
                <c:pt idx="823">
                  <c:v>6.4390281494424508</c:v>
                </c:pt>
                <c:pt idx="824">
                  <c:v>6.4390281494424508</c:v>
                </c:pt>
                <c:pt idx="825">
                  <c:v>6.4390281494424508</c:v>
                </c:pt>
                <c:pt idx="826">
                  <c:v>6.4390281494424508</c:v>
                </c:pt>
                <c:pt idx="827">
                  <c:v>6.4390281494424508</c:v>
                </c:pt>
                <c:pt idx="828">
                  <c:v>6.4390281494424508</c:v>
                </c:pt>
                <c:pt idx="829">
                  <c:v>6.4390281494424508</c:v>
                </c:pt>
                <c:pt idx="830">
                  <c:v>6.4390281494424508</c:v>
                </c:pt>
                <c:pt idx="831">
                  <c:v>6.4390281494424508</c:v>
                </c:pt>
                <c:pt idx="832">
                  <c:v>6.4390281494424508</c:v>
                </c:pt>
                <c:pt idx="833">
                  <c:v>6.4390281494424508</c:v>
                </c:pt>
                <c:pt idx="834">
                  <c:v>6.4390281494424508</c:v>
                </c:pt>
                <c:pt idx="835">
                  <c:v>6.4390281494424508</c:v>
                </c:pt>
                <c:pt idx="836">
                  <c:v>6.4390281494424508</c:v>
                </c:pt>
                <c:pt idx="837">
                  <c:v>6.4390281494424508</c:v>
                </c:pt>
                <c:pt idx="838">
                  <c:v>6.4390281494424508</c:v>
                </c:pt>
                <c:pt idx="839">
                  <c:v>6.4390281494424508</c:v>
                </c:pt>
                <c:pt idx="840">
                  <c:v>6.4390281494424508</c:v>
                </c:pt>
                <c:pt idx="841">
                  <c:v>6.4390281494424508</c:v>
                </c:pt>
                <c:pt idx="842">
                  <c:v>6.4390281494424508</c:v>
                </c:pt>
                <c:pt idx="843">
                  <c:v>6.4390281494424508</c:v>
                </c:pt>
                <c:pt idx="844">
                  <c:v>6.4390281494424508</c:v>
                </c:pt>
                <c:pt idx="845">
                  <c:v>6.4390281494424508</c:v>
                </c:pt>
                <c:pt idx="846">
                  <c:v>6.4390281494424508</c:v>
                </c:pt>
                <c:pt idx="847">
                  <c:v>6.4390281494424508</c:v>
                </c:pt>
                <c:pt idx="848">
                  <c:v>6.4390281494424508</c:v>
                </c:pt>
                <c:pt idx="849">
                  <c:v>6.4390281494424508</c:v>
                </c:pt>
                <c:pt idx="850">
                  <c:v>6.4390281494424508</c:v>
                </c:pt>
                <c:pt idx="851">
                  <c:v>6.4390281494424508</c:v>
                </c:pt>
                <c:pt idx="852">
                  <c:v>6.4390281494424508</c:v>
                </c:pt>
                <c:pt idx="853">
                  <c:v>6.4390281494424508</c:v>
                </c:pt>
                <c:pt idx="854">
                  <c:v>6.4390281494424508</c:v>
                </c:pt>
                <c:pt idx="855">
                  <c:v>6.4390281494424508</c:v>
                </c:pt>
                <c:pt idx="856">
                  <c:v>6.4390281494424508</c:v>
                </c:pt>
                <c:pt idx="857">
                  <c:v>6.4390281494424508</c:v>
                </c:pt>
                <c:pt idx="858">
                  <c:v>6.4390281494424508</c:v>
                </c:pt>
                <c:pt idx="859">
                  <c:v>6.4390281494424508</c:v>
                </c:pt>
                <c:pt idx="860">
                  <c:v>6.4390281494424508</c:v>
                </c:pt>
                <c:pt idx="861">
                  <c:v>6.4390281494424508</c:v>
                </c:pt>
                <c:pt idx="862">
                  <c:v>6.4390281494424508</c:v>
                </c:pt>
                <c:pt idx="863">
                  <c:v>6.4390281494424508</c:v>
                </c:pt>
                <c:pt idx="864">
                  <c:v>6.4390281494424508</c:v>
                </c:pt>
                <c:pt idx="865">
                  <c:v>6.4390281494424508</c:v>
                </c:pt>
                <c:pt idx="866">
                  <c:v>6.4390281494424508</c:v>
                </c:pt>
                <c:pt idx="867">
                  <c:v>6.4390281494424508</c:v>
                </c:pt>
                <c:pt idx="868">
                  <c:v>6.4390281494424508</c:v>
                </c:pt>
                <c:pt idx="869">
                  <c:v>6.4390281494424508</c:v>
                </c:pt>
                <c:pt idx="870">
                  <c:v>6.4390281494424508</c:v>
                </c:pt>
                <c:pt idx="871">
                  <c:v>6.4390281494424508</c:v>
                </c:pt>
                <c:pt idx="872">
                  <c:v>6.4390281494424508</c:v>
                </c:pt>
                <c:pt idx="873">
                  <c:v>6.4390281494424508</c:v>
                </c:pt>
                <c:pt idx="874">
                  <c:v>6.4390281494424508</c:v>
                </c:pt>
                <c:pt idx="875">
                  <c:v>6.4390281494424508</c:v>
                </c:pt>
                <c:pt idx="876">
                  <c:v>6.4390281494424508</c:v>
                </c:pt>
                <c:pt idx="877">
                  <c:v>6.4390281494424508</c:v>
                </c:pt>
                <c:pt idx="878">
                  <c:v>6.4390281494424508</c:v>
                </c:pt>
                <c:pt idx="879">
                  <c:v>6.4390281494424508</c:v>
                </c:pt>
                <c:pt idx="880">
                  <c:v>6.4390281494424508</c:v>
                </c:pt>
                <c:pt idx="881">
                  <c:v>6.4390281494424508</c:v>
                </c:pt>
                <c:pt idx="882">
                  <c:v>6.4390281494424508</c:v>
                </c:pt>
                <c:pt idx="883">
                  <c:v>6.4390281494424508</c:v>
                </c:pt>
                <c:pt idx="884">
                  <c:v>6.4390281494424508</c:v>
                </c:pt>
                <c:pt idx="885">
                  <c:v>6.4390281494424508</c:v>
                </c:pt>
                <c:pt idx="886">
                  <c:v>6.4390281494424508</c:v>
                </c:pt>
                <c:pt idx="887">
                  <c:v>6.4390281494424508</c:v>
                </c:pt>
                <c:pt idx="888">
                  <c:v>6.4390281494424508</c:v>
                </c:pt>
                <c:pt idx="889">
                  <c:v>6.4390281494424508</c:v>
                </c:pt>
                <c:pt idx="890">
                  <c:v>6.4390281494424508</c:v>
                </c:pt>
                <c:pt idx="891">
                  <c:v>6.4390281494424508</c:v>
                </c:pt>
                <c:pt idx="892">
                  <c:v>6.4390281494424508</c:v>
                </c:pt>
                <c:pt idx="893">
                  <c:v>6.4390281494424508</c:v>
                </c:pt>
                <c:pt idx="894">
                  <c:v>6.4390281494424508</c:v>
                </c:pt>
                <c:pt idx="895">
                  <c:v>6.4390281494424508</c:v>
                </c:pt>
                <c:pt idx="896">
                  <c:v>6.4390281494424508</c:v>
                </c:pt>
                <c:pt idx="897">
                  <c:v>6.4390281494424508</c:v>
                </c:pt>
                <c:pt idx="898">
                  <c:v>6.4390281494424508</c:v>
                </c:pt>
                <c:pt idx="899">
                  <c:v>6.4390281494424508</c:v>
                </c:pt>
                <c:pt idx="900">
                  <c:v>6.4390281494424508</c:v>
                </c:pt>
                <c:pt idx="901">
                  <c:v>6.4390281494424508</c:v>
                </c:pt>
                <c:pt idx="902">
                  <c:v>6.4390281494424508</c:v>
                </c:pt>
                <c:pt idx="903">
                  <c:v>6.4390281494424508</c:v>
                </c:pt>
                <c:pt idx="904">
                  <c:v>6.4390281494424508</c:v>
                </c:pt>
                <c:pt idx="905">
                  <c:v>6.4390281494424508</c:v>
                </c:pt>
                <c:pt idx="906">
                  <c:v>6.4390281494424508</c:v>
                </c:pt>
                <c:pt idx="907">
                  <c:v>6.4390281494424508</c:v>
                </c:pt>
                <c:pt idx="908">
                  <c:v>6.4390281494424508</c:v>
                </c:pt>
                <c:pt idx="909">
                  <c:v>6.4390281494424508</c:v>
                </c:pt>
                <c:pt idx="910">
                  <c:v>6.4390281494424508</c:v>
                </c:pt>
                <c:pt idx="911">
                  <c:v>6.4390281494424508</c:v>
                </c:pt>
                <c:pt idx="912">
                  <c:v>6.4390281494424508</c:v>
                </c:pt>
                <c:pt idx="913">
                  <c:v>6.4390281494424508</c:v>
                </c:pt>
                <c:pt idx="914">
                  <c:v>6.4390281494424508</c:v>
                </c:pt>
                <c:pt idx="915">
                  <c:v>6.4390281494424508</c:v>
                </c:pt>
                <c:pt idx="916">
                  <c:v>6.4390281494424508</c:v>
                </c:pt>
                <c:pt idx="917">
                  <c:v>6.4390281494424508</c:v>
                </c:pt>
                <c:pt idx="918">
                  <c:v>6.4390281494424508</c:v>
                </c:pt>
                <c:pt idx="919">
                  <c:v>6.4390281494424508</c:v>
                </c:pt>
                <c:pt idx="920">
                  <c:v>6.4390281494424508</c:v>
                </c:pt>
                <c:pt idx="921">
                  <c:v>6.4390281494424508</c:v>
                </c:pt>
                <c:pt idx="922">
                  <c:v>6.4390281494424508</c:v>
                </c:pt>
                <c:pt idx="923">
                  <c:v>6.4390281494424508</c:v>
                </c:pt>
                <c:pt idx="924">
                  <c:v>6.4390281494424508</c:v>
                </c:pt>
                <c:pt idx="925">
                  <c:v>6.4390281494424508</c:v>
                </c:pt>
                <c:pt idx="926">
                  <c:v>6.4390281494424508</c:v>
                </c:pt>
                <c:pt idx="927">
                  <c:v>6.4390281494424508</c:v>
                </c:pt>
                <c:pt idx="928">
                  <c:v>6.4390281494424508</c:v>
                </c:pt>
                <c:pt idx="929">
                  <c:v>6.4390281494424508</c:v>
                </c:pt>
                <c:pt idx="930">
                  <c:v>6.4390281494424508</c:v>
                </c:pt>
                <c:pt idx="931">
                  <c:v>6.4390281494424508</c:v>
                </c:pt>
                <c:pt idx="932">
                  <c:v>6.4390281494424508</c:v>
                </c:pt>
                <c:pt idx="933">
                  <c:v>6.4390281494424508</c:v>
                </c:pt>
                <c:pt idx="934">
                  <c:v>6.4390281494424508</c:v>
                </c:pt>
                <c:pt idx="935">
                  <c:v>6.4390281494424508</c:v>
                </c:pt>
                <c:pt idx="936">
                  <c:v>6.4390281494424508</c:v>
                </c:pt>
                <c:pt idx="937">
                  <c:v>6.4390281494424508</c:v>
                </c:pt>
                <c:pt idx="938">
                  <c:v>6.4390281494424508</c:v>
                </c:pt>
                <c:pt idx="939">
                  <c:v>6.4390281494424508</c:v>
                </c:pt>
                <c:pt idx="940">
                  <c:v>6.4390281494424508</c:v>
                </c:pt>
                <c:pt idx="941">
                  <c:v>6.4390281494424508</c:v>
                </c:pt>
                <c:pt idx="942">
                  <c:v>6.4390281494424508</c:v>
                </c:pt>
                <c:pt idx="943">
                  <c:v>6.4390281494424508</c:v>
                </c:pt>
                <c:pt idx="944">
                  <c:v>6.4390281494424508</c:v>
                </c:pt>
                <c:pt idx="945">
                  <c:v>6.4390281494424508</c:v>
                </c:pt>
                <c:pt idx="946">
                  <c:v>6.4390281494424508</c:v>
                </c:pt>
                <c:pt idx="947">
                  <c:v>6.4390281494424508</c:v>
                </c:pt>
                <c:pt idx="948">
                  <c:v>6.4390281494424508</c:v>
                </c:pt>
                <c:pt idx="949">
                  <c:v>6.4390281494424508</c:v>
                </c:pt>
                <c:pt idx="950">
                  <c:v>6.4390281494424508</c:v>
                </c:pt>
                <c:pt idx="951">
                  <c:v>6.4390281494424508</c:v>
                </c:pt>
                <c:pt idx="952">
                  <c:v>6.4390281494424508</c:v>
                </c:pt>
                <c:pt idx="953">
                  <c:v>6.4390281494424508</c:v>
                </c:pt>
                <c:pt idx="954">
                  <c:v>6.4390281494424508</c:v>
                </c:pt>
                <c:pt idx="955">
                  <c:v>6.4390281494424508</c:v>
                </c:pt>
                <c:pt idx="956">
                  <c:v>6.4390281494424508</c:v>
                </c:pt>
                <c:pt idx="957">
                  <c:v>6.4390281494424508</c:v>
                </c:pt>
                <c:pt idx="958">
                  <c:v>6.4390281494424508</c:v>
                </c:pt>
                <c:pt idx="959">
                  <c:v>6.4390281494424508</c:v>
                </c:pt>
                <c:pt idx="960">
                  <c:v>6.4390281494424508</c:v>
                </c:pt>
                <c:pt idx="961">
                  <c:v>6.4390281494424508</c:v>
                </c:pt>
                <c:pt idx="962">
                  <c:v>6.4390281494424508</c:v>
                </c:pt>
                <c:pt idx="963">
                  <c:v>6.4390281494424508</c:v>
                </c:pt>
                <c:pt idx="964">
                  <c:v>6.4390281494424508</c:v>
                </c:pt>
                <c:pt idx="965">
                  <c:v>6.4390281494424508</c:v>
                </c:pt>
                <c:pt idx="966">
                  <c:v>6.4390281494424508</c:v>
                </c:pt>
                <c:pt idx="967">
                  <c:v>6.4390281494424508</c:v>
                </c:pt>
                <c:pt idx="968">
                  <c:v>6.4390281494424508</c:v>
                </c:pt>
                <c:pt idx="969">
                  <c:v>6.4390281494424508</c:v>
                </c:pt>
                <c:pt idx="970">
                  <c:v>6.4390281494424508</c:v>
                </c:pt>
                <c:pt idx="971">
                  <c:v>6.4390281494424508</c:v>
                </c:pt>
                <c:pt idx="972">
                  <c:v>6.4390281494424508</c:v>
                </c:pt>
                <c:pt idx="973">
                  <c:v>6.4390281494424508</c:v>
                </c:pt>
                <c:pt idx="974">
                  <c:v>6.4390281494424508</c:v>
                </c:pt>
                <c:pt idx="975">
                  <c:v>6.4390281494424508</c:v>
                </c:pt>
                <c:pt idx="976">
                  <c:v>6.4390281494424508</c:v>
                </c:pt>
                <c:pt idx="977">
                  <c:v>6.4390281494424508</c:v>
                </c:pt>
                <c:pt idx="978">
                  <c:v>6.4390281494424508</c:v>
                </c:pt>
                <c:pt idx="979">
                  <c:v>6.4390281494424508</c:v>
                </c:pt>
                <c:pt idx="980">
                  <c:v>6.4390281494424508</c:v>
                </c:pt>
                <c:pt idx="981">
                  <c:v>6.4390281494424508</c:v>
                </c:pt>
                <c:pt idx="982">
                  <c:v>6.4390281494424508</c:v>
                </c:pt>
                <c:pt idx="983">
                  <c:v>6.4390281494424508</c:v>
                </c:pt>
                <c:pt idx="984">
                  <c:v>6.4390281494424508</c:v>
                </c:pt>
                <c:pt idx="985">
                  <c:v>6.4390281494424508</c:v>
                </c:pt>
                <c:pt idx="986">
                  <c:v>6.4390281494424508</c:v>
                </c:pt>
                <c:pt idx="987">
                  <c:v>6.4390281494424508</c:v>
                </c:pt>
                <c:pt idx="988">
                  <c:v>6.4390281494424508</c:v>
                </c:pt>
                <c:pt idx="989">
                  <c:v>6.4390281494424508</c:v>
                </c:pt>
                <c:pt idx="990">
                  <c:v>6.4390281494424508</c:v>
                </c:pt>
                <c:pt idx="991">
                  <c:v>6.4390281494424508</c:v>
                </c:pt>
                <c:pt idx="992">
                  <c:v>6.4390281494424508</c:v>
                </c:pt>
                <c:pt idx="993">
                  <c:v>6.4390281494424508</c:v>
                </c:pt>
                <c:pt idx="994">
                  <c:v>6.4390281494424508</c:v>
                </c:pt>
                <c:pt idx="995">
                  <c:v>6.4390281494424508</c:v>
                </c:pt>
                <c:pt idx="996">
                  <c:v>6.4390281494424508</c:v>
                </c:pt>
                <c:pt idx="997">
                  <c:v>6.4390281494424508</c:v>
                </c:pt>
                <c:pt idx="998">
                  <c:v>6.4390281494424508</c:v>
                </c:pt>
                <c:pt idx="999">
                  <c:v>6.4390281494424508</c:v>
                </c:pt>
                <c:pt idx="1000">
                  <c:v>6.4390281494424508</c:v>
                </c:pt>
                <c:pt idx="1001">
                  <c:v>6.4390281494424508</c:v>
                </c:pt>
                <c:pt idx="1002">
                  <c:v>6.4390281494424508</c:v>
                </c:pt>
                <c:pt idx="1003">
                  <c:v>6.4390281494424508</c:v>
                </c:pt>
                <c:pt idx="1004">
                  <c:v>6.4390281494424508</c:v>
                </c:pt>
                <c:pt idx="1005">
                  <c:v>6.4390281494424508</c:v>
                </c:pt>
                <c:pt idx="1006">
                  <c:v>6.4390281494424508</c:v>
                </c:pt>
                <c:pt idx="1007">
                  <c:v>6.4390281494424508</c:v>
                </c:pt>
                <c:pt idx="1008">
                  <c:v>6.4390281494424508</c:v>
                </c:pt>
                <c:pt idx="1009">
                  <c:v>6.4390281494424508</c:v>
                </c:pt>
                <c:pt idx="1010">
                  <c:v>6.4390281494424508</c:v>
                </c:pt>
                <c:pt idx="1011">
                  <c:v>6.4390281494424508</c:v>
                </c:pt>
                <c:pt idx="1012">
                  <c:v>6.4390281494424508</c:v>
                </c:pt>
                <c:pt idx="1013">
                  <c:v>6.4390281494424508</c:v>
                </c:pt>
                <c:pt idx="1014">
                  <c:v>6.4390281494424508</c:v>
                </c:pt>
                <c:pt idx="1015">
                  <c:v>6.4390281494424508</c:v>
                </c:pt>
                <c:pt idx="1016">
                  <c:v>6.4390281494424508</c:v>
                </c:pt>
                <c:pt idx="1017">
                  <c:v>6.4390281494424508</c:v>
                </c:pt>
                <c:pt idx="1018">
                  <c:v>6.4390281494424508</c:v>
                </c:pt>
                <c:pt idx="1019">
                  <c:v>6.4390281494424508</c:v>
                </c:pt>
                <c:pt idx="1020">
                  <c:v>6.4390281494424508</c:v>
                </c:pt>
                <c:pt idx="1021">
                  <c:v>6.4390281494424508</c:v>
                </c:pt>
                <c:pt idx="1022">
                  <c:v>6.4390281494424508</c:v>
                </c:pt>
                <c:pt idx="1023">
                  <c:v>6.4390281494424508</c:v>
                </c:pt>
                <c:pt idx="1024">
                  <c:v>6.4390281494424508</c:v>
                </c:pt>
                <c:pt idx="1025">
                  <c:v>6.4390281494424508</c:v>
                </c:pt>
                <c:pt idx="1026">
                  <c:v>6.4390281494424508</c:v>
                </c:pt>
                <c:pt idx="1027">
                  <c:v>6.4390281494424508</c:v>
                </c:pt>
                <c:pt idx="1028">
                  <c:v>6.4390281494424508</c:v>
                </c:pt>
                <c:pt idx="1029">
                  <c:v>6.4390281494424508</c:v>
                </c:pt>
                <c:pt idx="1030">
                  <c:v>6.4390281494424508</c:v>
                </c:pt>
                <c:pt idx="1031">
                  <c:v>6.4390281494424508</c:v>
                </c:pt>
                <c:pt idx="1032">
                  <c:v>6.4390281494424508</c:v>
                </c:pt>
                <c:pt idx="1033">
                  <c:v>6.4390281494424508</c:v>
                </c:pt>
                <c:pt idx="1034">
                  <c:v>6.4390281494424508</c:v>
                </c:pt>
                <c:pt idx="1035">
                  <c:v>6.4390281494424508</c:v>
                </c:pt>
                <c:pt idx="1036">
                  <c:v>6.4390281494424508</c:v>
                </c:pt>
                <c:pt idx="1037">
                  <c:v>6.4390281494424508</c:v>
                </c:pt>
                <c:pt idx="1038">
                  <c:v>6.4390281494424508</c:v>
                </c:pt>
                <c:pt idx="1039">
                  <c:v>6.4390281494424508</c:v>
                </c:pt>
                <c:pt idx="1040">
                  <c:v>6.4390281494424508</c:v>
                </c:pt>
                <c:pt idx="1041">
                  <c:v>6.4390281494424508</c:v>
                </c:pt>
                <c:pt idx="1042">
                  <c:v>6.4390281494424508</c:v>
                </c:pt>
                <c:pt idx="1043">
                  <c:v>6.4390281494424508</c:v>
                </c:pt>
                <c:pt idx="1044">
                  <c:v>6.4390281494424508</c:v>
                </c:pt>
                <c:pt idx="1045">
                  <c:v>6.4390281494424508</c:v>
                </c:pt>
                <c:pt idx="1046">
                  <c:v>6.4390281494424508</c:v>
                </c:pt>
                <c:pt idx="1047">
                  <c:v>6.4390281494424508</c:v>
                </c:pt>
                <c:pt idx="1048">
                  <c:v>6.4390281494424508</c:v>
                </c:pt>
                <c:pt idx="1049">
                  <c:v>6.4390281494424508</c:v>
                </c:pt>
                <c:pt idx="1050">
                  <c:v>6.4390281494424508</c:v>
                </c:pt>
                <c:pt idx="1051">
                  <c:v>6.4390281494424508</c:v>
                </c:pt>
                <c:pt idx="1052">
                  <c:v>6.4390281494424508</c:v>
                </c:pt>
                <c:pt idx="1053">
                  <c:v>6.4390281494424508</c:v>
                </c:pt>
                <c:pt idx="1054">
                  <c:v>6.4390281494424508</c:v>
                </c:pt>
                <c:pt idx="1055">
                  <c:v>6.4390281494424508</c:v>
                </c:pt>
                <c:pt idx="1056">
                  <c:v>6.4390281494424508</c:v>
                </c:pt>
                <c:pt idx="1057">
                  <c:v>6.4390281494424508</c:v>
                </c:pt>
                <c:pt idx="1058">
                  <c:v>6.4390281494424508</c:v>
                </c:pt>
                <c:pt idx="1059">
                  <c:v>6.4390281494424508</c:v>
                </c:pt>
                <c:pt idx="1060">
                  <c:v>6.4390281494424508</c:v>
                </c:pt>
                <c:pt idx="1061">
                  <c:v>6.4390281494424508</c:v>
                </c:pt>
                <c:pt idx="1062">
                  <c:v>6.4390281494424508</c:v>
                </c:pt>
                <c:pt idx="1063">
                  <c:v>6.4390281494424508</c:v>
                </c:pt>
                <c:pt idx="1064">
                  <c:v>6.4390281494424508</c:v>
                </c:pt>
                <c:pt idx="1065">
                  <c:v>6.4390281494424508</c:v>
                </c:pt>
                <c:pt idx="1066">
                  <c:v>6.4390281494424508</c:v>
                </c:pt>
                <c:pt idx="1067">
                  <c:v>6.4390281494424508</c:v>
                </c:pt>
                <c:pt idx="1068">
                  <c:v>6.4390281494424508</c:v>
                </c:pt>
                <c:pt idx="1069">
                  <c:v>6.4390281494424508</c:v>
                </c:pt>
                <c:pt idx="1070">
                  <c:v>6.4390281494424508</c:v>
                </c:pt>
                <c:pt idx="1071">
                  <c:v>6.4390281494424508</c:v>
                </c:pt>
                <c:pt idx="1072">
                  <c:v>6.4390281494424508</c:v>
                </c:pt>
                <c:pt idx="1073">
                  <c:v>6.4390281494424508</c:v>
                </c:pt>
                <c:pt idx="1074">
                  <c:v>6.4390281494424508</c:v>
                </c:pt>
                <c:pt idx="1075">
                  <c:v>6.4390281494424508</c:v>
                </c:pt>
                <c:pt idx="1076">
                  <c:v>6.4390281494424508</c:v>
                </c:pt>
                <c:pt idx="1077">
                  <c:v>6.4390281494424508</c:v>
                </c:pt>
                <c:pt idx="1078">
                  <c:v>6.4390281494424508</c:v>
                </c:pt>
                <c:pt idx="1079">
                  <c:v>6.4390281494424508</c:v>
                </c:pt>
                <c:pt idx="1080">
                  <c:v>6.4390281494424508</c:v>
                </c:pt>
                <c:pt idx="1081">
                  <c:v>6.4390281494424508</c:v>
                </c:pt>
                <c:pt idx="1082">
                  <c:v>6.4390281494424508</c:v>
                </c:pt>
                <c:pt idx="1083">
                  <c:v>6.4390281494424508</c:v>
                </c:pt>
                <c:pt idx="1084">
                  <c:v>6.4390281494424508</c:v>
                </c:pt>
                <c:pt idx="1085">
                  <c:v>6.4390281494424508</c:v>
                </c:pt>
                <c:pt idx="1086">
                  <c:v>6.4390281494424508</c:v>
                </c:pt>
                <c:pt idx="1087">
                  <c:v>6.4390281494424508</c:v>
                </c:pt>
                <c:pt idx="1088">
                  <c:v>6.4390281494424508</c:v>
                </c:pt>
                <c:pt idx="1089">
                  <c:v>6.4390281494424508</c:v>
                </c:pt>
                <c:pt idx="1090">
                  <c:v>6.4390281494424508</c:v>
                </c:pt>
                <c:pt idx="1091">
                  <c:v>6.4390281494424508</c:v>
                </c:pt>
                <c:pt idx="1092">
                  <c:v>6.4390281494424508</c:v>
                </c:pt>
                <c:pt idx="1093">
                  <c:v>6.4390281494424508</c:v>
                </c:pt>
                <c:pt idx="1094">
                  <c:v>6.4390281494424508</c:v>
                </c:pt>
                <c:pt idx="1095">
                  <c:v>6.4390281494424508</c:v>
                </c:pt>
                <c:pt idx="1096">
                  <c:v>6.4390281494424508</c:v>
                </c:pt>
                <c:pt idx="1097">
                  <c:v>6.4390281494424508</c:v>
                </c:pt>
                <c:pt idx="1098">
                  <c:v>6.4390281494424508</c:v>
                </c:pt>
                <c:pt idx="1099">
                  <c:v>6.4390281494424508</c:v>
                </c:pt>
                <c:pt idx="1100">
                  <c:v>6.4390281494424508</c:v>
                </c:pt>
                <c:pt idx="1101">
                  <c:v>6.4390281494424508</c:v>
                </c:pt>
                <c:pt idx="1102">
                  <c:v>6.4390281494424508</c:v>
                </c:pt>
                <c:pt idx="1103">
                  <c:v>6.4390281494424508</c:v>
                </c:pt>
                <c:pt idx="1104">
                  <c:v>6.4390281494424508</c:v>
                </c:pt>
                <c:pt idx="1105">
                  <c:v>6.4390281494424508</c:v>
                </c:pt>
                <c:pt idx="1106">
                  <c:v>6.4390281494424508</c:v>
                </c:pt>
                <c:pt idx="1107">
                  <c:v>6.4390281494424508</c:v>
                </c:pt>
                <c:pt idx="1108">
                  <c:v>6.4390281494424508</c:v>
                </c:pt>
                <c:pt idx="1109">
                  <c:v>6.4390281494424508</c:v>
                </c:pt>
                <c:pt idx="1110">
                  <c:v>6.4390281494424508</c:v>
                </c:pt>
                <c:pt idx="1111">
                  <c:v>6.4390281494424508</c:v>
                </c:pt>
                <c:pt idx="1112">
                  <c:v>6.4390281494424508</c:v>
                </c:pt>
                <c:pt idx="1113">
                  <c:v>6.4390281494424508</c:v>
                </c:pt>
                <c:pt idx="1114">
                  <c:v>6.4390281494424508</c:v>
                </c:pt>
                <c:pt idx="1115">
                  <c:v>6.4390281494424508</c:v>
                </c:pt>
                <c:pt idx="1116">
                  <c:v>6.4390281494424508</c:v>
                </c:pt>
                <c:pt idx="1117">
                  <c:v>6.4390281494424508</c:v>
                </c:pt>
                <c:pt idx="1118">
                  <c:v>6.4390281494424508</c:v>
                </c:pt>
                <c:pt idx="1119">
                  <c:v>6.4390281494424508</c:v>
                </c:pt>
                <c:pt idx="1120">
                  <c:v>6.4390281494424508</c:v>
                </c:pt>
                <c:pt idx="1121">
                  <c:v>6.4390281494424508</c:v>
                </c:pt>
                <c:pt idx="1122">
                  <c:v>6.4390281494424508</c:v>
                </c:pt>
                <c:pt idx="1123">
                  <c:v>6.4390281494424508</c:v>
                </c:pt>
                <c:pt idx="1124">
                  <c:v>6.4390281494424508</c:v>
                </c:pt>
                <c:pt idx="1125">
                  <c:v>6.4390281494424508</c:v>
                </c:pt>
                <c:pt idx="1126">
                  <c:v>6.4390281494424508</c:v>
                </c:pt>
                <c:pt idx="1127">
                  <c:v>6.4390281494424508</c:v>
                </c:pt>
                <c:pt idx="1128">
                  <c:v>6.4390281494424508</c:v>
                </c:pt>
                <c:pt idx="1129">
                  <c:v>6.4390281494424508</c:v>
                </c:pt>
                <c:pt idx="1130">
                  <c:v>6.4390281494424508</c:v>
                </c:pt>
                <c:pt idx="1131">
                  <c:v>6.4390281494424508</c:v>
                </c:pt>
                <c:pt idx="1132">
                  <c:v>6.4390281494424508</c:v>
                </c:pt>
                <c:pt idx="1133">
                  <c:v>6.4390281494424508</c:v>
                </c:pt>
                <c:pt idx="1134">
                  <c:v>6.4390281494424508</c:v>
                </c:pt>
                <c:pt idx="1135">
                  <c:v>6.4390281494424508</c:v>
                </c:pt>
                <c:pt idx="1136">
                  <c:v>6.4390281494424508</c:v>
                </c:pt>
                <c:pt idx="1137">
                  <c:v>6.4390281494424508</c:v>
                </c:pt>
                <c:pt idx="1138">
                  <c:v>6.4390281494424508</c:v>
                </c:pt>
                <c:pt idx="1139">
                  <c:v>6.4390281494424508</c:v>
                </c:pt>
                <c:pt idx="1140">
                  <c:v>6.4390281494424508</c:v>
                </c:pt>
                <c:pt idx="1141">
                  <c:v>6.4390281494424508</c:v>
                </c:pt>
                <c:pt idx="1142">
                  <c:v>6.4390281494424508</c:v>
                </c:pt>
                <c:pt idx="1143">
                  <c:v>6.4390281494424508</c:v>
                </c:pt>
                <c:pt idx="1144">
                  <c:v>6.4390281494424508</c:v>
                </c:pt>
                <c:pt idx="1145">
                  <c:v>6.4390281494424508</c:v>
                </c:pt>
                <c:pt idx="1146">
                  <c:v>6.4390281494424508</c:v>
                </c:pt>
                <c:pt idx="1147">
                  <c:v>6.4390281494424508</c:v>
                </c:pt>
                <c:pt idx="1148">
                  <c:v>6.4390281494424508</c:v>
                </c:pt>
                <c:pt idx="1149">
                  <c:v>6.4390281494424508</c:v>
                </c:pt>
                <c:pt idx="1150">
                  <c:v>6.4390281494424508</c:v>
                </c:pt>
                <c:pt idx="1151">
                  <c:v>6.4390281494424508</c:v>
                </c:pt>
                <c:pt idx="1152">
                  <c:v>6.4390281494424508</c:v>
                </c:pt>
                <c:pt idx="1153">
                  <c:v>6.4390281494424508</c:v>
                </c:pt>
                <c:pt idx="1154">
                  <c:v>6.4390281494424508</c:v>
                </c:pt>
                <c:pt idx="1155">
                  <c:v>6.4390281494424508</c:v>
                </c:pt>
                <c:pt idx="1156">
                  <c:v>6.4390281494424508</c:v>
                </c:pt>
                <c:pt idx="1157">
                  <c:v>6.4390281494424508</c:v>
                </c:pt>
                <c:pt idx="1158">
                  <c:v>6.4390281494424508</c:v>
                </c:pt>
                <c:pt idx="1159">
                  <c:v>6.4390281494424508</c:v>
                </c:pt>
                <c:pt idx="1160">
                  <c:v>6.4390281494424508</c:v>
                </c:pt>
                <c:pt idx="1161">
                  <c:v>6.4390281494424508</c:v>
                </c:pt>
                <c:pt idx="1162">
                  <c:v>6.4390281494424508</c:v>
                </c:pt>
                <c:pt idx="1163">
                  <c:v>6.4390281494424508</c:v>
                </c:pt>
                <c:pt idx="1164">
                  <c:v>6.4390281494424508</c:v>
                </c:pt>
                <c:pt idx="1165">
                  <c:v>6.4390281494424508</c:v>
                </c:pt>
                <c:pt idx="1166">
                  <c:v>6.4390281494424508</c:v>
                </c:pt>
                <c:pt idx="1167">
                  <c:v>6.4390281494424508</c:v>
                </c:pt>
                <c:pt idx="1168">
                  <c:v>6.4390281494424508</c:v>
                </c:pt>
                <c:pt idx="1169">
                  <c:v>6.4390281494424508</c:v>
                </c:pt>
                <c:pt idx="1170">
                  <c:v>6.4390281494424508</c:v>
                </c:pt>
                <c:pt idx="1171">
                  <c:v>6.4390281494424508</c:v>
                </c:pt>
                <c:pt idx="1172">
                  <c:v>6.4390281494424508</c:v>
                </c:pt>
                <c:pt idx="1173">
                  <c:v>6.4390281494424508</c:v>
                </c:pt>
                <c:pt idx="1174">
                  <c:v>6.4390281494424508</c:v>
                </c:pt>
                <c:pt idx="1175">
                  <c:v>6.4390281494424508</c:v>
                </c:pt>
                <c:pt idx="1176">
                  <c:v>6.4390281494424508</c:v>
                </c:pt>
                <c:pt idx="1177">
                  <c:v>6.4390281494424508</c:v>
                </c:pt>
                <c:pt idx="1178">
                  <c:v>6.4390281494424508</c:v>
                </c:pt>
                <c:pt idx="1179">
                  <c:v>6.4390281494424508</c:v>
                </c:pt>
                <c:pt idx="1180">
                  <c:v>6.4390281494424508</c:v>
                </c:pt>
                <c:pt idx="1181">
                  <c:v>6.4390281494424508</c:v>
                </c:pt>
                <c:pt idx="1182">
                  <c:v>6.4390281494424508</c:v>
                </c:pt>
                <c:pt idx="1183">
                  <c:v>6.4390281494424508</c:v>
                </c:pt>
                <c:pt idx="1184">
                  <c:v>6.4390281494424508</c:v>
                </c:pt>
                <c:pt idx="1185">
                  <c:v>6.4390281494424508</c:v>
                </c:pt>
                <c:pt idx="1186">
                  <c:v>6.4390281494424508</c:v>
                </c:pt>
                <c:pt idx="1187">
                  <c:v>6.4390281494424508</c:v>
                </c:pt>
                <c:pt idx="1188">
                  <c:v>6.4390281494424508</c:v>
                </c:pt>
                <c:pt idx="1189">
                  <c:v>6.4390281494424508</c:v>
                </c:pt>
                <c:pt idx="1190">
                  <c:v>6.4390281494424508</c:v>
                </c:pt>
                <c:pt idx="1191">
                  <c:v>6.4390281494424508</c:v>
                </c:pt>
                <c:pt idx="1192">
                  <c:v>6.4390281494424508</c:v>
                </c:pt>
                <c:pt idx="1193">
                  <c:v>6.4390281494424508</c:v>
                </c:pt>
                <c:pt idx="1194">
                  <c:v>6.4390281494424508</c:v>
                </c:pt>
                <c:pt idx="1195">
                  <c:v>6.4390281494424508</c:v>
                </c:pt>
                <c:pt idx="1196">
                  <c:v>6.4390281494424508</c:v>
                </c:pt>
                <c:pt idx="1197">
                  <c:v>6.4390281494424508</c:v>
                </c:pt>
                <c:pt idx="1198">
                  <c:v>6.4390281494424508</c:v>
                </c:pt>
                <c:pt idx="1199">
                  <c:v>6.4390281494424508</c:v>
                </c:pt>
                <c:pt idx="1200">
                  <c:v>6.4390281494424508</c:v>
                </c:pt>
                <c:pt idx="1201">
                  <c:v>6.4390281494424508</c:v>
                </c:pt>
                <c:pt idx="1202">
                  <c:v>6.4390281494424508</c:v>
                </c:pt>
                <c:pt idx="1203">
                  <c:v>6.4390281494424508</c:v>
                </c:pt>
                <c:pt idx="1204">
                  <c:v>6.4390281494424508</c:v>
                </c:pt>
                <c:pt idx="1205">
                  <c:v>6.4390281494424508</c:v>
                </c:pt>
                <c:pt idx="1206">
                  <c:v>6.4390281494424508</c:v>
                </c:pt>
                <c:pt idx="1207">
                  <c:v>6.4390281494424508</c:v>
                </c:pt>
                <c:pt idx="1208">
                  <c:v>6.4390281494424508</c:v>
                </c:pt>
                <c:pt idx="1209">
                  <c:v>6.4390281494424508</c:v>
                </c:pt>
                <c:pt idx="1210">
                  <c:v>6.4390281494424508</c:v>
                </c:pt>
                <c:pt idx="1211">
                  <c:v>6.4390281494424508</c:v>
                </c:pt>
                <c:pt idx="1212">
                  <c:v>6.4390281494424508</c:v>
                </c:pt>
                <c:pt idx="1213">
                  <c:v>6.4390281494424508</c:v>
                </c:pt>
                <c:pt idx="1214">
                  <c:v>6.4390281494424508</c:v>
                </c:pt>
                <c:pt idx="1215">
                  <c:v>6.4390281494424508</c:v>
                </c:pt>
                <c:pt idx="1216">
                  <c:v>6.4390281494424508</c:v>
                </c:pt>
                <c:pt idx="1217">
                  <c:v>6.4390281494424508</c:v>
                </c:pt>
                <c:pt idx="1218">
                  <c:v>6.4390281494424508</c:v>
                </c:pt>
                <c:pt idx="1219">
                  <c:v>6.4390281494424508</c:v>
                </c:pt>
                <c:pt idx="1220">
                  <c:v>6.4390281494424508</c:v>
                </c:pt>
                <c:pt idx="1221">
                  <c:v>6.4390281494424508</c:v>
                </c:pt>
                <c:pt idx="1222">
                  <c:v>6.4390281494424508</c:v>
                </c:pt>
                <c:pt idx="1223">
                  <c:v>6.4390281494424508</c:v>
                </c:pt>
                <c:pt idx="1224">
                  <c:v>6.4390281494424508</c:v>
                </c:pt>
                <c:pt idx="1225">
                  <c:v>6.4390281494424508</c:v>
                </c:pt>
                <c:pt idx="1226">
                  <c:v>6.4390281494424508</c:v>
                </c:pt>
                <c:pt idx="1227">
                  <c:v>6.4390281494424508</c:v>
                </c:pt>
                <c:pt idx="1228">
                  <c:v>6.4390281494424508</c:v>
                </c:pt>
                <c:pt idx="1229">
                  <c:v>6.4390281494424508</c:v>
                </c:pt>
                <c:pt idx="1230">
                  <c:v>6.4390281494424508</c:v>
                </c:pt>
                <c:pt idx="1231">
                  <c:v>6.4390281494424508</c:v>
                </c:pt>
                <c:pt idx="1232">
                  <c:v>6.4390281494424508</c:v>
                </c:pt>
                <c:pt idx="1233">
                  <c:v>6.4390281494424508</c:v>
                </c:pt>
                <c:pt idx="1234">
                  <c:v>6.4390281494424508</c:v>
                </c:pt>
                <c:pt idx="1235">
                  <c:v>6.4390281494424508</c:v>
                </c:pt>
                <c:pt idx="1236">
                  <c:v>6.4390281494424508</c:v>
                </c:pt>
                <c:pt idx="1237">
                  <c:v>6.4390281494424508</c:v>
                </c:pt>
                <c:pt idx="1238">
                  <c:v>6.4390281494424508</c:v>
                </c:pt>
                <c:pt idx="1239">
                  <c:v>6.4390281494424508</c:v>
                </c:pt>
                <c:pt idx="1240">
                  <c:v>6.4390281494424508</c:v>
                </c:pt>
                <c:pt idx="1241">
                  <c:v>6.4390281494424508</c:v>
                </c:pt>
                <c:pt idx="1242">
                  <c:v>6.4390281494424508</c:v>
                </c:pt>
                <c:pt idx="1243">
                  <c:v>6.4390281494424508</c:v>
                </c:pt>
                <c:pt idx="1244">
                  <c:v>6.4390281494424508</c:v>
                </c:pt>
                <c:pt idx="1245">
                  <c:v>6.4390281494424508</c:v>
                </c:pt>
                <c:pt idx="1246">
                  <c:v>6.4390281494424508</c:v>
                </c:pt>
                <c:pt idx="1247">
                  <c:v>6.4390281494424508</c:v>
                </c:pt>
                <c:pt idx="1248">
                  <c:v>6.4390281494424508</c:v>
                </c:pt>
                <c:pt idx="1249">
                  <c:v>6.4390281494424508</c:v>
                </c:pt>
                <c:pt idx="1250">
                  <c:v>6.4390281494424508</c:v>
                </c:pt>
                <c:pt idx="1251">
                  <c:v>6.4390281494424508</c:v>
                </c:pt>
                <c:pt idx="1252">
                  <c:v>6.4390281494424508</c:v>
                </c:pt>
                <c:pt idx="1253">
                  <c:v>6.4390281494424508</c:v>
                </c:pt>
                <c:pt idx="1254">
                  <c:v>6.4390281494424508</c:v>
                </c:pt>
                <c:pt idx="1255">
                  <c:v>6.4390281494424508</c:v>
                </c:pt>
                <c:pt idx="1256">
                  <c:v>6.4390281494424508</c:v>
                </c:pt>
                <c:pt idx="1257">
                  <c:v>6.4390281494424508</c:v>
                </c:pt>
                <c:pt idx="1258">
                  <c:v>6.4390281494424508</c:v>
                </c:pt>
                <c:pt idx="1259">
                  <c:v>6.4390281494424508</c:v>
                </c:pt>
                <c:pt idx="1260">
                  <c:v>6.4390281494424508</c:v>
                </c:pt>
                <c:pt idx="1261">
                  <c:v>6.4390281494424508</c:v>
                </c:pt>
                <c:pt idx="1262">
                  <c:v>6.4390281494424508</c:v>
                </c:pt>
                <c:pt idx="1263">
                  <c:v>6.4390281494424508</c:v>
                </c:pt>
                <c:pt idx="1264">
                  <c:v>6.4390281494424508</c:v>
                </c:pt>
                <c:pt idx="1265">
                  <c:v>6.4390281494424508</c:v>
                </c:pt>
                <c:pt idx="1266">
                  <c:v>6.4390281494424508</c:v>
                </c:pt>
                <c:pt idx="1267">
                  <c:v>6.4390281494424508</c:v>
                </c:pt>
                <c:pt idx="1268">
                  <c:v>6.4390281494424508</c:v>
                </c:pt>
                <c:pt idx="1269">
                  <c:v>6.4390281494424508</c:v>
                </c:pt>
                <c:pt idx="1270">
                  <c:v>6.4390281494424508</c:v>
                </c:pt>
                <c:pt idx="1271">
                  <c:v>6.4390281494424508</c:v>
                </c:pt>
                <c:pt idx="1272">
                  <c:v>6.4390281494424508</c:v>
                </c:pt>
                <c:pt idx="1273">
                  <c:v>6.4390281494424508</c:v>
                </c:pt>
                <c:pt idx="1274">
                  <c:v>6.4390281494424508</c:v>
                </c:pt>
                <c:pt idx="1275">
                  <c:v>6.4390281494424508</c:v>
                </c:pt>
                <c:pt idx="1276">
                  <c:v>6.4390281494424508</c:v>
                </c:pt>
                <c:pt idx="1277">
                  <c:v>6.4390281494424508</c:v>
                </c:pt>
                <c:pt idx="1278">
                  <c:v>6.4390281494424508</c:v>
                </c:pt>
                <c:pt idx="1279">
                  <c:v>6.4390281494424508</c:v>
                </c:pt>
                <c:pt idx="1280">
                  <c:v>6.4390281494424508</c:v>
                </c:pt>
                <c:pt idx="1281">
                  <c:v>6.4390281494424508</c:v>
                </c:pt>
                <c:pt idx="1282">
                  <c:v>6.4390281494424508</c:v>
                </c:pt>
                <c:pt idx="1283">
                  <c:v>6.4390281494424508</c:v>
                </c:pt>
                <c:pt idx="1284">
                  <c:v>6.4390281494424508</c:v>
                </c:pt>
                <c:pt idx="1285">
                  <c:v>6.4390281494424508</c:v>
                </c:pt>
                <c:pt idx="1286">
                  <c:v>6.4390281494424508</c:v>
                </c:pt>
                <c:pt idx="1287">
                  <c:v>6.4390281494424508</c:v>
                </c:pt>
                <c:pt idx="1288">
                  <c:v>6.4390281494424508</c:v>
                </c:pt>
                <c:pt idx="1289">
                  <c:v>6.4390281494424508</c:v>
                </c:pt>
                <c:pt idx="1290">
                  <c:v>6.4390281494424508</c:v>
                </c:pt>
                <c:pt idx="1291">
                  <c:v>6.4390281494424508</c:v>
                </c:pt>
                <c:pt idx="1292">
                  <c:v>6.4390281494424508</c:v>
                </c:pt>
                <c:pt idx="1293">
                  <c:v>6.4390281494424508</c:v>
                </c:pt>
                <c:pt idx="1294">
                  <c:v>6.4390281494424508</c:v>
                </c:pt>
                <c:pt idx="1295">
                  <c:v>6.4390281494424508</c:v>
                </c:pt>
                <c:pt idx="1296">
                  <c:v>6.4390281494424508</c:v>
                </c:pt>
                <c:pt idx="1297">
                  <c:v>6.4390281494424508</c:v>
                </c:pt>
                <c:pt idx="1298">
                  <c:v>6.4390281494424508</c:v>
                </c:pt>
                <c:pt idx="1299">
                  <c:v>6.4390281494424508</c:v>
                </c:pt>
                <c:pt idx="1300">
                  <c:v>6.4390281494424508</c:v>
                </c:pt>
                <c:pt idx="1301">
                  <c:v>6.4390281494424508</c:v>
                </c:pt>
                <c:pt idx="1302">
                  <c:v>6.4390281494424508</c:v>
                </c:pt>
                <c:pt idx="1303">
                  <c:v>6.4390281494424508</c:v>
                </c:pt>
                <c:pt idx="1304">
                  <c:v>6.4390281494424508</c:v>
                </c:pt>
                <c:pt idx="1305">
                  <c:v>6.4390281494424508</c:v>
                </c:pt>
                <c:pt idx="1306">
                  <c:v>6.4390281494424508</c:v>
                </c:pt>
                <c:pt idx="1307">
                  <c:v>6.4390281494424508</c:v>
                </c:pt>
                <c:pt idx="1308">
                  <c:v>6.4390281494424508</c:v>
                </c:pt>
                <c:pt idx="1309">
                  <c:v>6.4390281494424508</c:v>
                </c:pt>
                <c:pt idx="1310">
                  <c:v>6.4390281494424508</c:v>
                </c:pt>
                <c:pt idx="1311">
                  <c:v>6.4390281494424508</c:v>
                </c:pt>
                <c:pt idx="1312">
                  <c:v>6.4390281494424508</c:v>
                </c:pt>
                <c:pt idx="1313">
                  <c:v>6.4390281494424508</c:v>
                </c:pt>
                <c:pt idx="1314">
                  <c:v>6.4390281494424508</c:v>
                </c:pt>
                <c:pt idx="1315">
                  <c:v>6.4390281494424508</c:v>
                </c:pt>
                <c:pt idx="1316">
                  <c:v>6.4390281494424508</c:v>
                </c:pt>
                <c:pt idx="1317">
                  <c:v>6.4390281494424508</c:v>
                </c:pt>
                <c:pt idx="1318">
                  <c:v>6.4390281494424508</c:v>
                </c:pt>
                <c:pt idx="1319">
                  <c:v>6.4390281494424508</c:v>
                </c:pt>
                <c:pt idx="1320">
                  <c:v>6.4390281494424508</c:v>
                </c:pt>
                <c:pt idx="1321">
                  <c:v>6.4390281494424508</c:v>
                </c:pt>
                <c:pt idx="1322">
                  <c:v>6.4390281494424508</c:v>
                </c:pt>
                <c:pt idx="1323">
                  <c:v>6.4390281494424508</c:v>
                </c:pt>
                <c:pt idx="1324">
                  <c:v>6.4390281494424508</c:v>
                </c:pt>
                <c:pt idx="1325">
                  <c:v>6.4390281494424508</c:v>
                </c:pt>
                <c:pt idx="1326">
                  <c:v>6.4390281494424508</c:v>
                </c:pt>
                <c:pt idx="1327">
                  <c:v>6.4390281494424508</c:v>
                </c:pt>
                <c:pt idx="1328">
                  <c:v>6.4390281494424508</c:v>
                </c:pt>
                <c:pt idx="1329">
                  <c:v>6.4390281494424508</c:v>
                </c:pt>
                <c:pt idx="1330">
                  <c:v>6.4390281494424508</c:v>
                </c:pt>
                <c:pt idx="1331">
                  <c:v>6.4390281494424508</c:v>
                </c:pt>
                <c:pt idx="1332">
                  <c:v>6.4390281494424508</c:v>
                </c:pt>
                <c:pt idx="1333">
                  <c:v>6.4390281494424508</c:v>
                </c:pt>
                <c:pt idx="1334">
                  <c:v>6.4390281494424508</c:v>
                </c:pt>
                <c:pt idx="1335">
                  <c:v>6.4390281494424508</c:v>
                </c:pt>
                <c:pt idx="1336">
                  <c:v>6.4390281494424508</c:v>
                </c:pt>
                <c:pt idx="1337">
                  <c:v>6.4390281494424508</c:v>
                </c:pt>
                <c:pt idx="1338">
                  <c:v>6.4390281494424508</c:v>
                </c:pt>
                <c:pt idx="1339">
                  <c:v>6.4390281494424508</c:v>
                </c:pt>
                <c:pt idx="1340">
                  <c:v>6.4390281494424508</c:v>
                </c:pt>
                <c:pt idx="1341">
                  <c:v>6.4390281494424508</c:v>
                </c:pt>
                <c:pt idx="1342">
                  <c:v>6.4390281494424508</c:v>
                </c:pt>
                <c:pt idx="1343">
                  <c:v>6.4390281494424508</c:v>
                </c:pt>
                <c:pt idx="1344">
                  <c:v>6.4390281494424508</c:v>
                </c:pt>
                <c:pt idx="1345">
                  <c:v>6.4390281494424508</c:v>
                </c:pt>
                <c:pt idx="1346">
                  <c:v>6.4390281494424508</c:v>
                </c:pt>
                <c:pt idx="1347">
                  <c:v>6.4390281494424508</c:v>
                </c:pt>
                <c:pt idx="1348">
                  <c:v>6.4390281494424508</c:v>
                </c:pt>
                <c:pt idx="1349">
                  <c:v>6.4390281494424508</c:v>
                </c:pt>
                <c:pt idx="1350">
                  <c:v>6.4390281494424508</c:v>
                </c:pt>
                <c:pt idx="1351">
                  <c:v>6.4390281494424508</c:v>
                </c:pt>
                <c:pt idx="1352">
                  <c:v>6.4390281494424508</c:v>
                </c:pt>
                <c:pt idx="1353">
                  <c:v>6.4390281494424508</c:v>
                </c:pt>
                <c:pt idx="1354">
                  <c:v>6.4390281494424508</c:v>
                </c:pt>
                <c:pt idx="1355">
                  <c:v>6.4390281494424508</c:v>
                </c:pt>
                <c:pt idx="1356">
                  <c:v>6.4390281494424508</c:v>
                </c:pt>
                <c:pt idx="1357">
                  <c:v>6.4390281494424508</c:v>
                </c:pt>
                <c:pt idx="1358">
                  <c:v>6.4390281494424508</c:v>
                </c:pt>
                <c:pt idx="1359">
                  <c:v>6.4390281494424508</c:v>
                </c:pt>
                <c:pt idx="1360">
                  <c:v>6.4390281494424508</c:v>
                </c:pt>
                <c:pt idx="1361">
                  <c:v>6.4390281494424508</c:v>
                </c:pt>
                <c:pt idx="1362">
                  <c:v>6.4390281494424508</c:v>
                </c:pt>
                <c:pt idx="1363">
                  <c:v>6.4390281494424508</c:v>
                </c:pt>
                <c:pt idx="1364">
                  <c:v>6.4390281494424508</c:v>
                </c:pt>
                <c:pt idx="1365">
                  <c:v>6.4390281494424508</c:v>
                </c:pt>
                <c:pt idx="1366">
                  <c:v>6.4390281494424508</c:v>
                </c:pt>
                <c:pt idx="1367">
                  <c:v>6.4390281494424508</c:v>
                </c:pt>
                <c:pt idx="1368">
                  <c:v>6.4390281494424508</c:v>
                </c:pt>
                <c:pt idx="1369">
                  <c:v>6.4390281494424508</c:v>
                </c:pt>
                <c:pt idx="1370">
                  <c:v>6.4390281494424508</c:v>
                </c:pt>
                <c:pt idx="1371">
                  <c:v>6.4390281494424508</c:v>
                </c:pt>
                <c:pt idx="1372">
                  <c:v>6.4390281494424508</c:v>
                </c:pt>
                <c:pt idx="1373">
                  <c:v>6.4390281494424508</c:v>
                </c:pt>
                <c:pt idx="1374">
                  <c:v>6.4390281494424508</c:v>
                </c:pt>
                <c:pt idx="1375">
                  <c:v>6.4390281494424508</c:v>
                </c:pt>
                <c:pt idx="1376">
                  <c:v>6.4390281494424508</c:v>
                </c:pt>
                <c:pt idx="1377">
                  <c:v>6.4390281494424508</c:v>
                </c:pt>
                <c:pt idx="1378">
                  <c:v>6.4390281494424508</c:v>
                </c:pt>
                <c:pt idx="1379">
                  <c:v>6.4390281494424508</c:v>
                </c:pt>
                <c:pt idx="1380">
                  <c:v>6.4390281494424508</c:v>
                </c:pt>
                <c:pt idx="1381">
                  <c:v>6.4390281494424508</c:v>
                </c:pt>
                <c:pt idx="1382">
                  <c:v>6.4390281494424508</c:v>
                </c:pt>
                <c:pt idx="1383">
                  <c:v>6.4390281494424508</c:v>
                </c:pt>
                <c:pt idx="1384">
                  <c:v>6.4390281494424508</c:v>
                </c:pt>
                <c:pt idx="1385">
                  <c:v>6.4390281494424508</c:v>
                </c:pt>
                <c:pt idx="1386">
                  <c:v>6.4390281494424508</c:v>
                </c:pt>
                <c:pt idx="1387">
                  <c:v>6.4390281494424508</c:v>
                </c:pt>
                <c:pt idx="1388">
                  <c:v>6.4390281494424508</c:v>
                </c:pt>
                <c:pt idx="1389">
                  <c:v>6.4390281494424508</c:v>
                </c:pt>
                <c:pt idx="1390">
                  <c:v>6.4390281494424508</c:v>
                </c:pt>
                <c:pt idx="1391">
                  <c:v>6.4390281494424508</c:v>
                </c:pt>
                <c:pt idx="1392">
                  <c:v>6.4390281494424508</c:v>
                </c:pt>
                <c:pt idx="1393">
                  <c:v>6.4390281494424508</c:v>
                </c:pt>
                <c:pt idx="1394">
                  <c:v>6.4390281494424508</c:v>
                </c:pt>
                <c:pt idx="1395">
                  <c:v>6.4390281494424508</c:v>
                </c:pt>
                <c:pt idx="1396">
                  <c:v>6.4390281494424508</c:v>
                </c:pt>
                <c:pt idx="1397">
                  <c:v>6.4390281494424508</c:v>
                </c:pt>
                <c:pt idx="1398">
                  <c:v>6.4390281494424508</c:v>
                </c:pt>
                <c:pt idx="1399">
                  <c:v>6.4390281494424508</c:v>
                </c:pt>
                <c:pt idx="1400">
                  <c:v>6.4390281494424508</c:v>
                </c:pt>
                <c:pt idx="1401">
                  <c:v>6.4390281494424508</c:v>
                </c:pt>
                <c:pt idx="1402">
                  <c:v>6.4390281494424508</c:v>
                </c:pt>
                <c:pt idx="1403">
                  <c:v>6.4390281494424508</c:v>
                </c:pt>
                <c:pt idx="1404">
                  <c:v>6.4390281494424508</c:v>
                </c:pt>
                <c:pt idx="1405">
                  <c:v>6.4390281494424508</c:v>
                </c:pt>
                <c:pt idx="1406">
                  <c:v>6.4390281494424508</c:v>
                </c:pt>
                <c:pt idx="1407">
                  <c:v>6.4390281494424508</c:v>
                </c:pt>
                <c:pt idx="1408">
                  <c:v>6.4390281494424508</c:v>
                </c:pt>
                <c:pt idx="1409">
                  <c:v>6.4390281494424508</c:v>
                </c:pt>
                <c:pt idx="1410">
                  <c:v>6.4390281494424508</c:v>
                </c:pt>
                <c:pt idx="1411">
                  <c:v>6.4390281494424508</c:v>
                </c:pt>
                <c:pt idx="1412">
                  <c:v>6.4390281494424508</c:v>
                </c:pt>
                <c:pt idx="1413">
                  <c:v>6.4390281494424508</c:v>
                </c:pt>
                <c:pt idx="1414">
                  <c:v>6.4390281494424508</c:v>
                </c:pt>
                <c:pt idx="1415">
                  <c:v>6.4390281494424508</c:v>
                </c:pt>
                <c:pt idx="1416">
                  <c:v>6.4390281494424508</c:v>
                </c:pt>
                <c:pt idx="1417">
                  <c:v>6.4390281494424508</c:v>
                </c:pt>
                <c:pt idx="1418">
                  <c:v>6.4390281494424508</c:v>
                </c:pt>
                <c:pt idx="1419">
                  <c:v>6.4390281494424508</c:v>
                </c:pt>
                <c:pt idx="1420">
                  <c:v>6.4390281494424508</c:v>
                </c:pt>
                <c:pt idx="1421">
                  <c:v>6.4390281494424508</c:v>
                </c:pt>
                <c:pt idx="1422">
                  <c:v>6.4390281494424508</c:v>
                </c:pt>
                <c:pt idx="1423">
                  <c:v>6.4390281494424508</c:v>
                </c:pt>
                <c:pt idx="1424">
                  <c:v>6.4390281494424508</c:v>
                </c:pt>
                <c:pt idx="1425">
                  <c:v>6.4390281494424508</c:v>
                </c:pt>
                <c:pt idx="1426">
                  <c:v>6.4390281494424508</c:v>
                </c:pt>
                <c:pt idx="1427">
                  <c:v>6.4390281494424508</c:v>
                </c:pt>
                <c:pt idx="1428">
                  <c:v>6.4390281494424508</c:v>
                </c:pt>
                <c:pt idx="1429">
                  <c:v>6.4390281494424508</c:v>
                </c:pt>
                <c:pt idx="1430">
                  <c:v>6.4390281494424508</c:v>
                </c:pt>
                <c:pt idx="1431">
                  <c:v>6.4390281494424508</c:v>
                </c:pt>
                <c:pt idx="1432">
                  <c:v>6.4390281494424508</c:v>
                </c:pt>
                <c:pt idx="1433">
                  <c:v>6.4390281494424508</c:v>
                </c:pt>
                <c:pt idx="1434">
                  <c:v>6.4390281494424508</c:v>
                </c:pt>
                <c:pt idx="1435">
                  <c:v>6.4390281494424508</c:v>
                </c:pt>
                <c:pt idx="1436">
                  <c:v>6.4390281494424508</c:v>
                </c:pt>
                <c:pt idx="1437">
                  <c:v>6.4390281494424508</c:v>
                </c:pt>
                <c:pt idx="1438">
                  <c:v>6.4390281494424508</c:v>
                </c:pt>
                <c:pt idx="1439">
                  <c:v>6.4390281494424508</c:v>
                </c:pt>
                <c:pt idx="1440">
                  <c:v>6.4390281494424508</c:v>
                </c:pt>
                <c:pt idx="1441">
                  <c:v>6.4390281494424508</c:v>
                </c:pt>
                <c:pt idx="1442">
                  <c:v>6.4390281494424508</c:v>
                </c:pt>
                <c:pt idx="1443">
                  <c:v>6.4390281494424508</c:v>
                </c:pt>
                <c:pt idx="1444">
                  <c:v>6.4390281494424508</c:v>
                </c:pt>
                <c:pt idx="1445">
                  <c:v>6.4390281494424508</c:v>
                </c:pt>
                <c:pt idx="1446">
                  <c:v>6.4390281494424508</c:v>
                </c:pt>
                <c:pt idx="1447">
                  <c:v>6.4390281494424508</c:v>
                </c:pt>
                <c:pt idx="1448">
                  <c:v>6.4390281494424508</c:v>
                </c:pt>
                <c:pt idx="1449">
                  <c:v>6.4390281494424508</c:v>
                </c:pt>
                <c:pt idx="1450">
                  <c:v>6.4390281494424508</c:v>
                </c:pt>
                <c:pt idx="1451">
                  <c:v>6.4390281494424508</c:v>
                </c:pt>
                <c:pt idx="1452">
                  <c:v>6.4390281494424508</c:v>
                </c:pt>
                <c:pt idx="1453">
                  <c:v>6.4390281494424508</c:v>
                </c:pt>
                <c:pt idx="1454">
                  <c:v>6.4390281494424508</c:v>
                </c:pt>
                <c:pt idx="1455">
                  <c:v>6.4390281494424508</c:v>
                </c:pt>
                <c:pt idx="1456">
                  <c:v>6.4390281494424508</c:v>
                </c:pt>
                <c:pt idx="1457">
                  <c:v>6.4390281494424508</c:v>
                </c:pt>
                <c:pt idx="1458">
                  <c:v>6.4390281494424508</c:v>
                </c:pt>
                <c:pt idx="1459">
                  <c:v>6.4390281494424508</c:v>
                </c:pt>
                <c:pt idx="1460">
                  <c:v>6.4390281494424508</c:v>
                </c:pt>
                <c:pt idx="1461">
                  <c:v>6.4390281494424508</c:v>
                </c:pt>
                <c:pt idx="1462">
                  <c:v>6.4390281494424508</c:v>
                </c:pt>
                <c:pt idx="1463">
                  <c:v>6.4390281494424508</c:v>
                </c:pt>
                <c:pt idx="1464">
                  <c:v>6.4390281494424508</c:v>
                </c:pt>
                <c:pt idx="1465">
                  <c:v>6.4390281494424508</c:v>
                </c:pt>
                <c:pt idx="1466">
                  <c:v>6.4390281494424508</c:v>
                </c:pt>
                <c:pt idx="1467">
                  <c:v>6.4390281494424508</c:v>
                </c:pt>
                <c:pt idx="1468">
                  <c:v>6.4390281494424508</c:v>
                </c:pt>
                <c:pt idx="1469">
                  <c:v>6.4390281494424508</c:v>
                </c:pt>
                <c:pt idx="1470">
                  <c:v>6.4390281494424508</c:v>
                </c:pt>
                <c:pt idx="1471">
                  <c:v>6.4390281494424508</c:v>
                </c:pt>
                <c:pt idx="1472">
                  <c:v>6.4390281494424508</c:v>
                </c:pt>
                <c:pt idx="1473">
                  <c:v>6.4390281494424508</c:v>
                </c:pt>
                <c:pt idx="1474">
                  <c:v>6.4390281494424508</c:v>
                </c:pt>
                <c:pt idx="1475">
                  <c:v>6.4390281494424508</c:v>
                </c:pt>
                <c:pt idx="1476">
                  <c:v>6.4390281494424508</c:v>
                </c:pt>
                <c:pt idx="1477">
                  <c:v>6.4390281494424508</c:v>
                </c:pt>
                <c:pt idx="1478">
                  <c:v>6.4390281494424508</c:v>
                </c:pt>
                <c:pt idx="1479">
                  <c:v>6.4390281494424508</c:v>
                </c:pt>
                <c:pt idx="1480">
                  <c:v>6.4390281494424508</c:v>
                </c:pt>
                <c:pt idx="1481">
                  <c:v>6.4390281494424508</c:v>
                </c:pt>
                <c:pt idx="1482">
                  <c:v>6.4390281494424508</c:v>
                </c:pt>
                <c:pt idx="1483">
                  <c:v>6.4390281494424508</c:v>
                </c:pt>
                <c:pt idx="1484">
                  <c:v>6.4390281494424508</c:v>
                </c:pt>
                <c:pt idx="1485">
                  <c:v>6.4390281494424508</c:v>
                </c:pt>
                <c:pt idx="1486">
                  <c:v>6.4390281494424508</c:v>
                </c:pt>
                <c:pt idx="1487">
                  <c:v>6.4390281494424508</c:v>
                </c:pt>
                <c:pt idx="1488">
                  <c:v>6.4390281494424508</c:v>
                </c:pt>
                <c:pt idx="1489">
                  <c:v>6.4390281494424508</c:v>
                </c:pt>
                <c:pt idx="1490">
                  <c:v>6.4390281494424508</c:v>
                </c:pt>
                <c:pt idx="1491">
                  <c:v>6.4390281494424508</c:v>
                </c:pt>
                <c:pt idx="1492">
                  <c:v>6.4390281494424508</c:v>
                </c:pt>
                <c:pt idx="1493">
                  <c:v>6.4390281494424508</c:v>
                </c:pt>
                <c:pt idx="1494">
                  <c:v>6.4390281494424508</c:v>
                </c:pt>
                <c:pt idx="1495">
                  <c:v>6.4390281494424508</c:v>
                </c:pt>
                <c:pt idx="1496">
                  <c:v>6.4390281494424508</c:v>
                </c:pt>
                <c:pt idx="1497">
                  <c:v>6.4390281494424508</c:v>
                </c:pt>
                <c:pt idx="1498">
                  <c:v>6.4390281494424508</c:v>
                </c:pt>
                <c:pt idx="1499">
                  <c:v>6.4390281494424508</c:v>
                </c:pt>
                <c:pt idx="1500">
                  <c:v>6.4390281494424508</c:v>
                </c:pt>
                <c:pt idx="1501">
                  <c:v>6.4390281494424508</c:v>
                </c:pt>
                <c:pt idx="1502">
                  <c:v>6.4390281494424508</c:v>
                </c:pt>
                <c:pt idx="1503">
                  <c:v>6.4390281494424508</c:v>
                </c:pt>
                <c:pt idx="1504">
                  <c:v>6.4390281494424508</c:v>
                </c:pt>
                <c:pt idx="1505">
                  <c:v>6.4390281494424508</c:v>
                </c:pt>
                <c:pt idx="1506">
                  <c:v>6.4390281494424508</c:v>
                </c:pt>
                <c:pt idx="1507">
                  <c:v>6.4390281494424508</c:v>
                </c:pt>
                <c:pt idx="1508">
                  <c:v>6.4390281494424508</c:v>
                </c:pt>
                <c:pt idx="1509">
                  <c:v>6.4390281494424508</c:v>
                </c:pt>
                <c:pt idx="1510">
                  <c:v>6.4390281494424508</c:v>
                </c:pt>
                <c:pt idx="1511">
                  <c:v>6.4390281494424508</c:v>
                </c:pt>
                <c:pt idx="1512">
                  <c:v>6.4390281494424508</c:v>
                </c:pt>
                <c:pt idx="1513">
                  <c:v>6.4390281494424508</c:v>
                </c:pt>
                <c:pt idx="1514">
                  <c:v>6.4390281494424508</c:v>
                </c:pt>
                <c:pt idx="1515">
                  <c:v>6.4390281494424508</c:v>
                </c:pt>
                <c:pt idx="1516">
                  <c:v>6.4390281494424508</c:v>
                </c:pt>
                <c:pt idx="1517">
                  <c:v>6.4390281494424508</c:v>
                </c:pt>
                <c:pt idx="1518">
                  <c:v>6.4390281494424508</c:v>
                </c:pt>
                <c:pt idx="1519">
                  <c:v>6.4390281494424508</c:v>
                </c:pt>
                <c:pt idx="1520">
                  <c:v>6.4390281494424508</c:v>
                </c:pt>
                <c:pt idx="1521">
                  <c:v>6.4390281494424508</c:v>
                </c:pt>
                <c:pt idx="1522">
                  <c:v>6.4390281494424508</c:v>
                </c:pt>
                <c:pt idx="1523">
                  <c:v>6.4390281494424508</c:v>
                </c:pt>
                <c:pt idx="1524">
                  <c:v>6.4390281494424508</c:v>
                </c:pt>
                <c:pt idx="1525">
                  <c:v>6.4390281494424508</c:v>
                </c:pt>
                <c:pt idx="1526">
                  <c:v>6.4390281494424508</c:v>
                </c:pt>
                <c:pt idx="1527">
                  <c:v>6.4390281494424508</c:v>
                </c:pt>
                <c:pt idx="1528">
                  <c:v>6.4390281494424508</c:v>
                </c:pt>
                <c:pt idx="1529">
                  <c:v>6.4390281494424508</c:v>
                </c:pt>
                <c:pt idx="1530">
                  <c:v>6.4390281494424508</c:v>
                </c:pt>
                <c:pt idx="1531">
                  <c:v>6.4390281494424508</c:v>
                </c:pt>
                <c:pt idx="1532">
                  <c:v>6.4390281494424508</c:v>
                </c:pt>
                <c:pt idx="1533">
                  <c:v>6.4390281494424508</c:v>
                </c:pt>
                <c:pt idx="1534">
                  <c:v>6.4390281494424508</c:v>
                </c:pt>
                <c:pt idx="1535">
                  <c:v>6.4390281494424508</c:v>
                </c:pt>
                <c:pt idx="1536">
                  <c:v>6.4390281494424508</c:v>
                </c:pt>
                <c:pt idx="1537">
                  <c:v>6.4390281494424508</c:v>
                </c:pt>
                <c:pt idx="1538">
                  <c:v>6.4390281494424508</c:v>
                </c:pt>
                <c:pt idx="1539">
                  <c:v>6.4390281494424508</c:v>
                </c:pt>
                <c:pt idx="1540">
                  <c:v>6.4390281494424508</c:v>
                </c:pt>
                <c:pt idx="1541">
                  <c:v>6.4390281494424508</c:v>
                </c:pt>
                <c:pt idx="1542">
                  <c:v>6.4390281494424508</c:v>
                </c:pt>
                <c:pt idx="1543">
                  <c:v>6.4390281494424508</c:v>
                </c:pt>
                <c:pt idx="1544">
                  <c:v>6.4390281494424508</c:v>
                </c:pt>
                <c:pt idx="1545">
                  <c:v>6.4390281494424508</c:v>
                </c:pt>
                <c:pt idx="1546">
                  <c:v>6.4390281494424508</c:v>
                </c:pt>
                <c:pt idx="1547">
                  <c:v>6.4390281494424508</c:v>
                </c:pt>
                <c:pt idx="1548">
                  <c:v>6.4390281494424508</c:v>
                </c:pt>
                <c:pt idx="1549">
                  <c:v>6.4390281494424508</c:v>
                </c:pt>
                <c:pt idx="1550">
                  <c:v>6.4390281494424508</c:v>
                </c:pt>
                <c:pt idx="1551">
                  <c:v>6.4390281494424508</c:v>
                </c:pt>
                <c:pt idx="1552">
                  <c:v>6.4390281494424508</c:v>
                </c:pt>
                <c:pt idx="1553">
                  <c:v>6.4390281494424508</c:v>
                </c:pt>
                <c:pt idx="1554">
                  <c:v>6.4390281494424508</c:v>
                </c:pt>
                <c:pt idx="1555">
                  <c:v>6.4390281494424508</c:v>
                </c:pt>
                <c:pt idx="1556">
                  <c:v>6.4390281494424508</c:v>
                </c:pt>
                <c:pt idx="1557">
                  <c:v>6.4390281494424508</c:v>
                </c:pt>
                <c:pt idx="1558">
                  <c:v>6.4390281494424508</c:v>
                </c:pt>
                <c:pt idx="1559">
                  <c:v>6.4390281494424508</c:v>
                </c:pt>
                <c:pt idx="1560">
                  <c:v>6.4390281494424508</c:v>
                </c:pt>
                <c:pt idx="1561">
                  <c:v>6.4390281494424508</c:v>
                </c:pt>
                <c:pt idx="1562">
                  <c:v>6.4390281494424508</c:v>
                </c:pt>
                <c:pt idx="1563">
                  <c:v>6.4390281494424508</c:v>
                </c:pt>
                <c:pt idx="1564">
                  <c:v>6.4390281494424508</c:v>
                </c:pt>
                <c:pt idx="1565">
                  <c:v>6.4390281494424508</c:v>
                </c:pt>
                <c:pt idx="1566">
                  <c:v>6.4390281494424508</c:v>
                </c:pt>
                <c:pt idx="1567">
                  <c:v>6.4390281494424508</c:v>
                </c:pt>
                <c:pt idx="1568">
                  <c:v>6.4390281494424508</c:v>
                </c:pt>
                <c:pt idx="1569">
                  <c:v>6.4390281494424508</c:v>
                </c:pt>
                <c:pt idx="1570">
                  <c:v>6.4390281494424508</c:v>
                </c:pt>
                <c:pt idx="1571">
                  <c:v>6.4390281494424508</c:v>
                </c:pt>
                <c:pt idx="1572">
                  <c:v>6.4390281494424508</c:v>
                </c:pt>
                <c:pt idx="1573">
                  <c:v>6.4390281494424508</c:v>
                </c:pt>
                <c:pt idx="1574">
                  <c:v>6.4390281494424508</c:v>
                </c:pt>
                <c:pt idx="1575">
                  <c:v>6.4390281494424508</c:v>
                </c:pt>
                <c:pt idx="1576">
                  <c:v>6.4390281494424508</c:v>
                </c:pt>
                <c:pt idx="1577">
                  <c:v>6.4390281494424508</c:v>
                </c:pt>
                <c:pt idx="1578">
                  <c:v>6.4390281494424508</c:v>
                </c:pt>
                <c:pt idx="1579">
                  <c:v>6.4390281494424508</c:v>
                </c:pt>
                <c:pt idx="1580">
                  <c:v>6.4390281494424508</c:v>
                </c:pt>
                <c:pt idx="1581">
                  <c:v>6.4390281494424508</c:v>
                </c:pt>
                <c:pt idx="1582">
                  <c:v>6.4390281494424508</c:v>
                </c:pt>
                <c:pt idx="1583">
                  <c:v>6.4390281494424508</c:v>
                </c:pt>
                <c:pt idx="1584">
                  <c:v>6.4390281494424508</c:v>
                </c:pt>
                <c:pt idx="1585">
                  <c:v>6.4390281494424508</c:v>
                </c:pt>
                <c:pt idx="1586">
                  <c:v>6.4390281494424508</c:v>
                </c:pt>
                <c:pt idx="1587">
                  <c:v>6.4390281494424508</c:v>
                </c:pt>
                <c:pt idx="1588">
                  <c:v>6.4390281494424508</c:v>
                </c:pt>
                <c:pt idx="1589">
                  <c:v>6.4390281494424508</c:v>
                </c:pt>
                <c:pt idx="1590">
                  <c:v>6.4390281494424508</c:v>
                </c:pt>
                <c:pt idx="1591">
                  <c:v>6.4390281494424508</c:v>
                </c:pt>
                <c:pt idx="1592">
                  <c:v>6.4390281494424508</c:v>
                </c:pt>
                <c:pt idx="1593">
                  <c:v>6.4390281494424508</c:v>
                </c:pt>
                <c:pt idx="1594">
                  <c:v>6.4390281494424508</c:v>
                </c:pt>
                <c:pt idx="1595">
                  <c:v>6.4390281494424508</c:v>
                </c:pt>
                <c:pt idx="1596">
                  <c:v>6.4390281494424508</c:v>
                </c:pt>
                <c:pt idx="1597">
                  <c:v>6.4390281494424508</c:v>
                </c:pt>
                <c:pt idx="1598">
                  <c:v>6.4390281494424508</c:v>
                </c:pt>
                <c:pt idx="1599">
                  <c:v>6.4390281494424508</c:v>
                </c:pt>
                <c:pt idx="1600">
                  <c:v>6.4390281494424508</c:v>
                </c:pt>
                <c:pt idx="1601">
                  <c:v>6.4390281494424508</c:v>
                </c:pt>
                <c:pt idx="1602">
                  <c:v>6.4390281494424508</c:v>
                </c:pt>
                <c:pt idx="1603">
                  <c:v>6.4390281494424508</c:v>
                </c:pt>
                <c:pt idx="1604">
                  <c:v>6.4390281494424508</c:v>
                </c:pt>
                <c:pt idx="1605">
                  <c:v>6.4390281494424508</c:v>
                </c:pt>
                <c:pt idx="1606">
                  <c:v>6.4390281494424508</c:v>
                </c:pt>
                <c:pt idx="1607">
                  <c:v>6.4390281494424508</c:v>
                </c:pt>
                <c:pt idx="1608">
                  <c:v>6.4390281494424508</c:v>
                </c:pt>
                <c:pt idx="1609">
                  <c:v>6.4390281494424508</c:v>
                </c:pt>
                <c:pt idx="1610">
                  <c:v>6.4390281494424508</c:v>
                </c:pt>
                <c:pt idx="1611">
                  <c:v>6.4390281494424508</c:v>
                </c:pt>
                <c:pt idx="1612">
                  <c:v>6.4390281494424508</c:v>
                </c:pt>
                <c:pt idx="1613">
                  <c:v>6.4390281494424508</c:v>
                </c:pt>
                <c:pt idx="1614">
                  <c:v>6.4390281494424508</c:v>
                </c:pt>
                <c:pt idx="1615">
                  <c:v>6.4390281494424508</c:v>
                </c:pt>
                <c:pt idx="1616">
                  <c:v>6.4390281494424508</c:v>
                </c:pt>
                <c:pt idx="1617">
                  <c:v>6.4390281494424508</c:v>
                </c:pt>
                <c:pt idx="1618">
                  <c:v>6.4390281494424508</c:v>
                </c:pt>
                <c:pt idx="1619">
                  <c:v>6.4390281494424508</c:v>
                </c:pt>
                <c:pt idx="1620">
                  <c:v>6.4390281494424508</c:v>
                </c:pt>
                <c:pt idx="1621">
                  <c:v>6.4390281494424508</c:v>
                </c:pt>
                <c:pt idx="1622">
                  <c:v>6.4390281494424508</c:v>
                </c:pt>
                <c:pt idx="1623">
                  <c:v>6.4390281494424508</c:v>
                </c:pt>
                <c:pt idx="1624">
                  <c:v>6.4390281494424508</c:v>
                </c:pt>
                <c:pt idx="1625">
                  <c:v>6.4390281494424508</c:v>
                </c:pt>
                <c:pt idx="1626">
                  <c:v>6.4390281494424508</c:v>
                </c:pt>
                <c:pt idx="1627">
                  <c:v>6.4390281494424508</c:v>
                </c:pt>
                <c:pt idx="1628">
                  <c:v>6.4390281494424508</c:v>
                </c:pt>
                <c:pt idx="1629">
                  <c:v>6.4390281494424508</c:v>
                </c:pt>
                <c:pt idx="1630">
                  <c:v>6.4390281494424508</c:v>
                </c:pt>
                <c:pt idx="1631">
                  <c:v>6.4390281494424508</c:v>
                </c:pt>
                <c:pt idx="1632">
                  <c:v>6.4390281494424508</c:v>
                </c:pt>
                <c:pt idx="1633">
                  <c:v>6.4390281494424508</c:v>
                </c:pt>
                <c:pt idx="1634">
                  <c:v>6.4390281494424508</c:v>
                </c:pt>
                <c:pt idx="1635">
                  <c:v>6.4390281494424508</c:v>
                </c:pt>
                <c:pt idx="1636">
                  <c:v>6.4390281494424508</c:v>
                </c:pt>
                <c:pt idx="1637">
                  <c:v>6.4390281494424508</c:v>
                </c:pt>
                <c:pt idx="1638">
                  <c:v>6.4390281494424508</c:v>
                </c:pt>
                <c:pt idx="1639">
                  <c:v>6.4390281494424508</c:v>
                </c:pt>
                <c:pt idx="1640">
                  <c:v>6.4390281494424508</c:v>
                </c:pt>
                <c:pt idx="1641">
                  <c:v>6.4390281494424508</c:v>
                </c:pt>
                <c:pt idx="1642">
                  <c:v>6.4390281494424508</c:v>
                </c:pt>
                <c:pt idx="1643">
                  <c:v>6.4390281494424508</c:v>
                </c:pt>
                <c:pt idx="1644">
                  <c:v>6.4390281494424508</c:v>
                </c:pt>
                <c:pt idx="1645">
                  <c:v>6.4390281494424508</c:v>
                </c:pt>
                <c:pt idx="1646">
                  <c:v>6.4390281494424508</c:v>
                </c:pt>
                <c:pt idx="1647">
                  <c:v>6.4390281494424508</c:v>
                </c:pt>
                <c:pt idx="1648">
                  <c:v>6.4390281494424508</c:v>
                </c:pt>
                <c:pt idx="1649">
                  <c:v>6.4390281494424508</c:v>
                </c:pt>
                <c:pt idx="1650">
                  <c:v>6.4390281494424508</c:v>
                </c:pt>
                <c:pt idx="1651">
                  <c:v>6.4390281494424508</c:v>
                </c:pt>
                <c:pt idx="1652">
                  <c:v>6.4390281494424508</c:v>
                </c:pt>
                <c:pt idx="1653">
                  <c:v>6.4390281494424508</c:v>
                </c:pt>
                <c:pt idx="1654">
                  <c:v>6.4390281494424508</c:v>
                </c:pt>
                <c:pt idx="1655">
                  <c:v>6.4390281494424508</c:v>
                </c:pt>
                <c:pt idx="1656">
                  <c:v>6.4390281494424508</c:v>
                </c:pt>
                <c:pt idx="1657">
                  <c:v>6.4390281494424508</c:v>
                </c:pt>
                <c:pt idx="1658">
                  <c:v>6.4390281494424508</c:v>
                </c:pt>
                <c:pt idx="1659">
                  <c:v>6.4390281494424508</c:v>
                </c:pt>
                <c:pt idx="1660">
                  <c:v>6.4390281494424508</c:v>
                </c:pt>
                <c:pt idx="1661">
                  <c:v>6.4390281494424508</c:v>
                </c:pt>
                <c:pt idx="1662">
                  <c:v>6.4390281494424508</c:v>
                </c:pt>
                <c:pt idx="1663">
                  <c:v>6.4390281494424508</c:v>
                </c:pt>
                <c:pt idx="1664">
                  <c:v>6.4390281494424508</c:v>
                </c:pt>
                <c:pt idx="1665">
                  <c:v>6.4390281494424508</c:v>
                </c:pt>
                <c:pt idx="1666">
                  <c:v>6.4390281494424508</c:v>
                </c:pt>
                <c:pt idx="1667">
                  <c:v>6.4390281494424508</c:v>
                </c:pt>
                <c:pt idx="1668">
                  <c:v>6.4390281494424508</c:v>
                </c:pt>
                <c:pt idx="1669">
                  <c:v>6.4390281494424508</c:v>
                </c:pt>
                <c:pt idx="1670">
                  <c:v>6.4390281494424508</c:v>
                </c:pt>
                <c:pt idx="1671">
                  <c:v>6.4390281494424508</c:v>
                </c:pt>
                <c:pt idx="1672">
                  <c:v>6.4390281494424508</c:v>
                </c:pt>
                <c:pt idx="1673">
                  <c:v>6.4390281494424508</c:v>
                </c:pt>
                <c:pt idx="1674">
                  <c:v>6.4390281494424508</c:v>
                </c:pt>
                <c:pt idx="1675">
                  <c:v>6.4390281494424508</c:v>
                </c:pt>
                <c:pt idx="1676">
                  <c:v>6.4390281494424508</c:v>
                </c:pt>
                <c:pt idx="1677">
                  <c:v>6.4390281494424508</c:v>
                </c:pt>
                <c:pt idx="1678">
                  <c:v>6.4390281494424508</c:v>
                </c:pt>
                <c:pt idx="1679">
                  <c:v>6.4390281494424508</c:v>
                </c:pt>
                <c:pt idx="1680">
                  <c:v>6.4390281494424508</c:v>
                </c:pt>
                <c:pt idx="1681">
                  <c:v>6.4390281494424508</c:v>
                </c:pt>
                <c:pt idx="1682">
                  <c:v>6.4390281494424508</c:v>
                </c:pt>
                <c:pt idx="1683">
                  <c:v>6.4390281494424508</c:v>
                </c:pt>
                <c:pt idx="1684">
                  <c:v>6.4390281494424508</c:v>
                </c:pt>
                <c:pt idx="1685">
                  <c:v>6.4390281494424508</c:v>
                </c:pt>
                <c:pt idx="1686">
                  <c:v>6.4390281494424508</c:v>
                </c:pt>
                <c:pt idx="1687">
                  <c:v>6.4390281494424508</c:v>
                </c:pt>
                <c:pt idx="1688">
                  <c:v>6.4390281494424508</c:v>
                </c:pt>
                <c:pt idx="1689">
                  <c:v>6.4390281494424508</c:v>
                </c:pt>
                <c:pt idx="1690">
                  <c:v>6.4390281494424508</c:v>
                </c:pt>
                <c:pt idx="1691">
                  <c:v>6.4390281494424508</c:v>
                </c:pt>
                <c:pt idx="1692">
                  <c:v>6.4390281494424508</c:v>
                </c:pt>
                <c:pt idx="1693">
                  <c:v>6.4390281494424508</c:v>
                </c:pt>
                <c:pt idx="1694">
                  <c:v>6.4390281494424508</c:v>
                </c:pt>
                <c:pt idx="1695">
                  <c:v>6.4390281494424508</c:v>
                </c:pt>
                <c:pt idx="1696">
                  <c:v>6.4390281494424508</c:v>
                </c:pt>
                <c:pt idx="1697">
                  <c:v>6.4390281494424508</c:v>
                </c:pt>
                <c:pt idx="1698">
                  <c:v>6.4390281494424508</c:v>
                </c:pt>
                <c:pt idx="1699">
                  <c:v>6.4390281494424508</c:v>
                </c:pt>
                <c:pt idx="1700">
                  <c:v>6.4390281494424508</c:v>
                </c:pt>
                <c:pt idx="1701">
                  <c:v>6.4390281494424508</c:v>
                </c:pt>
                <c:pt idx="1702">
                  <c:v>6.4390281494424508</c:v>
                </c:pt>
                <c:pt idx="1703">
                  <c:v>6.4390281494424508</c:v>
                </c:pt>
                <c:pt idx="1704">
                  <c:v>6.4390281494424508</c:v>
                </c:pt>
                <c:pt idx="1705">
                  <c:v>6.4390281494424508</c:v>
                </c:pt>
                <c:pt idx="1706">
                  <c:v>6.4390281494424508</c:v>
                </c:pt>
                <c:pt idx="1707">
                  <c:v>6.4390281494424508</c:v>
                </c:pt>
                <c:pt idx="1708">
                  <c:v>6.4390281494424508</c:v>
                </c:pt>
                <c:pt idx="1709">
                  <c:v>6.4390281494424508</c:v>
                </c:pt>
                <c:pt idx="1710">
                  <c:v>6.4390281494424508</c:v>
                </c:pt>
                <c:pt idx="1711">
                  <c:v>6.4390281494424508</c:v>
                </c:pt>
                <c:pt idx="1712">
                  <c:v>6.4390281494424508</c:v>
                </c:pt>
                <c:pt idx="1713">
                  <c:v>6.4390281494424508</c:v>
                </c:pt>
                <c:pt idx="1714">
                  <c:v>6.4390281494424508</c:v>
                </c:pt>
                <c:pt idx="1715">
                  <c:v>6.4390281494424508</c:v>
                </c:pt>
                <c:pt idx="1716">
                  <c:v>6.4390281494424508</c:v>
                </c:pt>
                <c:pt idx="1717">
                  <c:v>6.4390281494424508</c:v>
                </c:pt>
                <c:pt idx="1718">
                  <c:v>6.4390281494424508</c:v>
                </c:pt>
                <c:pt idx="1719">
                  <c:v>6.4390281494424508</c:v>
                </c:pt>
                <c:pt idx="1720">
                  <c:v>6.4390281494424508</c:v>
                </c:pt>
                <c:pt idx="1721">
                  <c:v>6.4390281494424508</c:v>
                </c:pt>
                <c:pt idx="1722">
                  <c:v>6.4390281494424508</c:v>
                </c:pt>
                <c:pt idx="1723">
                  <c:v>6.4390281494424508</c:v>
                </c:pt>
                <c:pt idx="1724">
                  <c:v>6.4390281494424508</c:v>
                </c:pt>
                <c:pt idx="1725">
                  <c:v>6.4390281494424508</c:v>
                </c:pt>
                <c:pt idx="1726">
                  <c:v>6.4390281494424508</c:v>
                </c:pt>
                <c:pt idx="1727">
                  <c:v>6.4390281494424508</c:v>
                </c:pt>
                <c:pt idx="1728">
                  <c:v>6.4390281494424508</c:v>
                </c:pt>
                <c:pt idx="1729">
                  <c:v>6.4390281494424508</c:v>
                </c:pt>
                <c:pt idx="1730">
                  <c:v>6.4390281494424508</c:v>
                </c:pt>
                <c:pt idx="1731">
                  <c:v>6.4390281494424508</c:v>
                </c:pt>
                <c:pt idx="1732">
                  <c:v>6.4390281494424508</c:v>
                </c:pt>
                <c:pt idx="1733">
                  <c:v>6.4390281494424508</c:v>
                </c:pt>
                <c:pt idx="1734">
                  <c:v>6.4390281494424508</c:v>
                </c:pt>
                <c:pt idx="1735">
                  <c:v>6.4390281494424508</c:v>
                </c:pt>
                <c:pt idx="1736">
                  <c:v>6.4390281494424508</c:v>
                </c:pt>
                <c:pt idx="1737">
                  <c:v>6.4390281494424508</c:v>
                </c:pt>
                <c:pt idx="1738">
                  <c:v>6.4390281494424508</c:v>
                </c:pt>
                <c:pt idx="1739">
                  <c:v>6.4390281494424508</c:v>
                </c:pt>
                <c:pt idx="1740">
                  <c:v>6.4390281494424508</c:v>
                </c:pt>
                <c:pt idx="1741">
                  <c:v>6.4390281494424508</c:v>
                </c:pt>
                <c:pt idx="1742">
                  <c:v>6.4390281494424508</c:v>
                </c:pt>
                <c:pt idx="1743">
                  <c:v>6.4390281494424508</c:v>
                </c:pt>
                <c:pt idx="1744">
                  <c:v>6.4390281494424508</c:v>
                </c:pt>
                <c:pt idx="1745">
                  <c:v>6.4390281494424508</c:v>
                </c:pt>
                <c:pt idx="1746">
                  <c:v>6.4390281494424508</c:v>
                </c:pt>
                <c:pt idx="1747">
                  <c:v>6.4390281494424508</c:v>
                </c:pt>
                <c:pt idx="1748">
                  <c:v>6.4390281494424508</c:v>
                </c:pt>
                <c:pt idx="1749">
                  <c:v>6.4390281494424508</c:v>
                </c:pt>
                <c:pt idx="1750">
                  <c:v>6.4390281494424508</c:v>
                </c:pt>
                <c:pt idx="1751">
                  <c:v>6.4390281494424508</c:v>
                </c:pt>
                <c:pt idx="1752">
                  <c:v>6.4390281494424508</c:v>
                </c:pt>
                <c:pt idx="1753">
                  <c:v>6.4390281494424508</c:v>
                </c:pt>
                <c:pt idx="1754">
                  <c:v>6.4390281494424508</c:v>
                </c:pt>
                <c:pt idx="1755">
                  <c:v>6.4390281494424508</c:v>
                </c:pt>
                <c:pt idx="1756">
                  <c:v>6.4390281494424508</c:v>
                </c:pt>
                <c:pt idx="1757">
                  <c:v>6.4390281494424508</c:v>
                </c:pt>
                <c:pt idx="1758">
                  <c:v>6.4390281494424508</c:v>
                </c:pt>
                <c:pt idx="1759">
                  <c:v>6.4390281494424508</c:v>
                </c:pt>
                <c:pt idx="1760">
                  <c:v>6.4390281494424508</c:v>
                </c:pt>
                <c:pt idx="1761">
                  <c:v>6.4390281494424508</c:v>
                </c:pt>
                <c:pt idx="1762">
                  <c:v>6.4390281494424508</c:v>
                </c:pt>
                <c:pt idx="1763">
                  <c:v>6.4390281494424508</c:v>
                </c:pt>
                <c:pt idx="1764">
                  <c:v>6.4390281494424508</c:v>
                </c:pt>
                <c:pt idx="1765">
                  <c:v>6.4390281494424508</c:v>
                </c:pt>
                <c:pt idx="1766">
                  <c:v>6.4390281494424508</c:v>
                </c:pt>
                <c:pt idx="1767">
                  <c:v>6.4390281494424508</c:v>
                </c:pt>
                <c:pt idx="1768">
                  <c:v>6.4390281494424508</c:v>
                </c:pt>
                <c:pt idx="1769">
                  <c:v>6.4390281494424508</c:v>
                </c:pt>
                <c:pt idx="1770">
                  <c:v>6.4390281494424508</c:v>
                </c:pt>
                <c:pt idx="1771">
                  <c:v>6.4390281494424508</c:v>
                </c:pt>
                <c:pt idx="1772">
                  <c:v>6.4390281494424508</c:v>
                </c:pt>
                <c:pt idx="1773">
                  <c:v>6.4390281494424508</c:v>
                </c:pt>
                <c:pt idx="1774">
                  <c:v>6.4390281494424508</c:v>
                </c:pt>
                <c:pt idx="1775">
                  <c:v>6.4390281494424508</c:v>
                </c:pt>
                <c:pt idx="1776">
                  <c:v>6.4390281494424508</c:v>
                </c:pt>
                <c:pt idx="1777">
                  <c:v>6.4390281494424508</c:v>
                </c:pt>
                <c:pt idx="1778">
                  <c:v>6.4390281494424508</c:v>
                </c:pt>
                <c:pt idx="1779">
                  <c:v>6.4390281494424508</c:v>
                </c:pt>
                <c:pt idx="1780">
                  <c:v>6.4390281494424508</c:v>
                </c:pt>
                <c:pt idx="1781">
                  <c:v>6.4390281494424508</c:v>
                </c:pt>
                <c:pt idx="1782">
                  <c:v>6.4390281494424508</c:v>
                </c:pt>
                <c:pt idx="1783">
                  <c:v>6.4390281494424508</c:v>
                </c:pt>
                <c:pt idx="1784">
                  <c:v>6.4390281494424508</c:v>
                </c:pt>
                <c:pt idx="1785">
                  <c:v>6.4390281494424508</c:v>
                </c:pt>
                <c:pt idx="1786">
                  <c:v>6.4390281494424508</c:v>
                </c:pt>
                <c:pt idx="1787">
                  <c:v>6.4390281494424508</c:v>
                </c:pt>
                <c:pt idx="1788">
                  <c:v>6.4390281494424508</c:v>
                </c:pt>
                <c:pt idx="1789">
                  <c:v>6.4390281494424508</c:v>
                </c:pt>
                <c:pt idx="1790">
                  <c:v>6.4390281494424508</c:v>
                </c:pt>
                <c:pt idx="1791">
                  <c:v>6.4390281494424508</c:v>
                </c:pt>
                <c:pt idx="1792">
                  <c:v>6.4390281494424508</c:v>
                </c:pt>
                <c:pt idx="1793">
                  <c:v>6.4390281494424508</c:v>
                </c:pt>
                <c:pt idx="1794">
                  <c:v>6.4390281494424508</c:v>
                </c:pt>
                <c:pt idx="1795">
                  <c:v>6.4390281494424508</c:v>
                </c:pt>
                <c:pt idx="1796">
                  <c:v>6.4390281494424508</c:v>
                </c:pt>
                <c:pt idx="1797">
                  <c:v>6.4390281494424508</c:v>
                </c:pt>
                <c:pt idx="1798">
                  <c:v>6.4390281494424508</c:v>
                </c:pt>
                <c:pt idx="1799">
                  <c:v>6.4390281494424508</c:v>
                </c:pt>
                <c:pt idx="1800">
                  <c:v>6.4390281494424508</c:v>
                </c:pt>
                <c:pt idx="1801">
                  <c:v>6.4390281494424508</c:v>
                </c:pt>
                <c:pt idx="1802">
                  <c:v>6.4390281494424508</c:v>
                </c:pt>
                <c:pt idx="1803">
                  <c:v>6.4390281494424508</c:v>
                </c:pt>
                <c:pt idx="1804">
                  <c:v>6.4390281494424508</c:v>
                </c:pt>
                <c:pt idx="1805">
                  <c:v>6.4390281494424508</c:v>
                </c:pt>
                <c:pt idx="1806">
                  <c:v>6.4390281494424508</c:v>
                </c:pt>
                <c:pt idx="1807">
                  <c:v>6.4390281494424508</c:v>
                </c:pt>
                <c:pt idx="1808">
                  <c:v>6.4390281494424508</c:v>
                </c:pt>
                <c:pt idx="1809">
                  <c:v>6.4390281494424508</c:v>
                </c:pt>
                <c:pt idx="1810">
                  <c:v>6.4390281494424508</c:v>
                </c:pt>
                <c:pt idx="1811">
                  <c:v>6.4390281494424508</c:v>
                </c:pt>
                <c:pt idx="1812">
                  <c:v>6.4390281494424508</c:v>
                </c:pt>
                <c:pt idx="1813">
                  <c:v>6.4390281494424508</c:v>
                </c:pt>
                <c:pt idx="1814">
                  <c:v>6.4390281494424508</c:v>
                </c:pt>
                <c:pt idx="1815">
                  <c:v>6.4390281494424508</c:v>
                </c:pt>
                <c:pt idx="1816">
                  <c:v>6.4390281494424508</c:v>
                </c:pt>
                <c:pt idx="1817">
                  <c:v>6.4390281494424508</c:v>
                </c:pt>
                <c:pt idx="1818">
                  <c:v>6.4390281494424508</c:v>
                </c:pt>
                <c:pt idx="1819">
                  <c:v>6.4390281494424508</c:v>
                </c:pt>
                <c:pt idx="1820">
                  <c:v>6.4390281494424508</c:v>
                </c:pt>
                <c:pt idx="1821">
                  <c:v>6.4390281494424508</c:v>
                </c:pt>
                <c:pt idx="1822">
                  <c:v>6.4390281494424508</c:v>
                </c:pt>
                <c:pt idx="1823">
                  <c:v>6.4390281494424508</c:v>
                </c:pt>
                <c:pt idx="1824">
                  <c:v>6.4390281494424508</c:v>
                </c:pt>
                <c:pt idx="1825">
                  <c:v>6.4390281494424508</c:v>
                </c:pt>
                <c:pt idx="1826">
                  <c:v>6.4390281494424508</c:v>
                </c:pt>
                <c:pt idx="1827">
                  <c:v>6.4390281494424508</c:v>
                </c:pt>
                <c:pt idx="1828">
                  <c:v>6.4390281494424508</c:v>
                </c:pt>
                <c:pt idx="1829">
                  <c:v>6.4390281494424508</c:v>
                </c:pt>
                <c:pt idx="1830">
                  <c:v>6.4390281494424508</c:v>
                </c:pt>
                <c:pt idx="1831">
                  <c:v>6.4390281494424508</c:v>
                </c:pt>
                <c:pt idx="1832">
                  <c:v>6.4390281494424508</c:v>
                </c:pt>
                <c:pt idx="1833">
                  <c:v>6.4390281494424508</c:v>
                </c:pt>
                <c:pt idx="1834">
                  <c:v>6.4390281494424508</c:v>
                </c:pt>
                <c:pt idx="1835">
                  <c:v>6.4390281494424508</c:v>
                </c:pt>
                <c:pt idx="1836">
                  <c:v>6.4390281494424508</c:v>
                </c:pt>
                <c:pt idx="1837">
                  <c:v>6.4390281494424508</c:v>
                </c:pt>
                <c:pt idx="1838">
                  <c:v>6.4390281494424508</c:v>
                </c:pt>
                <c:pt idx="1839">
                  <c:v>6.4390281494424508</c:v>
                </c:pt>
                <c:pt idx="1840">
                  <c:v>6.4390281494424508</c:v>
                </c:pt>
                <c:pt idx="1841">
                  <c:v>6.4390281494424508</c:v>
                </c:pt>
                <c:pt idx="1842">
                  <c:v>6.4390281494424508</c:v>
                </c:pt>
                <c:pt idx="1843">
                  <c:v>6.4390281494424508</c:v>
                </c:pt>
                <c:pt idx="1844">
                  <c:v>6.4390281494424508</c:v>
                </c:pt>
                <c:pt idx="1845">
                  <c:v>6.4390281494424508</c:v>
                </c:pt>
                <c:pt idx="1846">
                  <c:v>6.4390281494424508</c:v>
                </c:pt>
                <c:pt idx="1847">
                  <c:v>6.4390281494424508</c:v>
                </c:pt>
                <c:pt idx="1848">
                  <c:v>6.4390281494424508</c:v>
                </c:pt>
                <c:pt idx="1849">
                  <c:v>6.4390281494424508</c:v>
                </c:pt>
                <c:pt idx="1850">
                  <c:v>6.4390281494424508</c:v>
                </c:pt>
                <c:pt idx="1851">
                  <c:v>6.4390281494424508</c:v>
                </c:pt>
                <c:pt idx="1852">
                  <c:v>6.4390281494424508</c:v>
                </c:pt>
                <c:pt idx="1853">
                  <c:v>6.4390281494424508</c:v>
                </c:pt>
                <c:pt idx="1854">
                  <c:v>6.4390281494424508</c:v>
                </c:pt>
                <c:pt idx="1855">
                  <c:v>6.4390281494424508</c:v>
                </c:pt>
                <c:pt idx="1856">
                  <c:v>6.4390281494424508</c:v>
                </c:pt>
                <c:pt idx="1857">
                  <c:v>6.4390281494424508</c:v>
                </c:pt>
                <c:pt idx="1858">
                  <c:v>6.4390281494424508</c:v>
                </c:pt>
                <c:pt idx="1859">
                  <c:v>6.4390281494424508</c:v>
                </c:pt>
                <c:pt idx="1860">
                  <c:v>6.4390281494424508</c:v>
                </c:pt>
                <c:pt idx="1861">
                  <c:v>6.4390281494424508</c:v>
                </c:pt>
                <c:pt idx="1862">
                  <c:v>6.4390281494424508</c:v>
                </c:pt>
                <c:pt idx="1863">
                  <c:v>6.4390281494424508</c:v>
                </c:pt>
                <c:pt idx="1864">
                  <c:v>6.4390281494424508</c:v>
                </c:pt>
                <c:pt idx="1865">
                  <c:v>6.4390281494424508</c:v>
                </c:pt>
                <c:pt idx="1866">
                  <c:v>6.4390281494424508</c:v>
                </c:pt>
                <c:pt idx="1867">
                  <c:v>6.4390281494424508</c:v>
                </c:pt>
                <c:pt idx="1868">
                  <c:v>6.4390281494424508</c:v>
                </c:pt>
                <c:pt idx="1869">
                  <c:v>6.4390281494424508</c:v>
                </c:pt>
                <c:pt idx="1870">
                  <c:v>6.4390281494424508</c:v>
                </c:pt>
                <c:pt idx="1871">
                  <c:v>6.4390281494424508</c:v>
                </c:pt>
                <c:pt idx="1872">
                  <c:v>6.4390281494424508</c:v>
                </c:pt>
                <c:pt idx="1873">
                  <c:v>6.4390281494424508</c:v>
                </c:pt>
                <c:pt idx="1874">
                  <c:v>6.4390281494424508</c:v>
                </c:pt>
                <c:pt idx="1875">
                  <c:v>6.4390281494424508</c:v>
                </c:pt>
                <c:pt idx="1876">
                  <c:v>6.4390281494424508</c:v>
                </c:pt>
                <c:pt idx="1877">
                  <c:v>6.4390281494424508</c:v>
                </c:pt>
                <c:pt idx="1878">
                  <c:v>6.4390281494424508</c:v>
                </c:pt>
                <c:pt idx="1879">
                  <c:v>6.4390281494424508</c:v>
                </c:pt>
                <c:pt idx="1880">
                  <c:v>6.4390281494424508</c:v>
                </c:pt>
                <c:pt idx="1881">
                  <c:v>6.4390281494424508</c:v>
                </c:pt>
                <c:pt idx="1882">
                  <c:v>6.4390281494424508</c:v>
                </c:pt>
                <c:pt idx="1883">
                  <c:v>6.4390281494424508</c:v>
                </c:pt>
                <c:pt idx="1884">
                  <c:v>6.4390281494424508</c:v>
                </c:pt>
                <c:pt idx="1885">
                  <c:v>6.4390281494424508</c:v>
                </c:pt>
                <c:pt idx="1886">
                  <c:v>6.4390281494424508</c:v>
                </c:pt>
                <c:pt idx="1887">
                  <c:v>6.4390281494424508</c:v>
                </c:pt>
                <c:pt idx="1888">
                  <c:v>6.4390281494424508</c:v>
                </c:pt>
                <c:pt idx="1889">
                  <c:v>6.4390281494424508</c:v>
                </c:pt>
                <c:pt idx="1890">
                  <c:v>6.4390281494424508</c:v>
                </c:pt>
                <c:pt idx="1891">
                  <c:v>6.4390281494424508</c:v>
                </c:pt>
                <c:pt idx="1892">
                  <c:v>6.4390281494424508</c:v>
                </c:pt>
                <c:pt idx="1893">
                  <c:v>6.4390281494424508</c:v>
                </c:pt>
                <c:pt idx="1894">
                  <c:v>6.4390281494424508</c:v>
                </c:pt>
                <c:pt idx="1895">
                  <c:v>6.4390281494424508</c:v>
                </c:pt>
                <c:pt idx="1896">
                  <c:v>6.4390281494424508</c:v>
                </c:pt>
                <c:pt idx="1897">
                  <c:v>6.4390281494424508</c:v>
                </c:pt>
                <c:pt idx="1898">
                  <c:v>6.4390281494424508</c:v>
                </c:pt>
                <c:pt idx="1899">
                  <c:v>6.4390281494424508</c:v>
                </c:pt>
                <c:pt idx="1900">
                  <c:v>6.4390281494424508</c:v>
                </c:pt>
                <c:pt idx="1901">
                  <c:v>6.4390281494424508</c:v>
                </c:pt>
                <c:pt idx="1902">
                  <c:v>6.4390281494424508</c:v>
                </c:pt>
                <c:pt idx="1903">
                  <c:v>6.4390281494424508</c:v>
                </c:pt>
                <c:pt idx="1904">
                  <c:v>6.4390281494424508</c:v>
                </c:pt>
                <c:pt idx="1905">
                  <c:v>6.4390281494424508</c:v>
                </c:pt>
                <c:pt idx="1906">
                  <c:v>6.4390281494424508</c:v>
                </c:pt>
                <c:pt idx="1907">
                  <c:v>6.4390281494424508</c:v>
                </c:pt>
                <c:pt idx="1908">
                  <c:v>6.4390281494424508</c:v>
                </c:pt>
                <c:pt idx="1909">
                  <c:v>6.4390281494424508</c:v>
                </c:pt>
                <c:pt idx="1910">
                  <c:v>6.4390281494424508</c:v>
                </c:pt>
                <c:pt idx="1911">
                  <c:v>6.4390281494424508</c:v>
                </c:pt>
                <c:pt idx="1912">
                  <c:v>6.4390281494424508</c:v>
                </c:pt>
                <c:pt idx="1913">
                  <c:v>6.4390281494424508</c:v>
                </c:pt>
                <c:pt idx="1914">
                  <c:v>6.4390281494424508</c:v>
                </c:pt>
                <c:pt idx="1915">
                  <c:v>6.4390281494424508</c:v>
                </c:pt>
                <c:pt idx="1916">
                  <c:v>6.4390281494424508</c:v>
                </c:pt>
                <c:pt idx="1917">
                  <c:v>6.4390281494424508</c:v>
                </c:pt>
                <c:pt idx="1918">
                  <c:v>6.4390281494424508</c:v>
                </c:pt>
                <c:pt idx="1919">
                  <c:v>6.4390281494424508</c:v>
                </c:pt>
                <c:pt idx="1920">
                  <c:v>6.4390281494424508</c:v>
                </c:pt>
                <c:pt idx="1921">
                  <c:v>6.4390281494424508</c:v>
                </c:pt>
                <c:pt idx="1922">
                  <c:v>6.4390281494424508</c:v>
                </c:pt>
                <c:pt idx="1923">
                  <c:v>6.4390281494424508</c:v>
                </c:pt>
                <c:pt idx="1924">
                  <c:v>6.4390281494424508</c:v>
                </c:pt>
                <c:pt idx="1925">
                  <c:v>6.4390281494424508</c:v>
                </c:pt>
                <c:pt idx="1926">
                  <c:v>6.4390281494424508</c:v>
                </c:pt>
                <c:pt idx="1927">
                  <c:v>6.4390281494424508</c:v>
                </c:pt>
                <c:pt idx="1928">
                  <c:v>6.4390281494424508</c:v>
                </c:pt>
                <c:pt idx="1929">
                  <c:v>6.4390281494424508</c:v>
                </c:pt>
                <c:pt idx="1930">
                  <c:v>6.4390281494424508</c:v>
                </c:pt>
                <c:pt idx="1931">
                  <c:v>6.4390281494424508</c:v>
                </c:pt>
                <c:pt idx="1932">
                  <c:v>6.4390281494424508</c:v>
                </c:pt>
                <c:pt idx="1933">
                  <c:v>6.4390281494424508</c:v>
                </c:pt>
                <c:pt idx="1934">
                  <c:v>6.4390281494424508</c:v>
                </c:pt>
                <c:pt idx="1935">
                  <c:v>6.4390281494424508</c:v>
                </c:pt>
                <c:pt idx="1936">
                  <c:v>6.4390281494424508</c:v>
                </c:pt>
                <c:pt idx="1937">
                  <c:v>6.4390281494424508</c:v>
                </c:pt>
                <c:pt idx="1938">
                  <c:v>6.4390281494424508</c:v>
                </c:pt>
                <c:pt idx="1939">
                  <c:v>6.4390281494424508</c:v>
                </c:pt>
                <c:pt idx="1940">
                  <c:v>6.4390281494424508</c:v>
                </c:pt>
                <c:pt idx="1941">
                  <c:v>6.4390281494424508</c:v>
                </c:pt>
                <c:pt idx="1942">
                  <c:v>6.4390281494424508</c:v>
                </c:pt>
                <c:pt idx="1943">
                  <c:v>6.4390281494424508</c:v>
                </c:pt>
                <c:pt idx="1944">
                  <c:v>6.4390281494424508</c:v>
                </c:pt>
                <c:pt idx="1945">
                  <c:v>6.4390281494424508</c:v>
                </c:pt>
                <c:pt idx="1946">
                  <c:v>6.4390281494424508</c:v>
                </c:pt>
                <c:pt idx="1947">
                  <c:v>6.4390281494424508</c:v>
                </c:pt>
                <c:pt idx="1948">
                  <c:v>6.4390281494424508</c:v>
                </c:pt>
                <c:pt idx="1949">
                  <c:v>6.4390281494424508</c:v>
                </c:pt>
                <c:pt idx="1950">
                  <c:v>6.4390281494424508</c:v>
                </c:pt>
                <c:pt idx="1951">
                  <c:v>6.4390281494424508</c:v>
                </c:pt>
                <c:pt idx="1952">
                  <c:v>6.4390281494424508</c:v>
                </c:pt>
                <c:pt idx="1953">
                  <c:v>6.4390281494424508</c:v>
                </c:pt>
                <c:pt idx="1954">
                  <c:v>6.4390281494424508</c:v>
                </c:pt>
                <c:pt idx="1955">
                  <c:v>6.4390281494424508</c:v>
                </c:pt>
                <c:pt idx="1956">
                  <c:v>6.4390281494424508</c:v>
                </c:pt>
                <c:pt idx="1957">
                  <c:v>6.4390281494424508</c:v>
                </c:pt>
                <c:pt idx="1958">
                  <c:v>6.4390281494424508</c:v>
                </c:pt>
                <c:pt idx="1959">
                  <c:v>6.4390281494424508</c:v>
                </c:pt>
                <c:pt idx="1960">
                  <c:v>6.4390281494424508</c:v>
                </c:pt>
                <c:pt idx="1961">
                  <c:v>6.4390281494424508</c:v>
                </c:pt>
                <c:pt idx="1962">
                  <c:v>6.4390281494424508</c:v>
                </c:pt>
                <c:pt idx="1963">
                  <c:v>6.4390281494424508</c:v>
                </c:pt>
                <c:pt idx="1964">
                  <c:v>6.4390281494424508</c:v>
                </c:pt>
                <c:pt idx="1965">
                  <c:v>6.4390281494424508</c:v>
                </c:pt>
                <c:pt idx="1966">
                  <c:v>6.4390281494424508</c:v>
                </c:pt>
                <c:pt idx="1967">
                  <c:v>6.4390281494424508</c:v>
                </c:pt>
                <c:pt idx="1968">
                  <c:v>6.4390281494424508</c:v>
                </c:pt>
                <c:pt idx="1969">
                  <c:v>6.4390281494424508</c:v>
                </c:pt>
                <c:pt idx="1970">
                  <c:v>6.4390281494424508</c:v>
                </c:pt>
                <c:pt idx="1971">
                  <c:v>6.4390281494424508</c:v>
                </c:pt>
                <c:pt idx="1972">
                  <c:v>6.4390281494424508</c:v>
                </c:pt>
                <c:pt idx="1973">
                  <c:v>6.4390281494424508</c:v>
                </c:pt>
                <c:pt idx="1974">
                  <c:v>6.4390281494424508</c:v>
                </c:pt>
                <c:pt idx="1975">
                  <c:v>6.4390281494424508</c:v>
                </c:pt>
                <c:pt idx="1976">
                  <c:v>6.4390281494424508</c:v>
                </c:pt>
                <c:pt idx="1977">
                  <c:v>6.4390281494424508</c:v>
                </c:pt>
                <c:pt idx="1978">
                  <c:v>6.4390281494424508</c:v>
                </c:pt>
                <c:pt idx="1979">
                  <c:v>6.4390281494424508</c:v>
                </c:pt>
                <c:pt idx="1980">
                  <c:v>6.4390281494424508</c:v>
                </c:pt>
                <c:pt idx="1981">
                  <c:v>6.4390281494424508</c:v>
                </c:pt>
                <c:pt idx="1982">
                  <c:v>6.4390281494424508</c:v>
                </c:pt>
                <c:pt idx="1983">
                  <c:v>6.4390281494424508</c:v>
                </c:pt>
                <c:pt idx="1984">
                  <c:v>6.4390281494424508</c:v>
                </c:pt>
                <c:pt idx="1985">
                  <c:v>6.4390281494424508</c:v>
                </c:pt>
                <c:pt idx="1986">
                  <c:v>6.4390281494424508</c:v>
                </c:pt>
                <c:pt idx="1987">
                  <c:v>6.4390281494424508</c:v>
                </c:pt>
                <c:pt idx="1988">
                  <c:v>6.4390281494424508</c:v>
                </c:pt>
                <c:pt idx="1989">
                  <c:v>6.4390281494424508</c:v>
                </c:pt>
                <c:pt idx="1990">
                  <c:v>6.4390281494424508</c:v>
                </c:pt>
                <c:pt idx="1991">
                  <c:v>6.4390281494424508</c:v>
                </c:pt>
                <c:pt idx="1992">
                  <c:v>6.4390281494424508</c:v>
                </c:pt>
                <c:pt idx="1993">
                  <c:v>6.4390281494424508</c:v>
                </c:pt>
                <c:pt idx="1994">
                  <c:v>6.4390281494424508</c:v>
                </c:pt>
                <c:pt idx="1995">
                  <c:v>6.4390281494424508</c:v>
                </c:pt>
                <c:pt idx="1996">
                  <c:v>6.4390281494424508</c:v>
                </c:pt>
                <c:pt idx="1997">
                  <c:v>6.4390281494424508</c:v>
                </c:pt>
                <c:pt idx="1998">
                  <c:v>6.4390281494424508</c:v>
                </c:pt>
                <c:pt idx="1999">
                  <c:v>6.4390281494424508</c:v>
                </c:pt>
                <c:pt idx="2000">
                  <c:v>6.4390281494424508</c:v>
                </c:pt>
                <c:pt idx="2001">
                  <c:v>6.4390281494424508</c:v>
                </c:pt>
                <c:pt idx="2002">
                  <c:v>6.4390281494424508</c:v>
                </c:pt>
                <c:pt idx="2003">
                  <c:v>6.4390281494424508</c:v>
                </c:pt>
                <c:pt idx="2004">
                  <c:v>6.4390281494424508</c:v>
                </c:pt>
                <c:pt idx="2005">
                  <c:v>6.4390281494424508</c:v>
                </c:pt>
                <c:pt idx="2006">
                  <c:v>6.4390281494424508</c:v>
                </c:pt>
                <c:pt idx="2007">
                  <c:v>6.4390281494424508</c:v>
                </c:pt>
                <c:pt idx="2008">
                  <c:v>6.4390281494424508</c:v>
                </c:pt>
                <c:pt idx="2009">
                  <c:v>6.4390281494424508</c:v>
                </c:pt>
                <c:pt idx="2010">
                  <c:v>6.4390281494424508</c:v>
                </c:pt>
                <c:pt idx="2011">
                  <c:v>6.4390281494424508</c:v>
                </c:pt>
                <c:pt idx="2012">
                  <c:v>6.4390281494424508</c:v>
                </c:pt>
                <c:pt idx="2013">
                  <c:v>6.4390281494424508</c:v>
                </c:pt>
                <c:pt idx="2014">
                  <c:v>6.4390281494424508</c:v>
                </c:pt>
                <c:pt idx="2015">
                  <c:v>6.4390281494424508</c:v>
                </c:pt>
                <c:pt idx="2016">
                  <c:v>6.4390281494424508</c:v>
                </c:pt>
                <c:pt idx="2017">
                  <c:v>6.4390281494424508</c:v>
                </c:pt>
                <c:pt idx="2018">
                  <c:v>6.4390281494424508</c:v>
                </c:pt>
                <c:pt idx="2019">
                  <c:v>6.4390281494424508</c:v>
                </c:pt>
                <c:pt idx="2020">
                  <c:v>6.4390281494424508</c:v>
                </c:pt>
                <c:pt idx="2021">
                  <c:v>6.4390281494424508</c:v>
                </c:pt>
                <c:pt idx="2022">
                  <c:v>6.4390281494424508</c:v>
                </c:pt>
                <c:pt idx="2023">
                  <c:v>6.4390281494424508</c:v>
                </c:pt>
                <c:pt idx="2024">
                  <c:v>6.4390281494424508</c:v>
                </c:pt>
                <c:pt idx="2025">
                  <c:v>6.4390281494424508</c:v>
                </c:pt>
                <c:pt idx="2026">
                  <c:v>6.4390281494424508</c:v>
                </c:pt>
                <c:pt idx="2027">
                  <c:v>6.4390281494424508</c:v>
                </c:pt>
                <c:pt idx="2028">
                  <c:v>6.4390281494424508</c:v>
                </c:pt>
                <c:pt idx="2029">
                  <c:v>6.4390281494424508</c:v>
                </c:pt>
                <c:pt idx="2030">
                  <c:v>6.4390281494424508</c:v>
                </c:pt>
                <c:pt idx="2031">
                  <c:v>6.4390281494424508</c:v>
                </c:pt>
                <c:pt idx="2032">
                  <c:v>6.4390281494424508</c:v>
                </c:pt>
                <c:pt idx="2033">
                  <c:v>6.4390281494424508</c:v>
                </c:pt>
                <c:pt idx="2034">
                  <c:v>6.4390281494424508</c:v>
                </c:pt>
                <c:pt idx="2035">
                  <c:v>6.4390281494424508</c:v>
                </c:pt>
                <c:pt idx="2036">
                  <c:v>6.4390281494424508</c:v>
                </c:pt>
                <c:pt idx="2037">
                  <c:v>6.4390281494424508</c:v>
                </c:pt>
                <c:pt idx="2038">
                  <c:v>6.4390281494424508</c:v>
                </c:pt>
                <c:pt idx="2039">
                  <c:v>6.4390281494424508</c:v>
                </c:pt>
                <c:pt idx="2040">
                  <c:v>6.4390281494424508</c:v>
                </c:pt>
                <c:pt idx="2041">
                  <c:v>6.4390281494424508</c:v>
                </c:pt>
                <c:pt idx="2042">
                  <c:v>6.4390281494424508</c:v>
                </c:pt>
                <c:pt idx="2043">
                  <c:v>6.4390281494424508</c:v>
                </c:pt>
                <c:pt idx="2044">
                  <c:v>6.4390281494424508</c:v>
                </c:pt>
                <c:pt idx="2045">
                  <c:v>6.4390281494424508</c:v>
                </c:pt>
                <c:pt idx="2046">
                  <c:v>6.4390281494424508</c:v>
                </c:pt>
                <c:pt idx="2047">
                  <c:v>6.4390281494424508</c:v>
                </c:pt>
                <c:pt idx="2048">
                  <c:v>6.4390281494424508</c:v>
                </c:pt>
                <c:pt idx="2049">
                  <c:v>6.4390281494424508</c:v>
                </c:pt>
                <c:pt idx="2050">
                  <c:v>6.4390281494424508</c:v>
                </c:pt>
                <c:pt idx="2051">
                  <c:v>6.4390281494424508</c:v>
                </c:pt>
                <c:pt idx="2052">
                  <c:v>6.4390281494424508</c:v>
                </c:pt>
                <c:pt idx="2053">
                  <c:v>6.4390281494424508</c:v>
                </c:pt>
                <c:pt idx="2054">
                  <c:v>6.4390281494424508</c:v>
                </c:pt>
                <c:pt idx="2055">
                  <c:v>6.4390281494424508</c:v>
                </c:pt>
                <c:pt idx="2056">
                  <c:v>6.4390281494424508</c:v>
                </c:pt>
                <c:pt idx="2057">
                  <c:v>6.4390281494424508</c:v>
                </c:pt>
                <c:pt idx="2058">
                  <c:v>6.4390281494424508</c:v>
                </c:pt>
                <c:pt idx="2059">
                  <c:v>6.4390281494424508</c:v>
                </c:pt>
                <c:pt idx="2060">
                  <c:v>6.4390281494424508</c:v>
                </c:pt>
                <c:pt idx="2061">
                  <c:v>6.4390281494424508</c:v>
                </c:pt>
                <c:pt idx="2062">
                  <c:v>6.4390281494424508</c:v>
                </c:pt>
                <c:pt idx="2063">
                  <c:v>6.4390281494424508</c:v>
                </c:pt>
                <c:pt idx="2064">
                  <c:v>6.4390281494424508</c:v>
                </c:pt>
                <c:pt idx="2065">
                  <c:v>6.4390281494424508</c:v>
                </c:pt>
                <c:pt idx="2066">
                  <c:v>6.4390281494424508</c:v>
                </c:pt>
                <c:pt idx="2067">
                  <c:v>6.4390281494424508</c:v>
                </c:pt>
                <c:pt idx="2068">
                  <c:v>6.4390281494424508</c:v>
                </c:pt>
                <c:pt idx="2069">
                  <c:v>6.4390281494424508</c:v>
                </c:pt>
                <c:pt idx="2070">
                  <c:v>6.4390281494424508</c:v>
                </c:pt>
                <c:pt idx="2071">
                  <c:v>6.4390281494424508</c:v>
                </c:pt>
                <c:pt idx="2072">
                  <c:v>6.4390281494424508</c:v>
                </c:pt>
                <c:pt idx="2073">
                  <c:v>6.4390281494424508</c:v>
                </c:pt>
                <c:pt idx="2074">
                  <c:v>6.4390281494424508</c:v>
                </c:pt>
                <c:pt idx="2075">
                  <c:v>6.4390281494424508</c:v>
                </c:pt>
                <c:pt idx="2076">
                  <c:v>6.4390281494424508</c:v>
                </c:pt>
                <c:pt idx="2077">
                  <c:v>6.4390281494424508</c:v>
                </c:pt>
                <c:pt idx="2078">
                  <c:v>6.4390281494424508</c:v>
                </c:pt>
                <c:pt idx="2079">
                  <c:v>6.4390281494424508</c:v>
                </c:pt>
                <c:pt idx="2080">
                  <c:v>6.4390281494424508</c:v>
                </c:pt>
                <c:pt idx="2081">
                  <c:v>6.4390281494424508</c:v>
                </c:pt>
                <c:pt idx="2082">
                  <c:v>6.4390281494424508</c:v>
                </c:pt>
                <c:pt idx="2083">
                  <c:v>6.4390281494424508</c:v>
                </c:pt>
                <c:pt idx="2084">
                  <c:v>6.4390281494424508</c:v>
                </c:pt>
                <c:pt idx="2085">
                  <c:v>6.4390281494424508</c:v>
                </c:pt>
                <c:pt idx="2086">
                  <c:v>6.4390281494424508</c:v>
                </c:pt>
                <c:pt idx="2087">
                  <c:v>6.4390281494424508</c:v>
                </c:pt>
                <c:pt idx="2088">
                  <c:v>6.4390281494424508</c:v>
                </c:pt>
                <c:pt idx="2089">
                  <c:v>6.4390281494424508</c:v>
                </c:pt>
                <c:pt idx="2090">
                  <c:v>6.4390281494424508</c:v>
                </c:pt>
                <c:pt idx="2091">
                  <c:v>6.4390281494424508</c:v>
                </c:pt>
                <c:pt idx="2092">
                  <c:v>6.4390281494424508</c:v>
                </c:pt>
                <c:pt idx="2093">
                  <c:v>6.4390281494424508</c:v>
                </c:pt>
                <c:pt idx="2094">
                  <c:v>6.4390281494424508</c:v>
                </c:pt>
                <c:pt idx="2095">
                  <c:v>6.4390281494424508</c:v>
                </c:pt>
                <c:pt idx="2096">
                  <c:v>6.4390281494424508</c:v>
                </c:pt>
                <c:pt idx="2097">
                  <c:v>6.4390281494424508</c:v>
                </c:pt>
                <c:pt idx="2098">
                  <c:v>6.4390281494424508</c:v>
                </c:pt>
                <c:pt idx="2099">
                  <c:v>6.4390281494424508</c:v>
                </c:pt>
                <c:pt idx="2100">
                  <c:v>6.4390281494424508</c:v>
                </c:pt>
                <c:pt idx="2101">
                  <c:v>6.4390281494424508</c:v>
                </c:pt>
                <c:pt idx="2102">
                  <c:v>6.4390281494424508</c:v>
                </c:pt>
                <c:pt idx="2103">
                  <c:v>6.4390281494424508</c:v>
                </c:pt>
                <c:pt idx="2104">
                  <c:v>6.4390281494424508</c:v>
                </c:pt>
                <c:pt idx="2105">
                  <c:v>6.4390281494424508</c:v>
                </c:pt>
                <c:pt idx="2106">
                  <c:v>6.4390281494424508</c:v>
                </c:pt>
                <c:pt idx="2107">
                  <c:v>6.4390281494424508</c:v>
                </c:pt>
                <c:pt idx="2108">
                  <c:v>6.4390281494424508</c:v>
                </c:pt>
                <c:pt idx="2109">
                  <c:v>6.4390281494424508</c:v>
                </c:pt>
                <c:pt idx="2110">
                  <c:v>6.4390281494424508</c:v>
                </c:pt>
                <c:pt idx="2111">
                  <c:v>6.4390281494424508</c:v>
                </c:pt>
                <c:pt idx="2112">
                  <c:v>6.4390281494424508</c:v>
                </c:pt>
                <c:pt idx="2113">
                  <c:v>6.4390281494424508</c:v>
                </c:pt>
                <c:pt idx="2114">
                  <c:v>6.4390281494424508</c:v>
                </c:pt>
                <c:pt idx="2115">
                  <c:v>6.4390281494424508</c:v>
                </c:pt>
                <c:pt idx="2116">
                  <c:v>6.4390281494424508</c:v>
                </c:pt>
                <c:pt idx="2117">
                  <c:v>6.4390281494424508</c:v>
                </c:pt>
                <c:pt idx="2118">
                  <c:v>6.4390281494424508</c:v>
                </c:pt>
                <c:pt idx="2119">
                  <c:v>6.4390281494424508</c:v>
                </c:pt>
                <c:pt idx="2120">
                  <c:v>6.4390281494424508</c:v>
                </c:pt>
                <c:pt idx="2121">
                  <c:v>6.4390281494424508</c:v>
                </c:pt>
                <c:pt idx="2122">
                  <c:v>6.4390281494424508</c:v>
                </c:pt>
                <c:pt idx="2123">
                  <c:v>6.4390281494424508</c:v>
                </c:pt>
                <c:pt idx="2124">
                  <c:v>6.4390281494424508</c:v>
                </c:pt>
                <c:pt idx="2125">
                  <c:v>6.4390281494424508</c:v>
                </c:pt>
                <c:pt idx="2126">
                  <c:v>6.4390281494424508</c:v>
                </c:pt>
                <c:pt idx="2127">
                  <c:v>6.4390281494424508</c:v>
                </c:pt>
                <c:pt idx="2128">
                  <c:v>6.4390281494424508</c:v>
                </c:pt>
                <c:pt idx="2129">
                  <c:v>6.4390281494424508</c:v>
                </c:pt>
                <c:pt idx="2130">
                  <c:v>6.4390281494424508</c:v>
                </c:pt>
                <c:pt idx="2131">
                  <c:v>6.4390281494424508</c:v>
                </c:pt>
                <c:pt idx="2132">
                  <c:v>6.4390281494424508</c:v>
                </c:pt>
                <c:pt idx="2133">
                  <c:v>6.4390281494424508</c:v>
                </c:pt>
                <c:pt idx="2134">
                  <c:v>6.4390281494424508</c:v>
                </c:pt>
                <c:pt idx="2135">
                  <c:v>6.4390281494424508</c:v>
                </c:pt>
                <c:pt idx="2136">
                  <c:v>6.4390281494424508</c:v>
                </c:pt>
                <c:pt idx="2137">
                  <c:v>6.4390281494424508</c:v>
                </c:pt>
                <c:pt idx="2138">
                  <c:v>6.4390281494424508</c:v>
                </c:pt>
                <c:pt idx="2139">
                  <c:v>6.4390281494424508</c:v>
                </c:pt>
                <c:pt idx="2140">
                  <c:v>6.4390281494424508</c:v>
                </c:pt>
                <c:pt idx="2141">
                  <c:v>6.4390281494424508</c:v>
                </c:pt>
                <c:pt idx="2142">
                  <c:v>6.4390281494424508</c:v>
                </c:pt>
                <c:pt idx="2143">
                  <c:v>6.4390281494424508</c:v>
                </c:pt>
                <c:pt idx="2144">
                  <c:v>6.4390281494424508</c:v>
                </c:pt>
                <c:pt idx="2145">
                  <c:v>6.4390281494424508</c:v>
                </c:pt>
                <c:pt idx="2146">
                  <c:v>6.4390281494424508</c:v>
                </c:pt>
                <c:pt idx="2147">
                  <c:v>6.4390281494424508</c:v>
                </c:pt>
                <c:pt idx="2148">
                  <c:v>6.4390281494424508</c:v>
                </c:pt>
                <c:pt idx="2149">
                  <c:v>6.4390281494424508</c:v>
                </c:pt>
                <c:pt idx="2150">
                  <c:v>6.4390281494424508</c:v>
                </c:pt>
                <c:pt idx="2151">
                  <c:v>6.4390281494424508</c:v>
                </c:pt>
                <c:pt idx="2152">
                  <c:v>6.4390281494424508</c:v>
                </c:pt>
                <c:pt idx="2153">
                  <c:v>6.4390281494424508</c:v>
                </c:pt>
                <c:pt idx="2154">
                  <c:v>6.4390281494424508</c:v>
                </c:pt>
                <c:pt idx="2155">
                  <c:v>6.4390281494424508</c:v>
                </c:pt>
                <c:pt idx="2156">
                  <c:v>6.4390281494424508</c:v>
                </c:pt>
                <c:pt idx="2157">
                  <c:v>6.4390281494424508</c:v>
                </c:pt>
                <c:pt idx="2158">
                  <c:v>6.4390281494424508</c:v>
                </c:pt>
                <c:pt idx="2159">
                  <c:v>6.4390281494424508</c:v>
                </c:pt>
                <c:pt idx="2160">
                  <c:v>6.4390281494424508</c:v>
                </c:pt>
                <c:pt idx="2161">
                  <c:v>6.4390281494424508</c:v>
                </c:pt>
                <c:pt idx="2162">
                  <c:v>6.4390281494424508</c:v>
                </c:pt>
                <c:pt idx="2163">
                  <c:v>6.4390281494424508</c:v>
                </c:pt>
                <c:pt idx="2164">
                  <c:v>6.4390281494424508</c:v>
                </c:pt>
                <c:pt idx="2165">
                  <c:v>6.4390281494424508</c:v>
                </c:pt>
                <c:pt idx="2166">
                  <c:v>6.4390281494424508</c:v>
                </c:pt>
                <c:pt idx="2167">
                  <c:v>6.4390281494424508</c:v>
                </c:pt>
                <c:pt idx="2168">
                  <c:v>6.4390281494424508</c:v>
                </c:pt>
                <c:pt idx="2169">
                  <c:v>6.4390281494424508</c:v>
                </c:pt>
                <c:pt idx="2170">
                  <c:v>6.4390281494424508</c:v>
                </c:pt>
                <c:pt idx="2171">
                  <c:v>6.4390281494424508</c:v>
                </c:pt>
                <c:pt idx="2172">
                  <c:v>6.4390281494424508</c:v>
                </c:pt>
                <c:pt idx="2173">
                  <c:v>6.4390281494424508</c:v>
                </c:pt>
                <c:pt idx="2174">
                  <c:v>6.4390281494424508</c:v>
                </c:pt>
                <c:pt idx="2175">
                  <c:v>6.4390281494424508</c:v>
                </c:pt>
                <c:pt idx="2176">
                  <c:v>6.4390281494424508</c:v>
                </c:pt>
                <c:pt idx="2177">
                  <c:v>6.4390281494424508</c:v>
                </c:pt>
                <c:pt idx="2178">
                  <c:v>6.4390281494424508</c:v>
                </c:pt>
                <c:pt idx="2179">
                  <c:v>6.4390281494424508</c:v>
                </c:pt>
                <c:pt idx="2180">
                  <c:v>6.4390281494424508</c:v>
                </c:pt>
                <c:pt idx="2181">
                  <c:v>6.4390281494424508</c:v>
                </c:pt>
                <c:pt idx="2182">
                  <c:v>6.4390281494424508</c:v>
                </c:pt>
                <c:pt idx="2183">
                  <c:v>6.4390281494424508</c:v>
                </c:pt>
                <c:pt idx="2184">
                  <c:v>6.4390281494424508</c:v>
                </c:pt>
                <c:pt idx="2185">
                  <c:v>6.4390281494424508</c:v>
                </c:pt>
                <c:pt idx="2186">
                  <c:v>6.4390281494424508</c:v>
                </c:pt>
                <c:pt idx="2187">
                  <c:v>6.4390281494424508</c:v>
                </c:pt>
                <c:pt idx="2188">
                  <c:v>6.4390281494424508</c:v>
                </c:pt>
                <c:pt idx="2189">
                  <c:v>6.4390281494424508</c:v>
                </c:pt>
                <c:pt idx="2190">
                  <c:v>6.4390281494424508</c:v>
                </c:pt>
                <c:pt idx="2191">
                  <c:v>6.4390281494424508</c:v>
                </c:pt>
                <c:pt idx="2192">
                  <c:v>6.4390281494424508</c:v>
                </c:pt>
                <c:pt idx="2193">
                  <c:v>6.4390281494424508</c:v>
                </c:pt>
                <c:pt idx="2194">
                  <c:v>6.4390281494424508</c:v>
                </c:pt>
                <c:pt idx="2195">
                  <c:v>6.4390281494424508</c:v>
                </c:pt>
                <c:pt idx="2196">
                  <c:v>6.4390281494424508</c:v>
                </c:pt>
                <c:pt idx="2197">
                  <c:v>6.4390281494424508</c:v>
                </c:pt>
                <c:pt idx="2198">
                  <c:v>6.4390281494424508</c:v>
                </c:pt>
                <c:pt idx="2199">
                  <c:v>6.4390281494424508</c:v>
                </c:pt>
                <c:pt idx="2200">
                  <c:v>6.4390281494424508</c:v>
                </c:pt>
                <c:pt idx="2201">
                  <c:v>6.4390281494424508</c:v>
                </c:pt>
                <c:pt idx="2202">
                  <c:v>6.4390281494424508</c:v>
                </c:pt>
                <c:pt idx="2203">
                  <c:v>6.4390281494424508</c:v>
                </c:pt>
                <c:pt idx="2204">
                  <c:v>6.4390281494424508</c:v>
                </c:pt>
                <c:pt idx="2205">
                  <c:v>6.4390281494424508</c:v>
                </c:pt>
                <c:pt idx="2206">
                  <c:v>6.4390281494424508</c:v>
                </c:pt>
                <c:pt idx="2207">
                  <c:v>6.4390281494424508</c:v>
                </c:pt>
                <c:pt idx="2208">
                  <c:v>6.4390281494424508</c:v>
                </c:pt>
                <c:pt idx="2209">
                  <c:v>6.4390281494424508</c:v>
                </c:pt>
                <c:pt idx="2210">
                  <c:v>6.4390281494424508</c:v>
                </c:pt>
                <c:pt idx="2211">
                  <c:v>6.4390281494424508</c:v>
                </c:pt>
                <c:pt idx="2212">
                  <c:v>6.4390281494424508</c:v>
                </c:pt>
                <c:pt idx="2213">
                  <c:v>6.4390281494424508</c:v>
                </c:pt>
                <c:pt idx="2214">
                  <c:v>6.4390281494424508</c:v>
                </c:pt>
                <c:pt idx="2215">
                  <c:v>6.4390281494424508</c:v>
                </c:pt>
                <c:pt idx="2216">
                  <c:v>6.4390281494424508</c:v>
                </c:pt>
                <c:pt idx="2217">
                  <c:v>6.4390281494424508</c:v>
                </c:pt>
                <c:pt idx="2218">
                  <c:v>6.4390281494424508</c:v>
                </c:pt>
                <c:pt idx="2219">
                  <c:v>6.4390281494424508</c:v>
                </c:pt>
                <c:pt idx="2220">
                  <c:v>6.4390281494424508</c:v>
                </c:pt>
                <c:pt idx="2221">
                  <c:v>6.4390281494424508</c:v>
                </c:pt>
                <c:pt idx="2222">
                  <c:v>6.4390281494424508</c:v>
                </c:pt>
                <c:pt idx="2223">
                  <c:v>6.4390281494424508</c:v>
                </c:pt>
                <c:pt idx="2224">
                  <c:v>6.4390281494424508</c:v>
                </c:pt>
                <c:pt idx="2225">
                  <c:v>6.4390281494424508</c:v>
                </c:pt>
                <c:pt idx="2226">
                  <c:v>6.4390281494424508</c:v>
                </c:pt>
                <c:pt idx="2227">
                  <c:v>6.4390281494424508</c:v>
                </c:pt>
                <c:pt idx="2228">
                  <c:v>6.4390281494424508</c:v>
                </c:pt>
                <c:pt idx="2229">
                  <c:v>6.4390281494424508</c:v>
                </c:pt>
                <c:pt idx="2230">
                  <c:v>6.4390281494424508</c:v>
                </c:pt>
                <c:pt idx="2231">
                  <c:v>6.4390281494424508</c:v>
                </c:pt>
                <c:pt idx="2232">
                  <c:v>6.4390281494424508</c:v>
                </c:pt>
                <c:pt idx="2233">
                  <c:v>6.4390281494424508</c:v>
                </c:pt>
                <c:pt idx="2234">
                  <c:v>6.4390281494424508</c:v>
                </c:pt>
                <c:pt idx="2235">
                  <c:v>6.4390281494424508</c:v>
                </c:pt>
                <c:pt idx="2236">
                  <c:v>6.4390281494424508</c:v>
                </c:pt>
                <c:pt idx="2237">
                  <c:v>6.4390281494424508</c:v>
                </c:pt>
                <c:pt idx="2238">
                  <c:v>6.4390281494424508</c:v>
                </c:pt>
                <c:pt idx="2239">
                  <c:v>6.4390281494424508</c:v>
                </c:pt>
                <c:pt idx="2240">
                  <c:v>6.4390281494424508</c:v>
                </c:pt>
                <c:pt idx="2241">
                  <c:v>6.4390281494424508</c:v>
                </c:pt>
                <c:pt idx="2242">
                  <c:v>6.4390281494424508</c:v>
                </c:pt>
                <c:pt idx="2243">
                  <c:v>6.4390281494424508</c:v>
                </c:pt>
                <c:pt idx="2244">
                  <c:v>6.4390281494424508</c:v>
                </c:pt>
                <c:pt idx="2245">
                  <c:v>6.4390281494424508</c:v>
                </c:pt>
                <c:pt idx="2246">
                  <c:v>6.4390281494424508</c:v>
                </c:pt>
                <c:pt idx="2247">
                  <c:v>6.4390281494424508</c:v>
                </c:pt>
                <c:pt idx="2248">
                  <c:v>6.4390281494424508</c:v>
                </c:pt>
                <c:pt idx="2249">
                  <c:v>6.4390281494424508</c:v>
                </c:pt>
                <c:pt idx="2250">
                  <c:v>6.4390281494424508</c:v>
                </c:pt>
                <c:pt idx="2251">
                  <c:v>6.4390281494424508</c:v>
                </c:pt>
                <c:pt idx="2252">
                  <c:v>6.4390281494424508</c:v>
                </c:pt>
                <c:pt idx="2253">
                  <c:v>6.4390281494424508</c:v>
                </c:pt>
                <c:pt idx="2254">
                  <c:v>6.4390281494424508</c:v>
                </c:pt>
                <c:pt idx="2255">
                  <c:v>6.4390281494424508</c:v>
                </c:pt>
                <c:pt idx="2256">
                  <c:v>6.4390281494424508</c:v>
                </c:pt>
                <c:pt idx="2257">
                  <c:v>6.4390281494424508</c:v>
                </c:pt>
                <c:pt idx="2258">
                  <c:v>6.4390281494424508</c:v>
                </c:pt>
                <c:pt idx="2259">
                  <c:v>6.4390281494424508</c:v>
                </c:pt>
                <c:pt idx="2260">
                  <c:v>6.4390281494424508</c:v>
                </c:pt>
                <c:pt idx="2261">
                  <c:v>6.4390281494424508</c:v>
                </c:pt>
                <c:pt idx="2262">
                  <c:v>6.4390281494424508</c:v>
                </c:pt>
                <c:pt idx="2263">
                  <c:v>6.4390281494424508</c:v>
                </c:pt>
                <c:pt idx="2264">
                  <c:v>6.4390281494424508</c:v>
                </c:pt>
                <c:pt idx="2265">
                  <c:v>6.4390281494424508</c:v>
                </c:pt>
                <c:pt idx="2266">
                  <c:v>6.4390281494424508</c:v>
                </c:pt>
                <c:pt idx="2267">
                  <c:v>6.4390281494424508</c:v>
                </c:pt>
                <c:pt idx="2268">
                  <c:v>6.4390281494424508</c:v>
                </c:pt>
                <c:pt idx="2269">
                  <c:v>6.4390281494424508</c:v>
                </c:pt>
                <c:pt idx="2270">
                  <c:v>6.4390281494424508</c:v>
                </c:pt>
                <c:pt idx="2271">
                  <c:v>6.4390281494424508</c:v>
                </c:pt>
                <c:pt idx="2272">
                  <c:v>6.4390281494424508</c:v>
                </c:pt>
                <c:pt idx="2273">
                  <c:v>6.4390281494424508</c:v>
                </c:pt>
                <c:pt idx="2274">
                  <c:v>6.4390281494424508</c:v>
                </c:pt>
                <c:pt idx="2275">
                  <c:v>6.4390281494424508</c:v>
                </c:pt>
                <c:pt idx="2276">
                  <c:v>6.4390281494424508</c:v>
                </c:pt>
                <c:pt idx="2277">
                  <c:v>6.4390281494424508</c:v>
                </c:pt>
                <c:pt idx="2278">
                  <c:v>6.4390281494424508</c:v>
                </c:pt>
                <c:pt idx="2279">
                  <c:v>6.4390281494424508</c:v>
                </c:pt>
                <c:pt idx="2280">
                  <c:v>6.4390281494424508</c:v>
                </c:pt>
                <c:pt idx="2281">
                  <c:v>6.4390281494424508</c:v>
                </c:pt>
                <c:pt idx="2282">
                  <c:v>6.4390281494424508</c:v>
                </c:pt>
                <c:pt idx="2283">
                  <c:v>6.4390281494424508</c:v>
                </c:pt>
                <c:pt idx="2284">
                  <c:v>6.4390281494424508</c:v>
                </c:pt>
                <c:pt idx="2285">
                  <c:v>6.4390281494424508</c:v>
                </c:pt>
                <c:pt idx="2286">
                  <c:v>6.4390281494424508</c:v>
                </c:pt>
                <c:pt idx="2287">
                  <c:v>6.4390281494424508</c:v>
                </c:pt>
                <c:pt idx="2288">
                  <c:v>6.4390281494424508</c:v>
                </c:pt>
                <c:pt idx="2289">
                  <c:v>6.4390281494424508</c:v>
                </c:pt>
                <c:pt idx="2290">
                  <c:v>6.4390281494424508</c:v>
                </c:pt>
                <c:pt idx="2291">
                  <c:v>6.4390281494424508</c:v>
                </c:pt>
                <c:pt idx="2292">
                  <c:v>6.4390281494424508</c:v>
                </c:pt>
                <c:pt idx="2293">
                  <c:v>6.4390281494424508</c:v>
                </c:pt>
                <c:pt idx="2294">
                  <c:v>6.4390281494424508</c:v>
                </c:pt>
                <c:pt idx="2295">
                  <c:v>6.4390281494424508</c:v>
                </c:pt>
                <c:pt idx="2296">
                  <c:v>6.4390281494424508</c:v>
                </c:pt>
                <c:pt idx="2297">
                  <c:v>6.4390281494424508</c:v>
                </c:pt>
                <c:pt idx="2298">
                  <c:v>6.4390281494424508</c:v>
                </c:pt>
                <c:pt idx="2299">
                  <c:v>6.4390281494424508</c:v>
                </c:pt>
                <c:pt idx="2300">
                  <c:v>6.4390281494424508</c:v>
                </c:pt>
                <c:pt idx="2301">
                  <c:v>6.4390281494424508</c:v>
                </c:pt>
                <c:pt idx="2302">
                  <c:v>6.4390281494424508</c:v>
                </c:pt>
                <c:pt idx="2303">
                  <c:v>6.4390281494424508</c:v>
                </c:pt>
                <c:pt idx="2304">
                  <c:v>6.4390281494424508</c:v>
                </c:pt>
                <c:pt idx="2305">
                  <c:v>6.4390281494424508</c:v>
                </c:pt>
                <c:pt idx="2306">
                  <c:v>6.4390281494424508</c:v>
                </c:pt>
                <c:pt idx="2307">
                  <c:v>6.4390281494424508</c:v>
                </c:pt>
                <c:pt idx="2308">
                  <c:v>6.4390281494424508</c:v>
                </c:pt>
                <c:pt idx="2309">
                  <c:v>6.4390281494424508</c:v>
                </c:pt>
                <c:pt idx="2310">
                  <c:v>6.4390281494424508</c:v>
                </c:pt>
                <c:pt idx="2311">
                  <c:v>6.4390281494424508</c:v>
                </c:pt>
                <c:pt idx="2312">
                  <c:v>6.4390281494424508</c:v>
                </c:pt>
                <c:pt idx="2313">
                  <c:v>6.4390281494424508</c:v>
                </c:pt>
                <c:pt idx="2314">
                  <c:v>6.4390281494424508</c:v>
                </c:pt>
                <c:pt idx="2315">
                  <c:v>6.4390281494424508</c:v>
                </c:pt>
                <c:pt idx="2316">
                  <c:v>6.4390281494424508</c:v>
                </c:pt>
                <c:pt idx="2317">
                  <c:v>6.4390281494424508</c:v>
                </c:pt>
                <c:pt idx="2318">
                  <c:v>6.4390281494424508</c:v>
                </c:pt>
                <c:pt idx="2319">
                  <c:v>6.4390281494424508</c:v>
                </c:pt>
                <c:pt idx="2320">
                  <c:v>6.4390281494424508</c:v>
                </c:pt>
                <c:pt idx="2321">
                  <c:v>6.4390281494424508</c:v>
                </c:pt>
                <c:pt idx="2322">
                  <c:v>6.4390281494424508</c:v>
                </c:pt>
                <c:pt idx="2323">
                  <c:v>6.4390281494424508</c:v>
                </c:pt>
                <c:pt idx="2324">
                  <c:v>6.4390281494424508</c:v>
                </c:pt>
                <c:pt idx="2325">
                  <c:v>6.4390281494424508</c:v>
                </c:pt>
                <c:pt idx="2326">
                  <c:v>6.4390281494424508</c:v>
                </c:pt>
                <c:pt idx="2327">
                  <c:v>6.4390281494424508</c:v>
                </c:pt>
                <c:pt idx="2328">
                  <c:v>6.4390281494424508</c:v>
                </c:pt>
                <c:pt idx="2329">
                  <c:v>6.4390281494424508</c:v>
                </c:pt>
                <c:pt idx="2330">
                  <c:v>6.4390281494424508</c:v>
                </c:pt>
                <c:pt idx="2331">
                  <c:v>6.4390281494424508</c:v>
                </c:pt>
                <c:pt idx="2332">
                  <c:v>6.4390281494424508</c:v>
                </c:pt>
                <c:pt idx="2333">
                  <c:v>6.4390281494424508</c:v>
                </c:pt>
                <c:pt idx="2334">
                  <c:v>6.4390281494424508</c:v>
                </c:pt>
                <c:pt idx="2335">
                  <c:v>6.4390281494424508</c:v>
                </c:pt>
                <c:pt idx="2336">
                  <c:v>6.4390281494424508</c:v>
                </c:pt>
                <c:pt idx="2337">
                  <c:v>6.4390281494424508</c:v>
                </c:pt>
                <c:pt idx="2338">
                  <c:v>6.4390281494424508</c:v>
                </c:pt>
                <c:pt idx="2339">
                  <c:v>6.4390281494424508</c:v>
                </c:pt>
                <c:pt idx="2340">
                  <c:v>6.4390281494424508</c:v>
                </c:pt>
                <c:pt idx="2341">
                  <c:v>6.4390281494424508</c:v>
                </c:pt>
                <c:pt idx="2342">
                  <c:v>6.4390281494424508</c:v>
                </c:pt>
                <c:pt idx="2343">
                  <c:v>6.4390281494424508</c:v>
                </c:pt>
                <c:pt idx="2344">
                  <c:v>6.4390281494424508</c:v>
                </c:pt>
                <c:pt idx="2345">
                  <c:v>6.4390281494424508</c:v>
                </c:pt>
                <c:pt idx="2346">
                  <c:v>6.4390281494424508</c:v>
                </c:pt>
                <c:pt idx="2347">
                  <c:v>6.4390281494424508</c:v>
                </c:pt>
                <c:pt idx="2348">
                  <c:v>6.4390281494424508</c:v>
                </c:pt>
                <c:pt idx="2349">
                  <c:v>6.4390281494424508</c:v>
                </c:pt>
                <c:pt idx="2350">
                  <c:v>6.4390281494424508</c:v>
                </c:pt>
                <c:pt idx="2351">
                  <c:v>6.4390281494424508</c:v>
                </c:pt>
                <c:pt idx="2352">
                  <c:v>6.4390281494424508</c:v>
                </c:pt>
                <c:pt idx="2353">
                  <c:v>6.4390281494424508</c:v>
                </c:pt>
                <c:pt idx="2354">
                  <c:v>6.4390281494424508</c:v>
                </c:pt>
                <c:pt idx="2355">
                  <c:v>6.4390281494424508</c:v>
                </c:pt>
                <c:pt idx="2356">
                  <c:v>6.4390281494424508</c:v>
                </c:pt>
                <c:pt idx="2357">
                  <c:v>6.4390281494424508</c:v>
                </c:pt>
                <c:pt idx="2358">
                  <c:v>6.4390281494424508</c:v>
                </c:pt>
                <c:pt idx="2359">
                  <c:v>6.4390281494424508</c:v>
                </c:pt>
                <c:pt idx="2360">
                  <c:v>6.4390281494424508</c:v>
                </c:pt>
                <c:pt idx="2361">
                  <c:v>6.4390281494424508</c:v>
                </c:pt>
                <c:pt idx="2362">
                  <c:v>6.4390281494424508</c:v>
                </c:pt>
                <c:pt idx="2363">
                  <c:v>6.4390281494424508</c:v>
                </c:pt>
                <c:pt idx="2364">
                  <c:v>6.4390281494424508</c:v>
                </c:pt>
                <c:pt idx="2365">
                  <c:v>6.4390281494424508</c:v>
                </c:pt>
                <c:pt idx="2366">
                  <c:v>6.4390281494424508</c:v>
                </c:pt>
                <c:pt idx="2367">
                  <c:v>6.4390281494424508</c:v>
                </c:pt>
                <c:pt idx="2368">
                  <c:v>6.4390281494424508</c:v>
                </c:pt>
                <c:pt idx="2369">
                  <c:v>6.4390281494424508</c:v>
                </c:pt>
                <c:pt idx="2370">
                  <c:v>6.4390281494424508</c:v>
                </c:pt>
                <c:pt idx="2371">
                  <c:v>6.4390281494424508</c:v>
                </c:pt>
                <c:pt idx="2372">
                  <c:v>6.4390281494424508</c:v>
                </c:pt>
                <c:pt idx="2373">
                  <c:v>6.4390281494424508</c:v>
                </c:pt>
                <c:pt idx="2374">
                  <c:v>6.4390281494424508</c:v>
                </c:pt>
                <c:pt idx="2375">
                  <c:v>6.4390281494424508</c:v>
                </c:pt>
                <c:pt idx="2376">
                  <c:v>6.4390281494424508</c:v>
                </c:pt>
                <c:pt idx="2377">
                  <c:v>6.4390281494424508</c:v>
                </c:pt>
                <c:pt idx="2378">
                  <c:v>6.4390281494424508</c:v>
                </c:pt>
                <c:pt idx="2379">
                  <c:v>6.4390281494424508</c:v>
                </c:pt>
                <c:pt idx="2380">
                  <c:v>6.4390281494424508</c:v>
                </c:pt>
                <c:pt idx="2381">
                  <c:v>6.4390281494424508</c:v>
                </c:pt>
                <c:pt idx="2382">
                  <c:v>6.4390281494424508</c:v>
                </c:pt>
                <c:pt idx="2383">
                  <c:v>6.4390281494424508</c:v>
                </c:pt>
                <c:pt idx="2384">
                  <c:v>6.4390281494424508</c:v>
                </c:pt>
                <c:pt idx="2385">
                  <c:v>6.4390281494424508</c:v>
                </c:pt>
                <c:pt idx="2386">
                  <c:v>6.4390281494424508</c:v>
                </c:pt>
                <c:pt idx="2387">
                  <c:v>6.4390281494424508</c:v>
                </c:pt>
                <c:pt idx="2388">
                  <c:v>6.4390281494424508</c:v>
                </c:pt>
                <c:pt idx="2389">
                  <c:v>6.4390281494424508</c:v>
                </c:pt>
                <c:pt idx="2390">
                  <c:v>6.4390281494424508</c:v>
                </c:pt>
                <c:pt idx="2391">
                  <c:v>6.4390281494424508</c:v>
                </c:pt>
                <c:pt idx="2392">
                  <c:v>6.4390281494424508</c:v>
                </c:pt>
                <c:pt idx="2393">
                  <c:v>6.4390281494424508</c:v>
                </c:pt>
                <c:pt idx="2394">
                  <c:v>6.4390281494424508</c:v>
                </c:pt>
                <c:pt idx="2395">
                  <c:v>6.4390281494424508</c:v>
                </c:pt>
                <c:pt idx="2396">
                  <c:v>6.4390281494424508</c:v>
                </c:pt>
                <c:pt idx="2397">
                  <c:v>6.4390281494424508</c:v>
                </c:pt>
                <c:pt idx="2398">
                  <c:v>6.4390281494424508</c:v>
                </c:pt>
                <c:pt idx="2399">
                  <c:v>6.4390281494424508</c:v>
                </c:pt>
                <c:pt idx="2400">
                  <c:v>6.4390281494424508</c:v>
                </c:pt>
                <c:pt idx="2401">
                  <c:v>6.4390281494424508</c:v>
                </c:pt>
                <c:pt idx="2402">
                  <c:v>6.4390281494424508</c:v>
                </c:pt>
                <c:pt idx="2403">
                  <c:v>6.4390281494424508</c:v>
                </c:pt>
                <c:pt idx="2404">
                  <c:v>6.4390281494424508</c:v>
                </c:pt>
                <c:pt idx="2405">
                  <c:v>6.4390281494424508</c:v>
                </c:pt>
                <c:pt idx="2406">
                  <c:v>6.4390281494424508</c:v>
                </c:pt>
                <c:pt idx="2407">
                  <c:v>6.4390281494424508</c:v>
                </c:pt>
                <c:pt idx="2408">
                  <c:v>6.4390281494424508</c:v>
                </c:pt>
                <c:pt idx="2409">
                  <c:v>6.4390281494424508</c:v>
                </c:pt>
                <c:pt idx="2410">
                  <c:v>6.4390281494424508</c:v>
                </c:pt>
                <c:pt idx="2411">
                  <c:v>6.4390281494424508</c:v>
                </c:pt>
                <c:pt idx="2412">
                  <c:v>6.4390281494424508</c:v>
                </c:pt>
                <c:pt idx="2413">
                  <c:v>6.4390281494424508</c:v>
                </c:pt>
                <c:pt idx="2414">
                  <c:v>6.4390281494424508</c:v>
                </c:pt>
                <c:pt idx="2415">
                  <c:v>6.4390281494424508</c:v>
                </c:pt>
                <c:pt idx="2416">
                  <c:v>6.4390281494424508</c:v>
                </c:pt>
                <c:pt idx="2417">
                  <c:v>6.4390281494424508</c:v>
                </c:pt>
                <c:pt idx="2418">
                  <c:v>6.4390281494424508</c:v>
                </c:pt>
                <c:pt idx="2419">
                  <c:v>6.4390281494424508</c:v>
                </c:pt>
                <c:pt idx="2420">
                  <c:v>6.4390281494424508</c:v>
                </c:pt>
                <c:pt idx="2421">
                  <c:v>6.4390281494424508</c:v>
                </c:pt>
                <c:pt idx="2422">
                  <c:v>6.4390281494424508</c:v>
                </c:pt>
                <c:pt idx="2423">
                  <c:v>6.4390281494424508</c:v>
                </c:pt>
                <c:pt idx="2424">
                  <c:v>6.4390281494424508</c:v>
                </c:pt>
                <c:pt idx="2425">
                  <c:v>6.4390281494424508</c:v>
                </c:pt>
                <c:pt idx="2426">
                  <c:v>6.4390281494424508</c:v>
                </c:pt>
                <c:pt idx="2427">
                  <c:v>6.4390281494424508</c:v>
                </c:pt>
                <c:pt idx="2428">
                  <c:v>6.4390281494424508</c:v>
                </c:pt>
                <c:pt idx="2429">
                  <c:v>6.4390281494424508</c:v>
                </c:pt>
                <c:pt idx="2430">
                  <c:v>6.4390281494424508</c:v>
                </c:pt>
                <c:pt idx="2431">
                  <c:v>6.4390281494424508</c:v>
                </c:pt>
                <c:pt idx="2432">
                  <c:v>6.4390281494424508</c:v>
                </c:pt>
                <c:pt idx="2433">
                  <c:v>6.4390281494424508</c:v>
                </c:pt>
                <c:pt idx="2434">
                  <c:v>6.4390281494424508</c:v>
                </c:pt>
                <c:pt idx="2435">
                  <c:v>6.4390281494424508</c:v>
                </c:pt>
                <c:pt idx="2436">
                  <c:v>6.4390281494424508</c:v>
                </c:pt>
                <c:pt idx="2437">
                  <c:v>6.4390281494424508</c:v>
                </c:pt>
                <c:pt idx="2438">
                  <c:v>6.4390281494424508</c:v>
                </c:pt>
                <c:pt idx="2439">
                  <c:v>6.4390281494424508</c:v>
                </c:pt>
                <c:pt idx="2440">
                  <c:v>6.4390281494424508</c:v>
                </c:pt>
                <c:pt idx="2441">
                  <c:v>6.4390281494424508</c:v>
                </c:pt>
                <c:pt idx="2442">
                  <c:v>6.4390281494424508</c:v>
                </c:pt>
                <c:pt idx="2443">
                  <c:v>6.4390281494424508</c:v>
                </c:pt>
                <c:pt idx="2444">
                  <c:v>6.4390281494424508</c:v>
                </c:pt>
                <c:pt idx="2445">
                  <c:v>6.4390281494424508</c:v>
                </c:pt>
                <c:pt idx="2446">
                  <c:v>6.4390281494424508</c:v>
                </c:pt>
                <c:pt idx="2447">
                  <c:v>6.4390281494424508</c:v>
                </c:pt>
                <c:pt idx="2448">
                  <c:v>6.4390281494424508</c:v>
                </c:pt>
                <c:pt idx="2449">
                  <c:v>6.4390281494424508</c:v>
                </c:pt>
                <c:pt idx="2450">
                  <c:v>6.4390281494424508</c:v>
                </c:pt>
                <c:pt idx="2451">
                  <c:v>6.4390281494424508</c:v>
                </c:pt>
                <c:pt idx="2452">
                  <c:v>6.4390281494424508</c:v>
                </c:pt>
                <c:pt idx="2453">
                  <c:v>6.4390281494424508</c:v>
                </c:pt>
                <c:pt idx="2454">
                  <c:v>6.4390281494424508</c:v>
                </c:pt>
                <c:pt idx="2455">
                  <c:v>6.4390281494424508</c:v>
                </c:pt>
                <c:pt idx="2456">
                  <c:v>6.4390281494424508</c:v>
                </c:pt>
                <c:pt idx="2457">
                  <c:v>6.4390281494424508</c:v>
                </c:pt>
                <c:pt idx="2458">
                  <c:v>6.4390281494424508</c:v>
                </c:pt>
                <c:pt idx="2459">
                  <c:v>6.4390281494424508</c:v>
                </c:pt>
                <c:pt idx="2460">
                  <c:v>6.4390281494424508</c:v>
                </c:pt>
                <c:pt idx="2461">
                  <c:v>6.4390281494424508</c:v>
                </c:pt>
                <c:pt idx="2462">
                  <c:v>6.4390281494424508</c:v>
                </c:pt>
                <c:pt idx="2463">
                  <c:v>6.4390281494424508</c:v>
                </c:pt>
                <c:pt idx="2464">
                  <c:v>6.4390281494424508</c:v>
                </c:pt>
                <c:pt idx="2465">
                  <c:v>6.4390281494424508</c:v>
                </c:pt>
                <c:pt idx="2466">
                  <c:v>6.4390281494424508</c:v>
                </c:pt>
                <c:pt idx="2467">
                  <c:v>6.4390281494424508</c:v>
                </c:pt>
                <c:pt idx="2468">
                  <c:v>6.4390281494424508</c:v>
                </c:pt>
                <c:pt idx="2469">
                  <c:v>6.4390281494424508</c:v>
                </c:pt>
                <c:pt idx="2470">
                  <c:v>6.4390281494424508</c:v>
                </c:pt>
                <c:pt idx="2471">
                  <c:v>6.4390281494424508</c:v>
                </c:pt>
                <c:pt idx="2472">
                  <c:v>6.4390281494424508</c:v>
                </c:pt>
                <c:pt idx="2473">
                  <c:v>6.4390281494424508</c:v>
                </c:pt>
                <c:pt idx="2474">
                  <c:v>6.4390281494424508</c:v>
                </c:pt>
                <c:pt idx="2475">
                  <c:v>6.4390281494424508</c:v>
                </c:pt>
                <c:pt idx="2476">
                  <c:v>6.4390281494424508</c:v>
                </c:pt>
                <c:pt idx="2477">
                  <c:v>6.4390281494424508</c:v>
                </c:pt>
                <c:pt idx="2478">
                  <c:v>6.4390281494424508</c:v>
                </c:pt>
                <c:pt idx="2479">
                  <c:v>6.4390281494424508</c:v>
                </c:pt>
                <c:pt idx="2480">
                  <c:v>6.4390281494424508</c:v>
                </c:pt>
                <c:pt idx="2481">
                  <c:v>6.4390281494424508</c:v>
                </c:pt>
                <c:pt idx="2482">
                  <c:v>6.4390281494424508</c:v>
                </c:pt>
                <c:pt idx="2483">
                  <c:v>6.4390281494424508</c:v>
                </c:pt>
                <c:pt idx="2484">
                  <c:v>6.4390281494424508</c:v>
                </c:pt>
                <c:pt idx="2485">
                  <c:v>6.4390281494424508</c:v>
                </c:pt>
                <c:pt idx="2486">
                  <c:v>6.4390281494424508</c:v>
                </c:pt>
                <c:pt idx="2487">
                  <c:v>6.4390281494424508</c:v>
                </c:pt>
                <c:pt idx="2488">
                  <c:v>6.4390281494424508</c:v>
                </c:pt>
                <c:pt idx="2489">
                  <c:v>6.4390281494424508</c:v>
                </c:pt>
                <c:pt idx="2490">
                  <c:v>6.4390281494424508</c:v>
                </c:pt>
                <c:pt idx="2491">
                  <c:v>6.4390281494424508</c:v>
                </c:pt>
                <c:pt idx="2492">
                  <c:v>6.4390281494424508</c:v>
                </c:pt>
                <c:pt idx="2493">
                  <c:v>6.4390281494424508</c:v>
                </c:pt>
                <c:pt idx="2494">
                  <c:v>6.4390281494424508</c:v>
                </c:pt>
                <c:pt idx="2495">
                  <c:v>6.4390281494424508</c:v>
                </c:pt>
                <c:pt idx="2496">
                  <c:v>6.4390281494424508</c:v>
                </c:pt>
                <c:pt idx="2497">
                  <c:v>6.4390281494424508</c:v>
                </c:pt>
                <c:pt idx="2498">
                  <c:v>6.4390281494424508</c:v>
                </c:pt>
                <c:pt idx="2499">
                  <c:v>6.4390281494424508</c:v>
                </c:pt>
                <c:pt idx="2500">
                  <c:v>6.4390281494424508</c:v>
                </c:pt>
                <c:pt idx="2501">
                  <c:v>6.4390281494424508</c:v>
                </c:pt>
                <c:pt idx="2502">
                  <c:v>6.4390281494424508</c:v>
                </c:pt>
                <c:pt idx="2503">
                  <c:v>6.4390281494424508</c:v>
                </c:pt>
                <c:pt idx="2504">
                  <c:v>6.4390281494424508</c:v>
                </c:pt>
                <c:pt idx="2505">
                  <c:v>6.4390281494424508</c:v>
                </c:pt>
                <c:pt idx="2506">
                  <c:v>6.4390281494424508</c:v>
                </c:pt>
                <c:pt idx="2507">
                  <c:v>6.4390281494424508</c:v>
                </c:pt>
                <c:pt idx="2508">
                  <c:v>6.4390281494424508</c:v>
                </c:pt>
                <c:pt idx="2509">
                  <c:v>6.4390281494424508</c:v>
                </c:pt>
                <c:pt idx="2510">
                  <c:v>6.4390281494424508</c:v>
                </c:pt>
                <c:pt idx="2511">
                  <c:v>6.4390281494424508</c:v>
                </c:pt>
                <c:pt idx="2512">
                  <c:v>6.4390281494424508</c:v>
                </c:pt>
                <c:pt idx="2513">
                  <c:v>6.4390281494424508</c:v>
                </c:pt>
                <c:pt idx="2514">
                  <c:v>6.4390281494424508</c:v>
                </c:pt>
                <c:pt idx="2515">
                  <c:v>6.4390281494424508</c:v>
                </c:pt>
                <c:pt idx="2516">
                  <c:v>6.4390281494424508</c:v>
                </c:pt>
                <c:pt idx="2517">
                  <c:v>6.4390281494424508</c:v>
                </c:pt>
                <c:pt idx="2518">
                  <c:v>6.4390281494424508</c:v>
                </c:pt>
                <c:pt idx="2519">
                  <c:v>6.4390281494424508</c:v>
                </c:pt>
                <c:pt idx="2520">
                  <c:v>6.4390281494424508</c:v>
                </c:pt>
                <c:pt idx="2521">
                  <c:v>6.4390281494424508</c:v>
                </c:pt>
                <c:pt idx="2522">
                  <c:v>6.4390281494424508</c:v>
                </c:pt>
                <c:pt idx="2523">
                  <c:v>6.4390281494424508</c:v>
                </c:pt>
                <c:pt idx="2524">
                  <c:v>6.4390281494424508</c:v>
                </c:pt>
                <c:pt idx="2525">
                  <c:v>6.4390281494424508</c:v>
                </c:pt>
                <c:pt idx="2526">
                  <c:v>6.4390281494424508</c:v>
                </c:pt>
                <c:pt idx="2527">
                  <c:v>6.4390281494424508</c:v>
                </c:pt>
                <c:pt idx="2528">
                  <c:v>6.4390281494424508</c:v>
                </c:pt>
                <c:pt idx="2529">
                  <c:v>6.4390281494424508</c:v>
                </c:pt>
                <c:pt idx="2530">
                  <c:v>6.4390281494424508</c:v>
                </c:pt>
                <c:pt idx="2531">
                  <c:v>6.4390281494424508</c:v>
                </c:pt>
                <c:pt idx="2532">
                  <c:v>6.4390281494424508</c:v>
                </c:pt>
                <c:pt idx="2533">
                  <c:v>6.4390281494424508</c:v>
                </c:pt>
                <c:pt idx="2534">
                  <c:v>6.4390281494424508</c:v>
                </c:pt>
                <c:pt idx="2535">
                  <c:v>6.4390281494424508</c:v>
                </c:pt>
                <c:pt idx="2536">
                  <c:v>6.4390281494424508</c:v>
                </c:pt>
                <c:pt idx="2537">
                  <c:v>6.4390281494424508</c:v>
                </c:pt>
                <c:pt idx="2538">
                  <c:v>6.4390281494424508</c:v>
                </c:pt>
                <c:pt idx="2539">
                  <c:v>6.4390281494424508</c:v>
                </c:pt>
                <c:pt idx="2540">
                  <c:v>6.4390281494424508</c:v>
                </c:pt>
                <c:pt idx="2541">
                  <c:v>6.4390281494424508</c:v>
                </c:pt>
                <c:pt idx="2542">
                  <c:v>6.4390281494424508</c:v>
                </c:pt>
                <c:pt idx="2543">
                  <c:v>6.4390281494424508</c:v>
                </c:pt>
                <c:pt idx="2544">
                  <c:v>6.4390281494424508</c:v>
                </c:pt>
                <c:pt idx="2545">
                  <c:v>6.4390281494424508</c:v>
                </c:pt>
                <c:pt idx="2546">
                  <c:v>6.4390281494424508</c:v>
                </c:pt>
                <c:pt idx="2547">
                  <c:v>6.4390281494424508</c:v>
                </c:pt>
                <c:pt idx="2548">
                  <c:v>6.4390281494424508</c:v>
                </c:pt>
                <c:pt idx="2549">
                  <c:v>6.4390281494424508</c:v>
                </c:pt>
                <c:pt idx="2550">
                  <c:v>6.4390281494424508</c:v>
                </c:pt>
                <c:pt idx="2551">
                  <c:v>6.4390281494424508</c:v>
                </c:pt>
                <c:pt idx="2552">
                  <c:v>6.4390281494424508</c:v>
                </c:pt>
                <c:pt idx="2553">
                  <c:v>6.4390281494424508</c:v>
                </c:pt>
                <c:pt idx="2554">
                  <c:v>6.4390281494424508</c:v>
                </c:pt>
                <c:pt idx="2555">
                  <c:v>6.4390281494424508</c:v>
                </c:pt>
                <c:pt idx="2556">
                  <c:v>6.4390281494424508</c:v>
                </c:pt>
                <c:pt idx="2557">
                  <c:v>6.4390281494424508</c:v>
                </c:pt>
                <c:pt idx="2558">
                  <c:v>6.4390281494424508</c:v>
                </c:pt>
                <c:pt idx="2559">
                  <c:v>6.4390281494424508</c:v>
                </c:pt>
                <c:pt idx="2560">
                  <c:v>6.4390281494424508</c:v>
                </c:pt>
                <c:pt idx="2561">
                  <c:v>6.4390281494424508</c:v>
                </c:pt>
                <c:pt idx="2562">
                  <c:v>6.4390281494424508</c:v>
                </c:pt>
                <c:pt idx="2563">
                  <c:v>6.4390281494424508</c:v>
                </c:pt>
                <c:pt idx="2564">
                  <c:v>6.4390281494424508</c:v>
                </c:pt>
                <c:pt idx="2565">
                  <c:v>6.4390281494424508</c:v>
                </c:pt>
                <c:pt idx="2566">
                  <c:v>6.4390281494424508</c:v>
                </c:pt>
                <c:pt idx="2567">
                  <c:v>6.4390281494424508</c:v>
                </c:pt>
                <c:pt idx="2568">
                  <c:v>6.4390281494424508</c:v>
                </c:pt>
                <c:pt idx="2569">
                  <c:v>6.4390281494424508</c:v>
                </c:pt>
                <c:pt idx="2570">
                  <c:v>6.4390281494424508</c:v>
                </c:pt>
                <c:pt idx="2571">
                  <c:v>6.4390281494424508</c:v>
                </c:pt>
                <c:pt idx="2572">
                  <c:v>6.4390281494424508</c:v>
                </c:pt>
                <c:pt idx="2573">
                  <c:v>6.4390281494424508</c:v>
                </c:pt>
                <c:pt idx="2574">
                  <c:v>6.4390281494424508</c:v>
                </c:pt>
                <c:pt idx="2575">
                  <c:v>6.4390281494424508</c:v>
                </c:pt>
                <c:pt idx="2576">
                  <c:v>6.4390281494424508</c:v>
                </c:pt>
                <c:pt idx="2577">
                  <c:v>6.4390281494424508</c:v>
                </c:pt>
                <c:pt idx="2578">
                  <c:v>6.4390281494424508</c:v>
                </c:pt>
                <c:pt idx="2579">
                  <c:v>6.4390281494424508</c:v>
                </c:pt>
                <c:pt idx="2580">
                  <c:v>6.4390281494424508</c:v>
                </c:pt>
                <c:pt idx="2581">
                  <c:v>6.4390281494424508</c:v>
                </c:pt>
                <c:pt idx="2582">
                  <c:v>6.4390281494424508</c:v>
                </c:pt>
                <c:pt idx="2583">
                  <c:v>6.4390281494424508</c:v>
                </c:pt>
                <c:pt idx="2584">
                  <c:v>6.4390281494424508</c:v>
                </c:pt>
                <c:pt idx="2585">
                  <c:v>6.4390281494424508</c:v>
                </c:pt>
                <c:pt idx="2586">
                  <c:v>6.4390281494424508</c:v>
                </c:pt>
                <c:pt idx="2587">
                  <c:v>6.4390281494424508</c:v>
                </c:pt>
                <c:pt idx="2588">
                  <c:v>6.4390281494424508</c:v>
                </c:pt>
                <c:pt idx="2589">
                  <c:v>6.4390281494424508</c:v>
                </c:pt>
                <c:pt idx="2590">
                  <c:v>6.4390281494424508</c:v>
                </c:pt>
                <c:pt idx="2591">
                  <c:v>6.4390281494424508</c:v>
                </c:pt>
                <c:pt idx="2592">
                  <c:v>6.4390281494424508</c:v>
                </c:pt>
                <c:pt idx="2593">
                  <c:v>6.4390281494424508</c:v>
                </c:pt>
                <c:pt idx="2594">
                  <c:v>6.4390281494424508</c:v>
                </c:pt>
                <c:pt idx="2595">
                  <c:v>6.4390281494424508</c:v>
                </c:pt>
                <c:pt idx="2596">
                  <c:v>6.4390281494424508</c:v>
                </c:pt>
                <c:pt idx="2597">
                  <c:v>6.4390281494424508</c:v>
                </c:pt>
                <c:pt idx="2598">
                  <c:v>6.4390281494424508</c:v>
                </c:pt>
                <c:pt idx="2599">
                  <c:v>6.4390281494424508</c:v>
                </c:pt>
                <c:pt idx="2600">
                  <c:v>6.4390281494424508</c:v>
                </c:pt>
                <c:pt idx="2601">
                  <c:v>6.4390281494424508</c:v>
                </c:pt>
                <c:pt idx="2602">
                  <c:v>6.4390281494424508</c:v>
                </c:pt>
                <c:pt idx="2603">
                  <c:v>6.4390281494424508</c:v>
                </c:pt>
                <c:pt idx="2604">
                  <c:v>6.4390281494424508</c:v>
                </c:pt>
                <c:pt idx="2605">
                  <c:v>6.4390281494424508</c:v>
                </c:pt>
                <c:pt idx="2606">
                  <c:v>6.4390281494424508</c:v>
                </c:pt>
                <c:pt idx="2607">
                  <c:v>6.4390281494424508</c:v>
                </c:pt>
                <c:pt idx="2608">
                  <c:v>6.4390281494424508</c:v>
                </c:pt>
                <c:pt idx="2609">
                  <c:v>6.4390281494424508</c:v>
                </c:pt>
                <c:pt idx="2610">
                  <c:v>6.4390281494424508</c:v>
                </c:pt>
                <c:pt idx="2611">
                  <c:v>6.4390281494424508</c:v>
                </c:pt>
                <c:pt idx="2612">
                  <c:v>6.4390281494424508</c:v>
                </c:pt>
                <c:pt idx="2613">
                  <c:v>6.4390281494424508</c:v>
                </c:pt>
                <c:pt idx="2614">
                  <c:v>6.4390281494424508</c:v>
                </c:pt>
                <c:pt idx="2615">
                  <c:v>6.4390281494424508</c:v>
                </c:pt>
                <c:pt idx="2616">
                  <c:v>6.4390281494424508</c:v>
                </c:pt>
                <c:pt idx="2617">
                  <c:v>6.4390281494424508</c:v>
                </c:pt>
                <c:pt idx="2618">
                  <c:v>6.4390281494424508</c:v>
                </c:pt>
                <c:pt idx="2619">
                  <c:v>6.4390281494424508</c:v>
                </c:pt>
                <c:pt idx="2620">
                  <c:v>6.4390281494424508</c:v>
                </c:pt>
                <c:pt idx="2621">
                  <c:v>6.4390281494424508</c:v>
                </c:pt>
                <c:pt idx="2622">
                  <c:v>6.4390281494424508</c:v>
                </c:pt>
                <c:pt idx="2623">
                  <c:v>6.4390281494424508</c:v>
                </c:pt>
                <c:pt idx="2624">
                  <c:v>6.4390281494424508</c:v>
                </c:pt>
                <c:pt idx="2625">
                  <c:v>6.4390281494424508</c:v>
                </c:pt>
                <c:pt idx="2626">
                  <c:v>6.4390281494424508</c:v>
                </c:pt>
                <c:pt idx="2627">
                  <c:v>6.4390281494424508</c:v>
                </c:pt>
                <c:pt idx="2628">
                  <c:v>6.4390281494424508</c:v>
                </c:pt>
                <c:pt idx="2629">
                  <c:v>6.4390281494424508</c:v>
                </c:pt>
                <c:pt idx="2630">
                  <c:v>6.4390281494424508</c:v>
                </c:pt>
                <c:pt idx="2631">
                  <c:v>6.4390281494424508</c:v>
                </c:pt>
                <c:pt idx="2632">
                  <c:v>6.4390281494424508</c:v>
                </c:pt>
                <c:pt idx="2633">
                  <c:v>6.4390281494424508</c:v>
                </c:pt>
                <c:pt idx="2634">
                  <c:v>6.4390281494424508</c:v>
                </c:pt>
                <c:pt idx="2635">
                  <c:v>6.4390281494424508</c:v>
                </c:pt>
                <c:pt idx="2636">
                  <c:v>6.4390281494424508</c:v>
                </c:pt>
                <c:pt idx="2637">
                  <c:v>6.4390281494424508</c:v>
                </c:pt>
                <c:pt idx="2638">
                  <c:v>6.4390281494424508</c:v>
                </c:pt>
                <c:pt idx="2639">
                  <c:v>6.4390281494424508</c:v>
                </c:pt>
                <c:pt idx="2640">
                  <c:v>6.4390281494424508</c:v>
                </c:pt>
                <c:pt idx="2641">
                  <c:v>6.4390281494424508</c:v>
                </c:pt>
                <c:pt idx="2642">
                  <c:v>6.4390281494424508</c:v>
                </c:pt>
                <c:pt idx="2643">
                  <c:v>6.4390281494424508</c:v>
                </c:pt>
                <c:pt idx="2644">
                  <c:v>6.4390281494424508</c:v>
                </c:pt>
                <c:pt idx="2645">
                  <c:v>6.4390281494424508</c:v>
                </c:pt>
                <c:pt idx="2646">
                  <c:v>6.4390281494424508</c:v>
                </c:pt>
                <c:pt idx="2647">
                  <c:v>6.4390281494424508</c:v>
                </c:pt>
                <c:pt idx="2648">
                  <c:v>6.4390281494424508</c:v>
                </c:pt>
                <c:pt idx="2649">
                  <c:v>6.4390281494424508</c:v>
                </c:pt>
                <c:pt idx="2650">
                  <c:v>6.4390281494424508</c:v>
                </c:pt>
                <c:pt idx="2651">
                  <c:v>6.4390281494424508</c:v>
                </c:pt>
                <c:pt idx="2652">
                  <c:v>6.4390281494424508</c:v>
                </c:pt>
                <c:pt idx="2653">
                  <c:v>6.4390281494424508</c:v>
                </c:pt>
                <c:pt idx="2654">
                  <c:v>6.4390281494424508</c:v>
                </c:pt>
                <c:pt idx="2655">
                  <c:v>6.4390281494424508</c:v>
                </c:pt>
                <c:pt idx="2656">
                  <c:v>6.4390281494424508</c:v>
                </c:pt>
                <c:pt idx="2657">
                  <c:v>6.4390281494424508</c:v>
                </c:pt>
                <c:pt idx="2658">
                  <c:v>6.4390281494424508</c:v>
                </c:pt>
                <c:pt idx="2659">
                  <c:v>6.4390281494424508</c:v>
                </c:pt>
                <c:pt idx="2660">
                  <c:v>6.4390281494424508</c:v>
                </c:pt>
                <c:pt idx="2661">
                  <c:v>6.4390281494424508</c:v>
                </c:pt>
                <c:pt idx="2662">
                  <c:v>6.4390281494424508</c:v>
                </c:pt>
                <c:pt idx="2663">
                  <c:v>6.4390281494424508</c:v>
                </c:pt>
                <c:pt idx="2664">
                  <c:v>6.4390281494424508</c:v>
                </c:pt>
                <c:pt idx="2665">
                  <c:v>6.4390281494424508</c:v>
                </c:pt>
                <c:pt idx="2666">
                  <c:v>6.4390281494424508</c:v>
                </c:pt>
                <c:pt idx="2667">
                  <c:v>6.4390281494424508</c:v>
                </c:pt>
                <c:pt idx="2668">
                  <c:v>6.4390281494424508</c:v>
                </c:pt>
                <c:pt idx="2669">
                  <c:v>6.4390281494424508</c:v>
                </c:pt>
                <c:pt idx="2670">
                  <c:v>6.4390281494424508</c:v>
                </c:pt>
                <c:pt idx="2671">
                  <c:v>6.4390281494424508</c:v>
                </c:pt>
                <c:pt idx="2672">
                  <c:v>6.4390281494424508</c:v>
                </c:pt>
                <c:pt idx="2673">
                  <c:v>6.4390281494424508</c:v>
                </c:pt>
                <c:pt idx="2674">
                  <c:v>6.4390281494424508</c:v>
                </c:pt>
                <c:pt idx="2675">
                  <c:v>6.4390281494424508</c:v>
                </c:pt>
                <c:pt idx="2676">
                  <c:v>6.4390281494424508</c:v>
                </c:pt>
                <c:pt idx="2677">
                  <c:v>6.4390281494424508</c:v>
                </c:pt>
                <c:pt idx="2678">
                  <c:v>6.4390281494424508</c:v>
                </c:pt>
                <c:pt idx="2679">
                  <c:v>6.4390281494424508</c:v>
                </c:pt>
                <c:pt idx="2680">
                  <c:v>6.4390281494424508</c:v>
                </c:pt>
                <c:pt idx="2681">
                  <c:v>6.4390281494424508</c:v>
                </c:pt>
                <c:pt idx="2682">
                  <c:v>6.4390281494424508</c:v>
                </c:pt>
                <c:pt idx="2683">
                  <c:v>6.4390281494424508</c:v>
                </c:pt>
                <c:pt idx="2684">
                  <c:v>6.4390281494424508</c:v>
                </c:pt>
                <c:pt idx="2685">
                  <c:v>6.4390281494424508</c:v>
                </c:pt>
                <c:pt idx="2686">
                  <c:v>6.4390281494424508</c:v>
                </c:pt>
                <c:pt idx="2687">
                  <c:v>6.4390281494424508</c:v>
                </c:pt>
                <c:pt idx="2688">
                  <c:v>6.4390281494424508</c:v>
                </c:pt>
                <c:pt idx="2689">
                  <c:v>6.4390281494424508</c:v>
                </c:pt>
                <c:pt idx="2690">
                  <c:v>6.4390281494424508</c:v>
                </c:pt>
                <c:pt idx="2691">
                  <c:v>6.4390281494424508</c:v>
                </c:pt>
                <c:pt idx="2692">
                  <c:v>6.4390281494424508</c:v>
                </c:pt>
                <c:pt idx="2693">
                  <c:v>6.4390281494424508</c:v>
                </c:pt>
                <c:pt idx="2694">
                  <c:v>6.4390281494424508</c:v>
                </c:pt>
                <c:pt idx="2695">
                  <c:v>6.4390281494424508</c:v>
                </c:pt>
                <c:pt idx="2696">
                  <c:v>6.4390281494424508</c:v>
                </c:pt>
                <c:pt idx="2697">
                  <c:v>6.4390281494424508</c:v>
                </c:pt>
                <c:pt idx="2698">
                  <c:v>6.4390281494424508</c:v>
                </c:pt>
                <c:pt idx="2699">
                  <c:v>6.4390281494424508</c:v>
                </c:pt>
                <c:pt idx="2700">
                  <c:v>6.4390281494424508</c:v>
                </c:pt>
                <c:pt idx="2701">
                  <c:v>6.4390281494424508</c:v>
                </c:pt>
                <c:pt idx="2702">
                  <c:v>6.4390281494424508</c:v>
                </c:pt>
                <c:pt idx="2703">
                  <c:v>6.4390281494424508</c:v>
                </c:pt>
                <c:pt idx="2704">
                  <c:v>6.4390281494424508</c:v>
                </c:pt>
                <c:pt idx="2705">
                  <c:v>6.4390281494424508</c:v>
                </c:pt>
                <c:pt idx="2706">
                  <c:v>6.4390281494424508</c:v>
                </c:pt>
                <c:pt idx="2707">
                  <c:v>6.4390281494424508</c:v>
                </c:pt>
                <c:pt idx="2708">
                  <c:v>6.4390281494424508</c:v>
                </c:pt>
                <c:pt idx="2709">
                  <c:v>6.4390281494424508</c:v>
                </c:pt>
                <c:pt idx="2710">
                  <c:v>6.4390281494424508</c:v>
                </c:pt>
                <c:pt idx="2711">
                  <c:v>6.4390281494424508</c:v>
                </c:pt>
                <c:pt idx="2712">
                  <c:v>6.4390281494424508</c:v>
                </c:pt>
                <c:pt idx="2713">
                  <c:v>6.4390281494424508</c:v>
                </c:pt>
                <c:pt idx="2714">
                  <c:v>6.4390281494424508</c:v>
                </c:pt>
                <c:pt idx="2715">
                  <c:v>6.4390281494424508</c:v>
                </c:pt>
                <c:pt idx="2716">
                  <c:v>6.4390281494424508</c:v>
                </c:pt>
                <c:pt idx="2717">
                  <c:v>6.4390281494424508</c:v>
                </c:pt>
                <c:pt idx="2718">
                  <c:v>6.4390281494424508</c:v>
                </c:pt>
                <c:pt idx="2719">
                  <c:v>6.4390281494424508</c:v>
                </c:pt>
                <c:pt idx="2720">
                  <c:v>6.4390281494424508</c:v>
                </c:pt>
                <c:pt idx="2721">
                  <c:v>6.4390281494424508</c:v>
                </c:pt>
                <c:pt idx="2722">
                  <c:v>6.4390281494424508</c:v>
                </c:pt>
                <c:pt idx="2723">
                  <c:v>6.4390281494424508</c:v>
                </c:pt>
                <c:pt idx="2724">
                  <c:v>6.4390281494424508</c:v>
                </c:pt>
                <c:pt idx="2725">
                  <c:v>6.4390281494424508</c:v>
                </c:pt>
                <c:pt idx="2726">
                  <c:v>6.4390281494424508</c:v>
                </c:pt>
                <c:pt idx="2727">
                  <c:v>6.4390281494424508</c:v>
                </c:pt>
                <c:pt idx="2728">
                  <c:v>6.4390281494424508</c:v>
                </c:pt>
                <c:pt idx="2729">
                  <c:v>6.4390281494424508</c:v>
                </c:pt>
                <c:pt idx="2730">
                  <c:v>6.4390281494424508</c:v>
                </c:pt>
                <c:pt idx="2731">
                  <c:v>6.4390281494424508</c:v>
                </c:pt>
                <c:pt idx="2732">
                  <c:v>6.4390281494424508</c:v>
                </c:pt>
                <c:pt idx="2733">
                  <c:v>6.4390281494424508</c:v>
                </c:pt>
                <c:pt idx="2734">
                  <c:v>6.4390281494424508</c:v>
                </c:pt>
                <c:pt idx="2735">
                  <c:v>6.4390281494424508</c:v>
                </c:pt>
                <c:pt idx="2736">
                  <c:v>6.4390281494424508</c:v>
                </c:pt>
                <c:pt idx="2737">
                  <c:v>6.4390281494424508</c:v>
                </c:pt>
                <c:pt idx="2738">
                  <c:v>6.4390281494424508</c:v>
                </c:pt>
                <c:pt idx="2739">
                  <c:v>6.4390281494424508</c:v>
                </c:pt>
                <c:pt idx="2740">
                  <c:v>6.4390281494424508</c:v>
                </c:pt>
                <c:pt idx="2741">
                  <c:v>6.4390281494424508</c:v>
                </c:pt>
                <c:pt idx="2742">
                  <c:v>6.4390281494424508</c:v>
                </c:pt>
                <c:pt idx="2743">
                  <c:v>6.4390281494424508</c:v>
                </c:pt>
                <c:pt idx="2744">
                  <c:v>6.4390281494424508</c:v>
                </c:pt>
                <c:pt idx="2745">
                  <c:v>6.4390281494424508</c:v>
                </c:pt>
                <c:pt idx="2746">
                  <c:v>6.4390281494424508</c:v>
                </c:pt>
                <c:pt idx="2747">
                  <c:v>6.4390281494424508</c:v>
                </c:pt>
                <c:pt idx="2748">
                  <c:v>6.4390281494424508</c:v>
                </c:pt>
                <c:pt idx="2749">
                  <c:v>6.4390281494424508</c:v>
                </c:pt>
                <c:pt idx="2750">
                  <c:v>6.4390281494424508</c:v>
                </c:pt>
                <c:pt idx="2751">
                  <c:v>6.4390281494424508</c:v>
                </c:pt>
                <c:pt idx="2752">
                  <c:v>6.4390281494424508</c:v>
                </c:pt>
                <c:pt idx="2753">
                  <c:v>6.4390281494424508</c:v>
                </c:pt>
                <c:pt idx="2754">
                  <c:v>6.4390281494424508</c:v>
                </c:pt>
                <c:pt idx="2755">
                  <c:v>6.4390281494424508</c:v>
                </c:pt>
                <c:pt idx="2756">
                  <c:v>6.4390281494424508</c:v>
                </c:pt>
                <c:pt idx="2757">
                  <c:v>6.4390281494424508</c:v>
                </c:pt>
                <c:pt idx="2758">
                  <c:v>6.4390281494424508</c:v>
                </c:pt>
                <c:pt idx="2759">
                  <c:v>6.4390281494424508</c:v>
                </c:pt>
                <c:pt idx="2760">
                  <c:v>6.4390281494424508</c:v>
                </c:pt>
                <c:pt idx="2761">
                  <c:v>6.4390281494424508</c:v>
                </c:pt>
                <c:pt idx="2762">
                  <c:v>6.4390281494424508</c:v>
                </c:pt>
                <c:pt idx="2763">
                  <c:v>6.4390281494424508</c:v>
                </c:pt>
                <c:pt idx="2764">
                  <c:v>6.4390281494424508</c:v>
                </c:pt>
                <c:pt idx="2765">
                  <c:v>6.4390281494424508</c:v>
                </c:pt>
                <c:pt idx="2766">
                  <c:v>6.4390281494424508</c:v>
                </c:pt>
                <c:pt idx="2767">
                  <c:v>6.4390281494424508</c:v>
                </c:pt>
                <c:pt idx="2768">
                  <c:v>6.4390281494424508</c:v>
                </c:pt>
                <c:pt idx="2769">
                  <c:v>6.4390281494424508</c:v>
                </c:pt>
                <c:pt idx="2770">
                  <c:v>6.4390281494424508</c:v>
                </c:pt>
                <c:pt idx="2771">
                  <c:v>6.4390281494424508</c:v>
                </c:pt>
                <c:pt idx="2772">
                  <c:v>6.4390281494424508</c:v>
                </c:pt>
                <c:pt idx="2773">
                  <c:v>6.4390281494424508</c:v>
                </c:pt>
                <c:pt idx="2774">
                  <c:v>6.4390281494424508</c:v>
                </c:pt>
                <c:pt idx="2775">
                  <c:v>6.4390281494424508</c:v>
                </c:pt>
                <c:pt idx="2776">
                  <c:v>6.4390281494424508</c:v>
                </c:pt>
                <c:pt idx="2777">
                  <c:v>6.4390281494424508</c:v>
                </c:pt>
                <c:pt idx="2778">
                  <c:v>6.4390281494424508</c:v>
                </c:pt>
                <c:pt idx="2779">
                  <c:v>6.4390281494424508</c:v>
                </c:pt>
                <c:pt idx="2780">
                  <c:v>6.4390281494424508</c:v>
                </c:pt>
                <c:pt idx="2781">
                  <c:v>6.4390281494424508</c:v>
                </c:pt>
                <c:pt idx="2782">
                  <c:v>6.4390281494424508</c:v>
                </c:pt>
                <c:pt idx="2783">
                  <c:v>6.4390281494424508</c:v>
                </c:pt>
                <c:pt idx="2784">
                  <c:v>6.4390281494424508</c:v>
                </c:pt>
                <c:pt idx="2785">
                  <c:v>6.4390281494424508</c:v>
                </c:pt>
                <c:pt idx="2786">
                  <c:v>6.4390281494424508</c:v>
                </c:pt>
                <c:pt idx="2787">
                  <c:v>6.4390281494424508</c:v>
                </c:pt>
                <c:pt idx="2788">
                  <c:v>6.4390281494424508</c:v>
                </c:pt>
                <c:pt idx="2789">
                  <c:v>6.4390281494424508</c:v>
                </c:pt>
                <c:pt idx="2790">
                  <c:v>6.4390281494424508</c:v>
                </c:pt>
                <c:pt idx="2791">
                  <c:v>6.4390281494424508</c:v>
                </c:pt>
                <c:pt idx="2792">
                  <c:v>6.4390281494424508</c:v>
                </c:pt>
                <c:pt idx="2793">
                  <c:v>6.4390281494424508</c:v>
                </c:pt>
                <c:pt idx="2794">
                  <c:v>6.4390281494424508</c:v>
                </c:pt>
                <c:pt idx="2795">
                  <c:v>6.4390281494424508</c:v>
                </c:pt>
                <c:pt idx="2796">
                  <c:v>6.4390281494424508</c:v>
                </c:pt>
                <c:pt idx="2797">
                  <c:v>6.4390281494424508</c:v>
                </c:pt>
                <c:pt idx="2798">
                  <c:v>6.4390281494424508</c:v>
                </c:pt>
                <c:pt idx="2799">
                  <c:v>6.4390281494424508</c:v>
                </c:pt>
                <c:pt idx="2800">
                  <c:v>6.4390281494424508</c:v>
                </c:pt>
                <c:pt idx="2801">
                  <c:v>6.4390281494424508</c:v>
                </c:pt>
                <c:pt idx="2802">
                  <c:v>6.4390281494424508</c:v>
                </c:pt>
                <c:pt idx="2803">
                  <c:v>6.4390281494424508</c:v>
                </c:pt>
                <c:pt idx="2804">
                  <c:v>6.4390281494424508</c:v>
                </c:pt>
                <c:pt idx="2805">
                  <c:v>6.4390281494424508</c:v>
                </c:pt>
                <c:pt idx="2806">
                  <c:v>6.4390281494424508</c:v>
                </c:pt>
                <c:pt idx="2807">
                  <c:v>6.4390281494424508</c:v>
                </c:pt>
                <c:pt idx="2808">
                  <c:v>6.4390281494424508</c:v>
                </c:pt>
                <c:pt idx="2809">
                  <c:v>6.4390281494424508</c:v>
                </c:pt>
                <c:pt idx="2810">
                  <c:v>6.4390281494424508</c:v>
                </c:pt>
                <c:pt idx="2811">
                  <c:v>6.4390281494424508</c:v>
                </c:pt>
                <c:pt idx="2812">
                  <c:v>6.4390281494424508</c:v>
                </c:pt>
                <c:pt idx="2813">
                  <c:v>6.4390281494424508</c:v>
                </c:pt>
                <c:pt idx="2814">
                  <c:v>6.4390281494424508</c:v>
                </c:pt>
                <c:pt idx="2815">
                  <c:v>6.4390281494424508</c:v>
                </c:pt>
                <c:pt idx="2816">
                  <c:v>6.4390281494424508</c:v>
                </c:pt>
                <c:pt idx="2817">
                  <c:v>6.4390281494424508</c:v>
                </c:pt>
                <c:pt idx="2818">
                  <c:v>6.4390281494424508</c:v>
                </c:pt>
                <c:pt idx="2819">
                  <c:v>6.4390281494424508</c:v>
                </c:pt>
                <c:pt idx="2820">
                  <c:v>6.4390281494424508</c:v>
                </c:pt>
                <c:pt idx="2821">
                  <c:v>6.4390281494424508</c:v>
                </c:pt>
                <c:pt idx="2822">
                  <c:v>6.4390281494424508</c:v>
                </c:pt>
                <c:pt idx="2823">
                  <c:v>6.4390281494424508</c:v>
                </c:pt>
                <c:pt idx="2824">
                  <c:v>6.4390281494424508</c:v>
                </c:pt>
                <c:pt idx="2825">
                  <c:v>6.4390281494424508</c:v>
                </c:pt>
                <c:pt idx="2826">
                  <c:v>6.4390281494424508</c:v>
                </c:pt>
                <c:pt idx="2827">
                  <c:v>6.4390281494424508</c:v>
                </c:pt>
                <c:pt idx="2828">
                  <c:v>6.4390281494424508</c:v>
                </c:pt>
                <c:pt idx="2829">
                  <c:v>6.4390281494424508</c:v>
                </c:pt>
                <c:pt idx="2830">
                  <c:v>6.4390281494424508</c:v>
                </c:pt>
                <c:pt idx="2831">
                  <c:v>6.4390281494424508</c:v>
                </c:pt>
                <c:pt idx="2832">
                  <c:v>6.4390281494424508</c:v>
                </c:pt>
                <c:pt idx="2833">
                  <c:v>6.4390281494424508</c:v>
                </c:pt>
                <c:pt idx="2834">
                  <c:v>6.4390281494424508</c:v>
                </c:pt>
                <c:pt idx="2835">
                  <c:v>6.4390281494424508</c:v>
                </c:pt>
                <c:pt idx="2836">
                  <c:v>6.4390281494424508</c:v>
                </c:pt>
                <c:pt idx="2837">
                  <c:v>6.4390281494424508</c:v>
                </c:pt>
                <c:pt idx="2838">
                  <c:v>6.4390281494424508</c:v>
                </c:pt>
                <c:pt idx="2839">
                  <c:v>6.4390281494424508</c:v>
                </c:pt>
                <c:pt idx="2840">
                  <c:v>6.4390281494424508</c:v>
                </c:pt>
                <c:pt idx="2841">
                  <c:v>6.4390281494424508</c:v>
                </c:pt>
                <c:pt idx="2842">
                  <c:v>6.4390281494424508</c:v>
                </c:pt>
                <c:pt idx="2843">
                  <c:v>6.4390281494424508</c:v>
                </c:pt>
                <c:pt idx="2844">
                  <c:v>6.4390281494424508</c:v>
                </c:pt>
                <c:pt idx="2845">
                  <c:v>6.4390281494424508</c:v>
                </c:pt>
                <c:pt idx="2846">
                  <c:v>6.4390281494424508</c:v>
                </c:pt>
                <c:pt idx="2847">
                  <c:v>6.4390281494424508</c:v>
                </c:pt>
                <c:pt idx="2848">
                  <c:v>6.4390281494424508</c:v>
                </c:pt>
                <c:pt idx="2849">
                  <c:v>6.4390281494424508</c:v>
                </c:pt>
                <c:pt idx="2850">
                  <c:v>6.4390281494424508</c:v>
                </c:pt>
                <c:pt idx="2851">
                  <c:v>6.4390281494424508</c:v>
                </c:pt>
                <c:pt idx="2852">
                  <c:v>6.4390281494424508</c:v>
                </c:pt>
                <c:pt idx="2853">
                  <c:v>6.4390281494424508</c:v>
                </c:pt>
                <c:pt idx="2854">
                  <c:v>6.4390281494424508</c:v>
                </c:pt>
                <c:pt idx="2855">
                  <c:v>6.4390281494424508</c:v>
                </c:pt>
                <c:pt idx="2856">
                  <c:v>6.4390281494424508</c:v>
                </c:pt>
                <c:pt idx="2857">
                  <c:v>6.4390281494424508</c:v>
                </c:pt>
                <c:pt idx="2858">
                  <c:v>6.4390281494424508</c:v>
                </c:pt>
                <c:pt idx="2859">
                  <c:v>6.4390281494424508</c:v>
                </c:pt>
                <c:pt idx="2860">
                  <c:v>6.4390281494424508</c:v>
                </c:pt>
                <c:pt idx="2861">
                  <c:v>6.4390281494424508</c:v>
                </c:pt>
                <c:pt idx="2862">
                  <c:v>6.4390281494424508</c:v>
                </c:pt>
                <c:pt idx="2863">
                  <c:v>6.4390281494424508</c:v>
                </c:pt>
                <c:pt idx="2864">
                  <c:v>6.4390281494424508</c:v>
                </c:pt>
                <c:pt idx="2865">
                  <c:v>6.4390281494424508</c:v>
                </c:pt>
                <c:pt idx="2866">
                  <c:v>6.4390281494424508</c:v>
                </c:pt>
                <c:pt idx="2867">
                  <c:v>6.4390281494424508</c:v>
                </c:pt>
                <c:pt idx="2868">
                  <c:v>6.4390281494424508</c:v>
                </c:pt>
                <c:pt idx="2869">
                  <c:v>6.4390281494424508</c:v>
                </c:pt>
                <c:pt idx="2870">
                  <c:v>6.4390281494424508</c:v>
                </c:pt>
                <c:pt idx="2871">
                  <c:v>6.4390281494424508</c:v>
                </c:pt>
                <c:pt idx="2872">
                  <c:v>6.4390281494424508</c:v>
                </c:pt>
                <c:pt idx="2873">
                  <c:v>6.4390281494424508</c:v>
                </c:pt>
                <c:pt idx="2874">
                  <c:v>6.4390281494424508</c:v>
                </c:pt>
                <c:pt idx="2875">
                  <c:v>6.4390281494424508</c:v>
                </c:pt>
                <c:pt idx="2876">
                  <c:v>6.4390281494424508</c:v>
                </c:pt>
                <c:pt idx="2877">
                  <c:v>6.4390281494424508</c:v>
                </c:pt>
                <c:pt idx="2878">
                  <c:v>6.4390281494424508</c:v>
                </c:pt>
                <c:pt idx="2879">
                  <c:v>6.4390281494424508</c:v>
                </c:pt>
                <c:pt idx="2880">
                  <c:v>6.4390281494424508</c:v>
                </c:pt>
                <c:pt idx="2881">
                  <c:v>6.4390281494424508</c:v>
                </c:pt>
                <c:pt idx="2882">
                  <c:v>6.4390281494424508</c:v>
                </c:pt>
                <c:pt idx="2883">
                  <c:v>6.4390281494424508</c:v>
                </c:pt>
                <c:pt idx="2884">
                  <c:v>6.4390281494424508</c:v>
                </c:pt>
                <c:pt idx="2885">
                  <c:v>6.4390281494424508</c:v>
                </c:pt>
                <c:pt idx="2886">
                  <c:v>6.4390281494424508</c:v>
                </c:pt>
                <c:pt idx="2887">
                  <c:v>6.4390281494424508</c:v>
                </c:pt>
                <c:pt idx="2888">
                  <c:v>6.4390281494424508</c:v>
                </c:pt>
                <c:pt idx="2889">
                  <c:v>6.4390281494424508</c:v>
                </c:pt>
                <c:pt idx="2890">
                  <c:v>6.4390281494424508</c:v>
                </c:pt>
                <c:pt idx="2891">
                  <c:v>6.4390281494424508</c:v>
                </c:pt>
                <c:pt idx="2892">
                  <c:v>6.4390281494424508</c:v>
                </c:pt>
                <c:pt idx="2893">
                  <c:v>6.4390281494424508</c:v>
                </c:pt>
                <c:pt idx="2894">
                  <c:v>6.4390281494424508</c:v>
                </c:pt>
                <c:pt idx="2895">
                  <c:v>6.4390281494424508</c:v>
                </c:pt>
                <c:pt idx="2896">
                  <c:v>6.4390281494424508</c:v>
                </c:pt>
                <c:pt idx="2897">
                  <c:v>6.4390281494424508</c:v>
                </c:pt>
                <c:pt idx="2898">
                  <c:v>6.4390281494424508</c:v>
                </c:pt>
                <c:pt idx="2899">
                  <c:v>6.4390281494424508</c:v>
                </c:pt>
                <c:pt idx="2900">
                  <c:v>6.4390281494424508</c:v>
                </c:pt>
                <c:pt idx="2901">
                  <c:v>6.4390281494424508</c:v>
                </c:pt>
                <c:pt idx="2902">
                  <c:v>6.4390281494424508</c:v>
                </c:pt>
                <c:pt idx="2903">
                  <c:v>6.4390281494424508</c:v>
                </c:pt>
                <c:pt idx="2904">
                  <c:v>6.4390281494424508</c:v>
                </c:pt>
                <c:pt idx="2905">
                  <c:v>6.4390281494424508</c:v>
                </c:pt>
                <c:pt idx="2906">
                  <c:v>6.4390281494424508</c:v>
                </c:pt>
                <c:pt idx="2907">
                  <c:v>6.4390281494424508</c:v>
                </c:pt>
                <c:pt idx="2908">
                  <c:v>6.4390281494424508</c:v>
                </c:pt>
                <c:pt idx="2909">
                  <c:v>6.4390281494424508</c:v>
                </c:pt>
                <c:pt idx="2910">
                  <c:v>6.4390281494424508</c:v>
                </c:pt>
                <c:pt idx="2911">
                  <c:v>6.4390281494424508</c:v>
                </c:pt>
                <c:pt idx="2912">
                  <c:v>6.4390281494424508</c:v>
                </c:pt>
                <c:pt idx="2913">
                  <c:v>6.4390281494424508</c:v>
                </c:pt>
                <c:pt idx="2914">
                  <c:v>6.4390281494424508</c:v>
                </c:pt>
                <c:pt idx="2915">
                  <c:v>6.4390281494424508</c:v>
                </c:pt>
                <c:pt idx="2916">
                  <c:v>6.4390281494424508</c:v>
                </c:pt>
                <c:pt idx="2917">
                  <c:v>6.4390281494424508</c:v>
                </c:pt>
                <c:pt idx="2918">
                  <c:v>6.4390281494424508</c:v>
                </c:pt>
                <c:pt idx="2919">
                  <c:v>6.4390281494424508</c:v>
                </c:pt>
                <c:pt idx="2920">
                  <c:v>6.4390281494424508</c:v>
                </c:pt>
                <c:pt idx="2921">
                  <c:v>6.4390281494424508</c:v>
                </c:pt>
                <c:pt idx="2922">
                  <c:v>6.4390281494424508</c:v>
                </c:pt>
                <c:pt idx="2923">
                  <c:v>6.4390281494424508</c:v>
                </c:pt>
                <c:pt idx="2924">
                  <c:v>6.4390281494424508</c:v>
                </c:pt>
                <c:pt idx="2925">
                  <c:v>6.4390281494424508</c:v>
                </c:pt>
                <c:pt idx="2926">
                  <c:v>6.4390281494424508</c:v>
                </c:pt>
                <c:pt idx="2927">
                  <c:v>6.4390281494424508</c:v>
                </c:pt>
                <c:pt idx="2928">
                  <c:v>6.4390281494424508</c:v>
                </c:pt>
                <c:pt idx="2929">
                  <c:v>6.4390281494424508</c:v>
                </c:pt>
                <c:pt idx="2930">
                  <c:v>6.4390281494424508</c:v>
                </c:pt>
                <c:pt idx="2931">
                  <c:v>6.4390281494424508</c:v>
                </c:pt>
                <c:pt idx="2932">
                  <c:v>6.4390281494424508</c:v>
                </c:pt>
                <c:pt idx="2933">
                  <c:v>6.4390281494424508</c:v>
                </c:pt>
                <c:pt idx="2934">
                  <c:v>6.4390281494424508</c:v>
                </c:pt>
                <c:pt idx="2935">
                  <c:v>6.4390281494424508</c:v>
                </c:pt>
                <c:pt idx="2936">
                  <c:v>6.4390281494424508</c:v>
                </c:pt>
                <c:pt idx="2937">
                  <c:v>6.4390281494424508</c:v>
                </c:pt>
                <c:pt idx="2938">
                  <c:v>6.4390281494424508</c:v>
                </c:pt>
                <c:pt idx="2939">
                  <c:v>6.4390281494424508</c:v>
                </c:pt>
                <c:pt idx="2940">
                  <c:v>6.4390281494424508</c:v>
                </c:pt>
                <c:pt idx="2941">
                  <c:v>6.4390281494424508</c:v>
                </c:pt>
                <c:pt idx="2942">
                  <c:v>6.4390281494424508</c:v>
                </c:pt>
                <c:pt idx="2943">
                  <c:v>6.4390281494424508</c:v>
                </c:pt>
                <c:pt idx="2944">
                  <c:v>6.4390281494424508</c:v>
                </c:pt>
                <c:pt idx="2945">
                  <c:v>6.4390281494424508</c:v>
                </c:pt>
                <c:pt idx="2946">
                  <c:v>6.4390281494424508</c:v>
                </c:pt>
                <c:pt idx="2947">
                  <c:v>6.4390281494424508</c:v>
                </c:pt>
                <c:pt idx="2948">
                  <c:v>6.4390281494424508</c:v>
                </c:pt>
                <c:pt idx="2949">
                  <c:v>6.4390281494424508</c:v>
                </c:pt>
                <c:pt idx="2950">
                  <c:v>6.4390281494424508</c:v>
                </c:pt>
                <c:pt idx="2951">
                  <c:v>6.4390281494424508</c:v>
                </c:pt>
                <c:pt idx="2952">
                  <c:v>6.4390281494424508</c:v>
                </c:pt>
                <c:pt idx="2953">
                  <c:v>6.4390281494424508</c:v>
                </c:pt>
                <c:pt idx="2954">
                  <c:v>6.4390281494424508</c:v>
                </c:pt>
                <c:pt idx="2955">
                  <c:v>6.4390281494424508</c:v>
                </c:pt>
                <c:pt idx="2956">
                  <c:v>6.4390281494424508</c:v>
                </c:pt>
                <c:pt idx="2957">
                  <c:v>6.4390281494424508</c:v>
                </c:pt>
                <c:pt idx="2958">
                  <c:v>6.4390281494424508</c:v>
                </c:pt>
                <c:pt idx="2959">
                  <c:v>6.4390281494424508</c:v>
                </c:pt>
                <c:pt idx="2960">
                  <c:v>6.4390281494424508</c:v>
                </c:pt>
                <c:pt idx="2961">
                  <c:v>6.4390281494424508</c:v>
                </c:pt>
                <c:pt idx="2962">
                  <c:v>6.4390281494424508</c:v>
                </c:pt>
                <c:pt idx="2963">
                  <c:v>6.4390281494424508</c:v>
                </c:pt>
                <c:pt idx="2964">
                  <c:v>6.4390281494424508</c:v>
                </c:pt>
                <c:pt idx="2965">
                  <c:v>6.4390281494424508</c:v>
                </c:pt>
                <c:pt idx="2966">
                  <c:v>6.4390281494424508</c:v>
                </c:pt>
                <c:pt idx="2967">
                  <c:v>6.4390281494424508</c:v>
                </c:pt>
                <c:pt idx="2968">
                  <c:v>6.4390281494424508</c:v>
                </c:pt>
                <c:pt idx="2969">
                  <c:v>6.4390281494424508</c:v>
                </c:pt>
                <c:pt idx="2970">
                  <c:v>6.4390281494424508</c:v>
                </c:pt>
                <c:pt idx="2971">
                  <c:v>6.4390281494424508</c:v>
                </c:pt>
                <c:pt idx="2972">
                  <c:v>6.4390281494424508</c:v>
                </c:pt>
                <c:pt idx="2973">
                  <c:v>6.4390281494424508</c:v>
                </c:pt>
                <c:pt idx="2974">
                  <c:v>6.4390281494424508</c:v>
                </c:pt>
                <c:pt idx="2975">
                  <c:v>6.4390281494424508</c:v>
                </c:pt>
                <c:pt idx="2976">
                  <c:v>6.4390281494424508</c:v>
                </c:pt>
                <c:pt idx="2977">
                  <c:v>6.4390281494424508</c:v>
                </c:pt>
                <c:pt idx="2978">
                  <c:v>6.4390281494424508</c:v>
                </c:pt>
                <c:pt idx="2979">
                  <c:v>6.4390281494424508</c:v>
                </c:pt>
                <c:pt idx="2980">
                  <c:v>6.4390281494424508</c:v>
                </c:pt>
                <c:pt idx="2981">
                  <c:v>6.4390281494424508</c:v>
                </c:pt>
                <c:pt idx="2982">
                  <c:v>6.4390281494424508</c:v>
                </c:pt>
                <c:pt idx="2983">
                  <c:v>6.4390281494424508</c:v>
                </c:pt>
                <c:pt idx="2984">
                  <c:v>6.4390281494424508</c:v>
                </c:pt>
                <c:pt idx="2985">
                  <c:v>6.4390281494424508</c:v>
                </c:pt>
                <c:pt idx="2986">
                  <c:v>6.4390281494424508</c:v>
                </c:pt>
                <c:pt idx="2987">
                  <c:v>6.4390281494424508</c:v>
                </c:pt>
                <c:pt idx="2988">
                  <c:v>6.4390281494424508</c:v>
                </c:pt>
                <c:pt idx="2989">
                  <c:v>6.4390281494424508</c:v>
                </c:pt>
                <c:pt idx="2990">
                  <c:v>6.4390281494424508</c:v>
                </c:pt>
                <c:pt idx="2991">
                  <c:v>6.4390281494424508</c:v>
                </c:pt>
                <c:pt idx="2992">
                  <c:v>6.4390281494424508</c:v>
                </c:pt>
                <c:pt idx="2993">
                  <c:v>6.4390281494424508</c:v>
                </c:pt>
                <c:pt idx="2994">
                  <c:v>6.4390281494424508</c:v>
                </c:pt>
                <c:pt idx="2995">
                  <c:v>6.4390281494424508</c:v>
                </c:pt>
                <c:pt idx="2996">
                  <c:v>6.4390281494424508</c:v>
                </c:pt>
                <c:pt idx="2997">
                  <c:v>6.4390281494424508</c:v>
                </c:pt>
                <c:pt idx="2998">
                  <c:v>6.4390281494424508</c:v>
                </c:pt>
                <c:pt idx="2999">
                  <c:v>6.4390281494424508</c:v>
                </c:pt>
                <c:pt idx="3000">
                  <c:v>6.4390281494424508</c:v>
                </c:pt>
                <c:pt idx="3001">
                  <c:v>6.4390281494424508</c:v>
                </c:pt>
                <c:pt idx="3002">
                  <c:v>6.4390281494424508</c:v>
                </c:pt>
                <c:pt idx="3003">
                  <c:v>6.4390281494424508</c:v>
                </c:pt>
                <c:pt idx="3004">
                  <c:v>6.4390281494424508</c:v>
                </c:pt>
                <c:pt idx="3005">
                  <c:v>6.4390281494424508</c:v>
                </c:pt>
                <c:pt idx="3006">
                  <c:v>6.4390281494424508</c:v>
                </c:pt>
                <c:pt idx="3007">
                  <c:v>6.4390281494424508</c:v>
                </c:pt>
                <c:pt idx="3008">
                  <c:v>6.4390281494424508</c:v>
                </c:pt>
                <c:pt idx="3009">
                  <c:v>6.4390281494424508</c:v>
                </c:pt>
                <c:pt idx="3010">
                  <c:v>6.4390281494424508</c:v>
                </c:pt>
                <c:pt idx="3011">
                  <c:v>6.4390281494424508</c:v>
                </c:pt>
                <c:pt idx="3012">
                  <c:v>6.4390281494424508</c:v>
                </c:pt>
                <c:pt idx="3013">
                  <c:v>6.4390281494424508</c:v>
                </c:pt>
                <c:pt idx="3014">
                  <c:v>6.4390281494424508</c:v>
                </c:pt>
                <c:pt idx="3015">
                  <c:v>6.4390281494424508</c:v>
                </c:pt>
                <c:pt idx="3016">
                  <c:v>6.4390281494424508</c:v>
                </c:pt>
                <c:pt idx="3017">
                  <c:v>6.4390281494424508</c:v>
                </c:pt>
                <c:pt idx="3018">
                  <c:v>6.4390281494424508</c:v>
                </c:pt>
                <c:pt idx="3019">
                  <c:v>6.4390281494424508</c:v>
                </c:pt>
                <c:pt idx="3020">
                  <c:v>6.4390281494424508</c:v>
                </c:pt>
                <c:pt idx="3021">
                  <c:v>6.4390281494424508</c:v>
                </c:pt>
                <c:pt idx="3022">
                  <c:v>6.4390281494424508</c:v>
                </c:pt>
                <c:pt idx="3023">
                  <c:v>6.4390281494424508</c:v>
                </c:pt>
                <c:pt idx="3024">
                  <c:v>6.4390281494424508</c:v>
                </c:pt>
                <c:pt idx="3025">
                  <c:v>6.4390281494424508</c:v>
                </c:pt>
                <c:pt idx="3026">
                  <c:v>6.4390281494424508</c:v>
                </c:pt>
                <c:pt idx="3027">
                  <c:v>6.4390281494424508</c:v>
                </c:pt>
                <c:pt idx="3028">
                  <c:v>6.4390281494424508</c:v>
                </c:pt>
                <c:pt idx="3029">
                  <c:v>6.4390281494424508</c:v>
                </c:pt>
                <c:pt idx="3030">
                  <c:v>6.4390281494424508</c:v>
                </c:pt>
                <c:pt idx="3031">
                  <c:v>6.4390281494424508</c:v>
                </c:pt>
                <c:pt idx="3032">
                  <c:v>6.4390281494424508</c:v>
                </c:pt>
                <c:pt idx="3033">
                  <c:v>6.4390281494424508</c:v>
                </c:pt>
                <c:pt idx="3034">
                  <c:v>6.4390281494424508</c:v>
                </c:pt>
                <c:pt idx="3035">
                  <c:v>6.4390281494424508</c:v>
                </c:pt>
                <c:pt idx="3036">
                  <c:v>6.4390281494424508</c:v>
                </c:pt>
                <c:pt idx="3037">
                  <c:v>6.4390281494424508</c:v>
                </c:pt>
                <c:pt idx="3038">
                  <c:v>6.4390281494424508</c:v>
                </c:pt>
                <c:pt idx="3039">
                  <c:v>6.4390281494424508</c:v>
                </c:pt>
                <c:pt idx="3040">
                  <c:v>6.4390281494424508</c:v>
                </c:pt>
                <c:pt idx="3041">
                  <c:v>6.4390281494424508</c:v>
                </c:pt>
                <c:pt idx="3042">
                  <c:v>6.4390281494424508</c:v>
                </c:pt>
                <c:pt idx="3043">
                  <c:v>6.4390281494424508</c:v>
                </c:pt>
                <c:pt idx="3044">
                  <c:v>6.4390281494424508</c:v>
                </c:pt>
                <c:pt idx="3045">
                  <c:v>6.4390281494424508</c:v>
                </c:pt>
                <c:pt idx="3046">
                  <c:v>6.4390281494424508</c:v>
                </c:pt>
                <c:pt idx="3047">
                  <c:v>6.4390281494424508</c:v>
                </c:pt>
                <c:pt idx="3048">
                  <c:v>6.4390281494424508</c:v>
                </c:pt>
                <c:pt idx="3049">
                  <c:v>6.4390281494424508</c:v>
                </c:pt>
                <c:pt idx="3050">
                  <c:v>6.4390281494424508</c:v>
                </c:pt>
                <c:pt idx="3051">
                  <c:v>6.4390281494424508</c:v>
                </c:pt>
                <c:pt idx="3052">
                  <c:v>6.4390281494424508</c:v>
                </c:pt>
                <c:pt idx="3053">
                  <c:v>6.4390281494424508</c:v>
                </c:pt>
                <c:pt idx="3054">
                  <c:v>6.4390281494424508</c:v>
                </c:pt>
                <c:pt idx="3055">
                  <c:v>6.4390281494424508</c:v>
                </c:pt>
                <c:pt idx="3056">
                  <c:v>6.4390281494424508</c:v>
                </c:pt>
                <c:pt idx="3057">
                  <c:v>6.4390281494424508</c:v>
                </c:pt>
                <c:pt idx="3058">
                  <c:v>6.4390281494424508</c:v>
                </c:pt>
                <c:pt idx="3059">
                  <c:v>6.4390281494424508</c:v>
                </c:pt>
                <c:pt idx="3060">
                  <c:v>6.4390281494424508</c:v>
                </c:pt>
                <c:pt idx="3061">
                  <c:v>6.4390281494424508</c:v>
                </c:pt>
                <c:pt idx="3062">
                  <c:v>6.4390281494424508</c:v>
                </c:pt>
                <c:pt idx="3063">
                  <c:v>6.4390281494424508</c:v>
                </c:pt>
                <c:pt idx="3064">
                  <c:v>6.4390281494424508</c:v>
                </c:pt>
                <c:pt idx="3065">
                  <c:v>6.4390281494424508</c:v>
                </c:pt>
                <c:pt idx="3066">
                  <c:v>6.4390281494424508</c:v>
                </c:pt>
                <c:pt idx="3067">
                  <c:v>6.4390281494424508</c:v>
                </c:pt>
                <c:pt idx="3068">
                  <c:v>6.4390281494424508</c:v>
                </c:pt>
                <c:pt idx="3069">
                  <c:v>6.4390281494424508</c:v>
                </c:pt>
                <c:pt idx="3070">
                  <c:v>6.4390281494424508</c:v>
                </c:pt>
                <c:pt idx="3071">
                  <c:v>6.4390281494424508</c:v>
                </c:pt>
                <c:pt idx="3072">
                  <c:v>6.4390281494424508</c:v>
                </c:pt>
                <c:pt idx="3073">
                  <c:v>6.4390281494424508</c:v>
                </c:pt>
                <c:pt idx="3074">
                  <c:v>6.4390281494424508</c:v>
                </c:pt>
                <c:pt idx="3075">
                  <c:v>6.4390281494424508</c:v>
                </c:pt>
                <c:pt idx="3076">
                  <c:v>6.4390281494424508</c:v>
                </c:pt>
                <c:pt idx="3077">
                  <c:v>6.4390281494424508</c:v>
                </c:pt>
                <c:pt idx="3078">
                  <c:v>6.4390281494424508</c:v>
                </c:pt>
                <c:pt idx="3079">
                  <c:v>6.4390281494424508</c:v>
                </c:pt>
                <c:pt idx="3080">
                  <c:v>6.4390281494424508</c:v>
                </c:pt>
                <c:pt idx="3081">
                  <c:v>6.4390281494424508</c:v>
                </c:pt>
                <c:pt idx="3082">
                  <c:v>6.4390281494424508</c:v>
                </c:pt>
                <c:pt idx="3083">
                  <c:v>6.4390281494424508</c:v>
                </c:pt>
                <c:pt idx="3084">
                  <c:v>6.4390281494424508</c:v>
                </c:pt>
                <c:pt idx="3085">
                  <c:v>6.4390281494424508</c:v>
                </c:pt>
                <c:pt idx="3086">
                  <c:v>6.4390281494424508</c:v>
                </c:pt>
                <c:pt idx="3087">
                  <c:v>6.4390281494424508</c:v>
                </c:pt>
                <c:pt idx="3088">
                  <c:v>6.4390281494424508</c:v>
                </c:pt>
                <c:pt idx="3089">
                  <c:v>6.4390281494424508</c:v>
                </c:pt>
                <c:pt idx="3090">
                  <c:v>6.4390281494424508</c:v>
                </c:pt>
                <c:pt idx="3091">
                  <c:v>6.4390281494424508</c:v>
                </c:pt>
                <c:pt idx="3092">
                  <c:v>6.4390281494424508</c:v>
                </c:pt>
                <c:pt idx="3093">
                  <c:v>6.4390281494424508</c:v>
                </c:pt>
                <c:pt idx="3094">
                  <c:v>6.4390281494424508</c:v>
                </c:pt>
                <c:pt idx="3095">
                  <c:v>6.4390281494424508</c:v>
                </c:pt>
                <c:pt idx="3096">
                  <c:v>6.4390281494424508</c:v>
                </c:pt>
                <c:pt idx="3097">
                  <c:v>6.4390281494424508</c:v>
                </c:pt>
                <c:pt idx="3098">
                  <c:v>6.4390281494424508</c:v>
                </c:pt>
                <c:pt idx="3099">
                  <c:v>6.4390281494424508</c:v>
                </c:pt>
                <c:pt idx="3100">
                  <c:v>6.4390281494424508</c:v>
                </c:pt>
                <c:pt idx="3101">
                  <c:v>6.4390281494424508</c:v>
                </c:pt>
                <c:pt idx="3102">
                  <c:v>6.4390281494424508</c:v>
                </c:pt>
                <c:pt idx="3103">
                  <c:v>6.4390281494424508</c:v>
                </c:pt>
                <c:pt idx="3104">
                  <c:v>6.4390281494424508</c:v>
                </c:pt>
                <c:pt idx="3105">
                  <c:v>6.4390281494424508</c:v>
                </c:pt>
                <c:pt idx="3106">
                  <c:v>6.4390281494424508</c:v>
                </c:pt>
                <c:pt idx="3107">
                  <c:v>6.4390281494424508</c:v>
                </c:pt>
                <c:pt idx="3108">
                  <c:v>6.4390281494424508</c:v>
                </c:pt>
                <c:pt idx="3109">
                  <c:v>6.4390281494424508</c:v>
                </c:pt>
                <c:pt idx="3110">
                  <c:v>6.4390281494424508</c:v>
                </c:pt>
                <c:pt idx="3111">
                  <c:v>6.4390281494424508</c:v>
                </c:pt>
                <c:pt idx="3112">
                  <c:v>6.4390281494424508</c:v>
                </c:pt>
                <c:pt idx="3113">
                  <c:v>6.4390281494424508</c:v>
                </c:pt>
                <c:pt idx="3114">
                  <c:v>6.4390281494424508</c:v>
                </c:pt>
                <c:pt idx="3115">
                  <c:v>6.4390281494424508</c:v>
                </c:pt>
                <c:pt idx="3116">
                  <c:v>6.4390281494424508</c:v>
                </c:pt>
                <c:pt idx="3117">
                  <c:v>6.4390281494424508</c:v>
                </c:pt>
                <c:pt idx="3118">
                  <c:v>6.4390281494424508</c:v>
                </c:pt>
                <c:pt idx="3119">
                  <c:v>6.4390281494424508</c:v>
                </c:pt>
                <c:pt idx="3120">
                  <c:v>6.4390281494424508</c:v>
                </c:pt>
                <c:pt idx="3121">
                  <c:v>6.4390281494424508</c:v>
                </c:pt>
                <c:pt idx="3122">
                  <c:v>6.4390281494424508</c:v>
                </c:pt>
                <c:pt idx="3123">
                  <c:v>6.4390281494424508</c:v>
                </c:pt>
                <c:pt idx="3124">
                  <c:v>6.4390281494424508</c:v>
                </c:pt>
                <c:pt idx="3125">
                  <c:v>6.4390281494424508</c:v>
                </c:pt>
                <c:pt idx="3126">
                  <c:v>6.4390281494424508</c:v>
                </c:pt>
                <c:pt idx="3127">
                  <c:v>6.4390281494424508</c:v>
                </c:pt>
                <c:pt idx="3128">
                  <c:v>6.4390281494424508</c:v>
                </c:pt>
                <c:pt idx="3129">
                  <c:v>6.4390281494424508</c:v>
                </c:pt>
                <c:pt idx="3130">
                  <c:v>6.4390281494424508</c:v>
                </c:pt>
                <c:pt idx="3131">
                  <c:v>6.4390281494424508</c:v>
                </c:pt>
                <c:pt idx="3132">
                  <c:v>6.4390281494424508</c:v>
                </c:pt>
                <c:pt idx="3133">
                  <c:v>6.4390281494424508</c:v>
                </c:pt>
                <c:pt idx="3134">
                  <c:v>6.4390281494424508</c:v>
                </c:pt>
                <c:pt idx="3135">
                  <c:v>6.4390281494424508</c:v>
                </c:pt>
                <c:pt idx="3136">
                  <c:v>6.4390281494424508</c:v>
                </c:pt>
                <c:pt idx="3137">
                  <c:v>6.4390281494424508</c:v>
                </c:pt>
                <c:pt idx="3138">
                  <c:v>6.4390281494424508</c:v>
                </c:pt>
                <c:pt idx="3139">
                  <c:v>6.4390281494424508</c:v>
                </c:pt>
                <c:pt idx="3140">
                  <c:v>6.4390281494424508</c:v>
                </c:pt>
                <c:pt idx="3141">
                  <c:v>6.4390281494424508</c:v>
                </c:pt>
                <c:pt idx="3142">
                  <c:v>6.4390281494424508</c:v>
                </c:pt>
                <c:pt idx="3143">
                  <c:v>6.4390281494424508</c:v>
                </c:pt>
                <c:pt idx="3144">
                  <c:v>6.4390281494424508</c:v>
                </c:pt>
                <c:pt idx="3145">
                  <c:v>6.4390281494424508</c:v>
                </c:pt>
                <c:pt idx="3146">
                  <c:v>6.4390281494424508</c:v>
                </c:pt>
                <c:pt idx="3147">
                  <c:v>6.4390281494424508</c:v>
                </c:pt>
                <c:pt idx="3148">
                  <c:v>6.4390281494424508</c:v>
                </c:pt>
                <c:pt idx="3149">
                  <c:v>6.4390281494424508</c:v>
                </c:pt>
                <c:pt idx="3150">
                  <c:v>6.4390281494424508</c:v>
                </c:pt>
                <c:pt idx="3151">
                  <c:v>6.4390281494424508</c:v>
                </c:pt>
                <c:pt idx="3152">
                  <c:v>6.4390281494424508</c:v>
                </c:pt>
                <c:pt idx="3153">
                  <c:v>6.4390281494424508</c:v>
                </c:pt>
                <c:pt idx="3154">
                  <c:v>6.4390281494424508</c:v>
                </c:pt>
                <c:pt idx="3155">
                  <c:v>6.4390281494424508</c:v>
                </c:pt>
                <c:pt idx="3156">
                  <c:v>6.4390281494424508</c:v>
                </c:pt>
                <c:pt idx="3157">
                  <c:v>6.4390281494424508</c:v>
                </c:pt>
                <c:pt idx="3158">
                  <c:v>6.4390281494424508</c:v>
                </c:pt>
                <c:pt idx="3159">
                  <c:v>6.4390281494424508</c:v>
                </c:pt>
                <c:pt idx="3160">
                  <c:v>6.4390281494424508</c:v>
                </c:pt>
                <c:pt idx="3161">
                  <c:v>6.4390281494424508</c:v>
                </c:pt>
                <c:pt idx="3162">
                  <c:v>6.4390281494424508</c:v>
                </c:pt>
                <c:pt idx="3163">
                  <c:v>6.4390281494424508</c:v>
                </c:pt>
                <c:pt idx="3164">
                  <c:v>6.4390281494424508</c:v>
                </c:pt>
                <c:pt idx="3165">
                  <c:v>6.4390281494424508</c:v>
                </c:pt>
                <c:pt idx="3166">
                  <c:v>6.4390281494424508</c:v>
                </c:pt>
                <c:pt idx="3167">
                  <c:v>6.4390281494424508</c:v>
                </c:pt>
                <c:pt idx="3168">
                  <c:v>6.4390281494424508</c:v>
                </c:pt>
                <c:pt idx="3169">
                  <c:v>6.4390281494424508</c:v>
                </c:pt>
                <c:pt idx="3170">
                  <c:v>6.4390281494424508</c:v>
                </c:pt>
                <c:pt idx="3171">
                  <c:v>6.4390281494424508</c:v>
                </c:pt>
                <c:pt idx="3172">
                  <c:v>6.4390281494424508</c:v>
                </c:pt>
                <c:pt idx="3173">
                  <c:v>6.4390281494424508</c:v>
                </c:pt>
                <c:pt idx="3174">
                  <c:v>6.4390281494424508</c:v>
                </c:pt>
                <c:pt idx="3175">
                  <c:v>6.4390281494424508</c:v>
                </c:pt>
                <c:pt idx="3176">
                  <c:v>6.4390281494424508</c:v>
                </c:pt>
                <c:pt idx="3177">
                  <c:v>6.4390281494424508</c:v>
                </c:pt>
                <c:pt idx="3178">
                  <c:v>6.4390281494424508</c:v>
                </c:pt>
                <c:pt idx="3179">
                  <c:v>6.4390281494424508</c:v>
                </c:pt>
                <c:pt idx="3180">
                  <c:v>6.4390281494424508</c:v>
                </c:pt>
                <c:pt idx="3181">
                  <c:v>6.4390281494424508</c:v>
                </c:pt>
                <c:pt idx="3182">
                  <c:v>6.4390281494424508</c:v>
                </c:pt>
                <c:pt idx="3183">
                  <c:v>6.4390281494424508</c:v>
                </c:pt>
                <c:pt idx="3184">
                  <c:v>6.4390281494424508</c:v>
                </c:pt>
                <c:pt idx="3185">
                  <c:v>6.4390281494424508</c:v>
                </c:pt>
                <c:pt idx="3186">
                  <c:v>6.4390281494424508</c:v>
                </c:pt>
                <c:pt idx="3187">
                  <c:v>6.4390281494424508</c:v>
                </c:pt>
                <c:pt idx="3188">
                  <c:v>6.4390281494424508</c:v>
                </c:pt>
                <c:pt idx="3189">
                  <c:v>6.4390281494424508</c:v>
                </c:pt>
                <c:pt idx="3190">
                  <c:v>6.4390281494424508</c:v>
                </c:pt>
                <c:pt idx="3191">
                  <c:v>6.4390281494424508</c:v>
                </c:pt>
                <c:pt idx="3192">
                  <c:v>6.4390281494424508</c:v>
                </c:pt>
                <c:pt idx="3193">
                  <c:v>6.4390281494424508</c:v>
                </c:pt>
                <c:pt idx="3194">
                  <c:v>6.4390281494424508</c:v>
                </c:pt>
                <c:pt idx="3195">
                  <c:v>6.4390281494424508</c:v>
                </c:pt>
                <c:pt idx="3196">
                  <c:v>6.4390281494424508</c:v>
                </c:pt>
                <c:pt idx="3197">
                  <c:v>6.4390281494424508</c:v>
                </c:pt>
                <c:pt idx="3198">
                  <c:v>6.4390281494424508</c:v>
                </c:pt>
                <c:pt idx="3199">
                  <c:v>6.4390281494424508</c:v>
                </c:pt>
                <c:pt idx="3200">
                  <c:v>6.4390281494424508</c:v>
                </c:pt>
                <c:pt idx="3201">
                  <c:v>6.4390281494424508</c:v>
                </c:pt>
                <c:pt idx="3202">
                  <c:v>6.4390281494424508</c:v>
                </c:pt>
                <c:pt idx="3203">
                  <c:v>6.4390281494424508</c:v>
                </c:pt>
                <c:pt idx="3204">
                  <c:v>6.4390281494424508</c:v>
                </c:pt>
                <c:pt idx="3205">
                  <c:v>6.4390281494424508</c:v>
                </c:pt>
                <c:pt idx="3206">
                  <c:v>6.4390281494424508</c:v>
                </c:pt>
                <c:pt idx="3207">
                  <c:v>6.4390281494424508</c:v>
                </c:pt>
                <c:pt idx="3208">
                  <c:v>6.4390281494424508</c:v>
                </c:pt>
                <c:pt idx="3209">
                  <c:v>6.4390281494424508</c:v>
                </c:pt>
                <c:pt idx="3210">
                  <c:v>6.4390281494424508</c:v>
                </c:pt>
                <c:pt idx="3211">
                  <c:v>6.4390281494424508</c:v>
                </c:pt>
                <c:pt idx="3212">
                  <c:v>6.4390281494424508</c:v>
                </c:pt>
                <c:pt idx="3213">
                  <c:v>6.4390281494424508</c:v>
                </c:pt>
                <c:pt idx="3214">
                  <c:v>6.4390281494424508</c:v>
                </c:pt>
                <c:pt idx="3215">
                  <c:v>6.4390281494424508</c:v>
                </c:pt>
                <c:pt idx="3216">
                  <c:v>6.4390281494424508</c:v>
                </c:pt>
                <c:pt idx="3217">
                  <c:v>6.4390281494424508</c:v>
                </c:pt>
                <c:pt idx="3218">
                  <c:v>6.4390281494424508</c:v>
                </c:pt>
                <c:pt idx="3219">
                  <c:v>6.4390281494424508</c:v>
                </c:pt>
                <c:pt idx="3220">
                  <c:v>6.4390281494424508</c:v>
                </c:pt>
                <c:pt idx="3221">
                  <c:v>6.4390281494424508</c:v>
                </c:pt>
                <c:pt idx="3222">
                  <c:v>6.4390281494424508</c:v>
                </c:pt>
                <c:pt idx="3223">
                  <c:v>6.4390281494424508</c:v>
                </c:pt>
                <c:pt idx="3224">
                  <c:v>6.4390281494424508</c:v>
                </c:pt>
                <c:pt idx="3225">
                  <c:v>6.4390281494424508</c:v>
                </c:pt>
                <c:pt idx="3226">
                  <c:v>6.4390281494424508</c:v>
                </c:pt>
                <c:pt idx="3227">
                  <c:v>6.4390281494424508</c:v>
                </c:pt>
                <c:pt idx="3228">
                  <c:v>6.4390281494424508</c:v>
                </c:pt>
                <c:pt idx="3229">
                  <c:v>6.4390281494424508</c:v>
                </c:pt>
                <c:pt idx="3230">
                  <c:v>6.4390281494424508</c:v>
                </c:pt>
                <c:pt idx="3231">
                  <c:v>6.4390281494424508</c:v>
                </c:pt>
                <c:pt idx="3232">
                  <c:v>6.4390281494424508</c:v>
                </c:pt>
                <c:pt idx="3233">
                  <c:v>6.4390281494424508</c:v>
                </c:pt>
                <c:pt idx="3234">
                  <c:v>6.4390281494424508</c:v>
                </c:pt>
                <c:pt idx="3235">
                  <c:v>6.4390281494424508</c:v>
                </c:pt>
                <c:pt idx="3236">
                  <c:v>6.4390281494424508</c:v>
                </c:pt>
                <c:pt idx="3237">
                  <c:v>6.4390281494424508</c:v>
                </c:pt>
                <c:pt idx="3238">
                  <c:v>6.4390281494424508</c:v>
                </c:pt>
                <c:pt idx="3239">
                  <c:v>6.4390281494424508</c:v>
                </c:pt>
                <c:pt idx="3240">
                  <c:v>6.4390281494424508</c:v>
                </c:pt>
                <c:pt idx="3241">
                  <c:v>6.4390281494424508</c:v>
                </c:pt>
                <c:pt idx="3242">
                  <c:v>6.4390281494424508</c:v>
                </c:pt>
                <c:pt idx="3243">
                  <c:v>6.4390281494424508</c:v>
                </c:pt>
                <c:pt idx="3244">
                  <c:v>6.4390281494424508</c:v>
                </c:pt>
                <c:pt idx="3245">
                  <c:v>6.4390281494424508</c:v>
                </c:pt>
                <c:pt idx="3246">
                  <c:v>6.4390281494424508</c:v>
                </c:pt>
                <c:pt idx="3247">
                  <c:v>6.4390281494424508</c:v>
                </c:pt>
                <c:pt idx="3248">
                  <c:v>6.4390281494424508</c:v>
                </c:pt>
                <c:pt idx="3249">
                  <c:v>6.4390281494424508</c:v>
                </c:pt>
                <c:pt idx="3250">
                  <c:v>6.4390281494424508</c:v>
                </c:pt>
                <c:pt idx="3251">
                  <c:v>6.4390281494424508</c:v>
                </c:pt>
                <c:pt idx="3252">
                  <c:v>6.4390281494424508</c:v>
                </c:pt>
                <c:pt idx="3253">
                  <c:v>6.4390281494424508</c:v>
                </c:pt>
                <c:pt idx="3254">
                  <c:v>6.4390281494424508</c:v>
                </c:pt>
                <c:pt idx="3255">
                  <c:v>6.4390281494424508</c:v>
                </c:pt>
                <c:pt idx="3256">
                  <c:v>6.4390281494424508</c:v>
                </c:pt>
                <c:pt idx="3257">
                  <c:v>6.4390281494424508</c:v>
                </c:pt>
                <c:pt idx="3258">
                  <c:v>6.4390281494424508</c:v>
                </c:pt>
                <c:pt idx="3259">
                  <c:v>6.4390281494424508</c:v>
                </c:pt>
                <c:pt idx="3260">
                  <c:v>6.4390281494424508</c:v>
                </c:pt>
                <c:pt idx="3261">
                  <c:v>6.4390281494424508</c:v>
                </c:pt>
                <c:pt idx="3262">
                  <c:v>6.4390281494424508</c:v>
                </c:pt>
                <c:pt idx="3263">
                  <c:v>6.4390281494424508</c:v>
                </c:pt>
                <c:pt idx="3264">
                  <c:v>6.4390281494424508</c:v>
                </c:pt>
                <c:pt idx="3265">
                  <c:v>6.4390281494424508</c:v>
                </c:pt>
                <c:pt idx="3266">
                  <c:v>6.4390281494424508</c:v>
                </c:pt>
                <c:pt idx="3267">
                  <c:v>6.4390281494424508</c:v>
                </c:pt>
                <c:pt idx="3268">
                  <c:v>6.4390281494424508</c:v>
                </c:pt>
                <c:pt idx="3269">
                  <c:v>6.4390281494424508</c:v>
                </c:pt>
                <c:pt idx="3270">
                  <c:v>6.4390281494424508</c:v>
                </c:pt>
                <c:pt idx="3271">
                  <c:v>6.4390281494424508</c:v>
                </c:pt>
                <c:pt idx="3272">
                  <c:v>6.4390281494424508</c:v>
                </c:pt>
                <c:pt idx="3273">
                  <c:v>6.4390281494424508</c:v>
                </c:pt>
                <c:pt idx="3274">
                  <c:v>6.4390281494424508</c:v>
                </c:pt>
                <c:pt idx="3275">
                  <c:v>6.4390281494424508</c:v>
                </c:pt>
                <c:pt idx="3276">
                  <c:v>6.4390281494424508</c:v>
                </c:pt>
                <c:pt idx="3277">
                  <c:v>6.4390281494424508</c:v>
                </c:pt>
                <c:pt idx="3278">
                  <c:v>6.4390281494424508</c:v>
                </c:pt>
                <c:pt idx="3279">
                  <c:v>6.4390281494424508</c:v>
                </c:pt>
                <c:pt idx="3280">
                  <c:v>6.4390281494424508</c:v>
                </c:pt>
                <c:pt idx="3281">
                  <c:v>6.4390281494424508</c:v>
                </c:pt>
                <c:pt idx="3282">
                  <c:v>6.4390281494424508</c:v>
                </c:pt>
                <c:pt idx="3283">
                  <c:v>6.4390281494424508</c:v>
                </c:pt>
                <c:pt idx="3284">
                  <c:v>6.4390281494424508</c:v>
                </c:pt>
                <c:pt idx="3285">
                  <c:v>6.4390281494424508</c:v>
                </c:pt>
                <c:pt idx="3286">
                  <c:v>6.4390281494424508</c:v>
                </c:pt>
                <c:pt idx="3287">
                  <c:v>6.4390281494424508</c:v>
                </c:pt>
                <c:pt idx="3288">
                  <c:v>6.4390281494424508</c:v>
                </c:pt>
                <c:pt idx="3289">
                  <c:v>6.4390281494424508</c:v>
                </c:pt>
                <c:pt idx="3290">
                  <c:v>6.4390281494424508</c:v>
                </c:pt>
                <c:pt idx="3291">
                  <c:v>6.4390281494424508</c:v>
                </c:pt>
                <c:pt idx="3292">
                  <c:v>6.4390281494424508</c:v>
                </c:pt>
                <c:pt idx="3293">
                  <c:v>6.4390281494424508</c:v>
                </c:pt>
                <c:pt idx="3294">
                  <c:v>6.4390281494424508</c:v>
                </c:pt>
                <c:pt idx="3295">
                  <c:v>6.4390281494424508</c:v>
                </c:pt>
                <c:pt idx="3296">
                  <c:v>6.4390281494424508</c:v>
                </c:pt>
                <c:pt idx="3297">
                  <c:v>6.4390281494424508</c:v>
                </c:pt>
                <c:pt idx="3298">
                  <c:v>6.4390281494424508</c:v>
                </c:pt>
                <c:pt idx="3299">
                  <c:v>6.4390281494424508</c:v>
                </c:pt>
                <c:pt idx="3300">
                  <c:v>6.4390281494424508</c:v>
                </c:pt>
                <c:pt idx="3301">
                  <c:v>6.4390281494424508</c:v>
                </c:pt>
                <c:pt idx="3302">
                  <c:v>6.4390281494424508</c:v>
                </c:pt>
                <c:pt idx="3303">
                  <c:v>6.4390281494424508</c:v>
                </c:pt>
                <c:pt idx="3304">
                  <c:v>6.4390281494424508</c:v>
                </c:pt>
                <c:pt idx="3305">
                  <c:v>6.4390281494424508</c:v>
                </c:pt>
                <c:pt idx="3306">
                  <c:v>6.4390281494424508</c:v>
                </c:pt>
                <c:pt idx="3307">
                  <c:v>6.4390281494424508</c:v>
                </c:pt>
                <c:pt idx="3308">
                  <c:v>6.4390281494424508</c:v>
                </c:pt>
                <c:pt idx="3309">
                  <c:v>6.4390281494424508</c:v>
                </c:pt>
                <c:pt idx="3310">
                  <c:v>6.4390281494424508</c:v>
                </c:pt>
                <c:pt idx="3311">
                  <c:v>6.4390281494424508</c:v>
                </c:pt>
                <c:pt idx="3312">
                  <c:v>6.4390281494424508</c:v>
                </c:pt>
                <c:pt idx="3313">
                  <c:v>6.4390281494424508</c:v>
                </c:pt>
                <c:pt idx="3314">
                  <c:v>6.4390281494424508</c:v>
                </c:pt>
                <c:pt idx="3315">
                  <c:v>6.4390281494424508</c:v>
                </c:pt>
                <c:pt idx="3316">
                  <c:v>6.4390281494424508</c:v>
                </c:pt>
                <c:pt idx="3317">
                  <c:v>6.4390281494424508</c:v>
                </c:pt>
                <c:pt idx="3318">
                  <c:v>6.4390281494424508</c:v>
                </c:pt>
                <c:pt idx="3319">
                  <c:v>6.4390281494424508</c:v>
                </c:pt>
                <c:pt idx="3320">
                  <c:v>6.4390281494424508</c:v>
                </c:pt>
                <c:pt idx="3321">
                  <c:v>6.4390281494424508</c:v>
                </c:pt>
                <c:pt idx="3322">
                  <c:v>6.4390281494424508</c:v>
                </c:pt>
                <c:pt idx="3323">
                  <c:v>6.4390281494424508</c:v>
                </c:pt>
                <c:pt idx="3324">
                  <c:v>6.4390281494424508</c:v>
                </c:pt>
                <c:pt idx="3325">
                  <c:v>6.4390281494424508</c:v>
                </c:pt>
                <c:pt idx="3326">
                  <c:v>6.4390281494424508</c:v>
                </c:pt>
                <c:pt idx="3327">
                  <c:v>6.4390281494424508</c:v>
                </c:pt>
                <c:pt idx="3328">
                  <c:v>6.4390281494424508</c:v>
                </c:pt>
                <c:pt idx="3329">
                  <c:v>6.4390281494424508</c:v>
                </c:pt>
                <c:pt idx="3330">
                  <c:v>6.4390281494424508</c:v>
                </c:pt>
                <c:pt idx="3331">
                  <c:v>6.4390281494424508</c:v>
                </c:pt>
                <c:pt idx="3332">
                  <c:v>6.4390281494424508</c:v>
                </c:pt>
                <c:pt idx="3333">
                  <c:v>6.4390281494424508</c:v>
                </c:pt>
                <c:pt idx="3334">
                  <c:v>6.4390281494424508</c:v>
                </c:pt>
                <c:pt idx="3335">
                  <c:v>6.4390281494424508</c:v>
                </c:pt>
                <c:pt idx="3336">
                  <c:v>6.4390281494424508</c:v>
                </c:pt>
                <c:pt idx="3337">
                  <c:v>6.4390281494424508</c:v>
                </c:pt>
                <c:pt idx="3338">
                  <c:v>6.4390281494424508</c:v>
                </c:pt>
                <c:pt idx="3339">
                  <c:v>6.4390281494424508</c:v>
                </c:pt>
                <c:pt idx="3340">
                  <c:v>6.4390281494424508</c:v>
                </c:pt>
                <c:pt idx="3341">
                  <c:v>6.4390281494424508</c:v>
                </c:pt>
                <c:pt idx="3342">
                  <c:v>6.4390281494424508</c:v>
                </c:pt>
                <c:pt idx="3343">
                  <c:v>6.4390281494424508</c:v>
                </c:pt>
                <c:pt idx="3344">
                  <c:v>6.4390281494424508</c:v>
                </c:pt>
                <c:pt idx="3345">
                  <c:v>6.4390281494424508</c:v>
                </c:pt>
                <c:pt idx="3346">
                  <c:v>6.4390281494424508</c:v>
                </c:pt>
                <c:pt idx="3347">
                  <c:v>6.4390281494424508</c:v>
                </c:pt>
                <c:pt idx="3348">
                  <c:v>6.4390281494424508</c:v>
                </c:pt>
                <c:pt idx="3349">
                  <c:v>6.4390281494424508</c:v>
                </c:pt>
                <c:pt idx="3350">
                  <c:v>6.4390281494424508</c:v>
                </c:pt>
                <c:pt idx="3351">
                  <c:v>6.4390281494424508</c:v>
                </c:pt>
                <c:pt idx="3352">
                  <c:v>6.4390281494424508</c:v>
                </c:pt>
                <c:pt idx="3353">
                  <c:v>6.4390281494424508</c:v>
                </c:pt>
                <c:pt idx="3354">
                  <c:v>6.4390281494424508</c:v>
                </c:pt>
                <c:pt idx="3355">
                  <c:v>6.4390281494424508</c:v>
                </c:pt>
                <c:pt idx="3356">
                  <c:v>6.4390281494424508</c:v>
                </c:pt>
                <c:pt idx="3357">
                  <c:v>6.4390281494424508</c:v>
                </c:pt>
                <c:pt idx="3358">
                  <c:v>6.4390281494424508</c:v>
                </c:pt>
                <c:pt idx="3359">
                  <c:v>6.4390281494424508</c:v>
                </c:pt>
                <c:pt idx="3360">
                  <c:v>6.4390281494424508</c:v>
                </c:pt>
                <c:pt idx="3361">
                  <c:v>6.4390281494424508</c:v>
                </c:pt>
                <c:pt idx="3362">
                  <c:v>6.4390281494424508</c:v>
                </c:pt>
                <c:pt idx="3363">
                  <c:v>6.4390281494424508</c:v>
                </c:pt>
                <c:pt idx="3364">
                  <c:v>6.4390281494424508</c:v>
                </c:pt>
                <c:pt idx="3365">
                  <c:v>6.4390281494424508</c:v>
                </c:pt>
                <c:pt idx="3366">
                  <c:v>6.4390281494424508</c:v>
                </c:pt>
                <c:pt idx="3367">
                  <c:v>6.4390281494424508</c:v>
                </c:pt>
                <c:pt idx="3368">
                  <c:v>6.4390281494424508</c:v>
                </c:pt>
                <c:pt idx="3369">
                  <c:v>6.4390281494424508</c:v>
                </c:pt>
                <c:pt idx="3370">
                  <c:v>6.4390281494424508</c:v>
                </c:pt>
                <c:pt idx="3371">
                  <c:v>6.4390281494424508</c:v>
                </c:pt>
                <c:pt idx="3372">
                  <c:v>6.4390281494424508</c:v>
                </c:pt>
                <c:pt idx="3373">
                  <c:v>6.4390281494424508</c:v>
                </c:pt>
                <c:pt idx="3374">
                  <c:v>6.4390281494424508</c:v>
                </c:pt>
                <c:pt idx="3375">
                  <c:v>6.4390281494424508</c:v>
                </c:pt>
                <c:pt idx="3376">
                  <c:v>6.4390281494424508</c:v>
                </c:pt>
                <c:pt idx="3377">
                  <c:v>6.4390281494424508</c:v>
                </c:pt>
                <c:pt idx="3378">
                  <c:v>6.4390281494424508</c:v>
                </c:pt>
                <c:pt idx="3379">
                  <c:v>6.4390281494424508</c:v>
                </c:pt>
                <c:pt idx="3380">
                  <c:v>6.4390281494424508</c:v>
                </c:pt>
                <c:pt idx="3381">
                  <c:v>6.4390281494424508</c:v>
                </c:pt>
                <c:pt idx="3382">
                  <c:v>6.4390281494424508</c:v>
                </c:pt>
                <c:pt idx="3383">
                  <c:v>6.4390281494424508</c:v>
                </c:pt>
                <c:pt idx="3384">
                  <c:v>6.4390281494424508</c:v>
                </c:pt>
                <c:pt idx="3385">
                  <c:v>6.4390281494424508</c:v>
                </c:pt>
                <c:pt idx="3386">
                  <c:v>6.4390281494424508</c:v>
                </c:pt>
                <c:pt idx="3387">
                  <c:v>6.4390281494424508</c:v>
                </c:pt>
                <c:pt idx="3388">
                  <c:v>6.4390281494424508</c:v>
                </c:pt>
                <c:pt idx="3389">
                  <c:v>6.4390281494424508</c:v>
                </c:pt>
                <c:pt idx="3390">
                  <c:v>6.4390281494424508</c:v>
                </c:pt>
                <c:pt idx="3391">
                  <c:v>6.4390281494424508</c:v>
                </c:pt>
                <c:pt idx="3392">
                  <c:v>6.4390281494424508</c:v>
                </c:pt>
                <c:pt idx="3393">
                  <c:v>6.4390281494424508</c:v>
                </c:pt>
                <c:pt idx="3394">
                  <c:v>6.4390281494424508</c:v>
                </c:pt>
                <c:pt idx="3395">
                  <c:v>6.4390281494424508</c:v>
                </c:pt>
                <c:pt idx="3396">
                  <c:v>6.4390281494424508</c:v>
                </c:pt>
                <c:pt idx="3397">
                  <c:v>6.4390281494424508</c:v>
                </c:pt>
                <c:pt idx="3398">
                  <c:v>6.4390281494424508</c:v>
                </c:pt>
                <c:pt idx="3399">
                  <c:v>6.4390281494424508</c:v>
                </c:pt>
                <c:pt idx="3400">
                  <c:v>6.4390281494424508</c:v>
                </c:pt>
                <c:pt idx="3401">
                  <c:v>6.4390281494424508</c:v>
                </c:pt>
                <c:pt idx="3402">
                  <c:v>6.4390281494424508</c:v>
                </c:pt>
                <c:pt idx="3403">
                  <c:v>6.4390281494424508</c:v>
                </c:pt>
                <c:pt idx="3404">
                  <c:v>6.4390281494424508</c:v>
                </c:pt>
                <c:pt idx="3405">
                  <c:v>6.4390281494424508</c:v>
                </c:pt>
                <c:pt idx="3406">
                  <c:v>6.4390281494424508</c:v>
                </c:pt>
                <c:pt idx="3407">
                  <c:v>6.4390281494424508</c:v>
                </c:pt>
                <c:pt idx="3408">
                  <c:v>6.4390281494424508</c:v>
                </c:pt>
                <c:pt idx="3409">
                  <c:v>6.4390281494424508</c:v>
                </c:pt>
                <c:pt idx="3410">
                  <c:v>6.4390281494424508</c:v>
                </c:pt>
                <c:pt idx="3411">
                  <c:v>6.4390281494424508</c:v>
                </c:pt>
                <c:pt idx="3412">
                  <c:v>6.4390281494424508</c:v>
                </c:pt>
                <c:pt idx="3413">
                  <c:v>6.4390281494424508</c:v>
                </c:pt>
                <c:pt idx="3414">
                  <c:v>6.4390281494424508</c:v>
                </c:pt>
                <c:pt idx="3415">
                  <c:v>6.4390281494424508</c:v>
                </c:pt>
                <c:pt idx="3416">
                  <c:v>6.4390281494424508</c:v>
                </c:pt>
                <c:pt idx="3417">
                  <c:v>6.4390281494424508</c:v>
                </c:pt>
                <c:pt idx="3418">
                  <c:v>6.4390281494424508</c:v>
                </c:pt>
                <c:pt idx="3419">
                  <c:v>6.4390281494424508</c:v>
                </c:pt>
                <c:pt idx="3420">
                  <c:v>6.4390281494424508</c:v>
                </c:pt>
                <c:pt idx="3421">
                  <c:v>6.4390281494424508</c:v>
                </c:pt>
                <c:pt idx="3422">
                  <c:v>6.4390281494424508</c:v>
                </c:pt>
                <c:pt idx="3423">
                  <c:v>6.4390281494424508</c:v>
                </c:pt>
                <c:pt idx="3424">
                  <c:v>6.4390281494424508</c:v>
                </c:pt>
                <c:pt idx="3425">
                  <c:v>6.4390281494424508</c:v>
                </c:pt>
                <c:pt idx="3426">
                  <c:v>6.4390281494424508</c:v>
                </c:pt>
                <c:pt idx="3427">
                  <c:v>6.4390281494424508</c:v>
                </c:pt>
                <c:pt idx="3428">
                  <c:v>6.4390281494424508</c:v>
                </c:pt>
                <c:pt idx="3429">
                  <c:v>6.4390281494424508</c:v>
                </c:pt>
                <c:pt idx="3430">
                  <c:v>6.4390281494424508</c:v>
                </c:pt>
                <c:pt idx="3431">
                  <c:v>6.4390281494424508</c:v>
                </c:pt>
                <c:pt idx="3432">
                  <c:v>6.4390281494424508</c:v>
                </c:pt>
                <c:pt idx="3433">
                  <c:v>6.4390281494424508</c:v>
                </c:pt>
                <c:pt idx="3434">
                  <c:v>6.4390281494424508</c:v>
                </c:pt>
                <c:pt idx="3435">
                  <c:v>6.4390281494424508</c:v>
                </c:pt>
                <c:pt idx="3436">
                  <c:v>6.4390281494424508</c:v>
                </c:pt>
                <c:pt idx="3437">
                  <c:v>6.4390281494424508</c:v>
                </c:pt>
                <c:pt idx="3438">
                  <c:v>6.4390281494424508</c:v>
                </c:pt>
                <c:pt idx="3439">
                  <c:v>6.4390281494424508</c:v>
                </c:pt>
                <c:pt idx="3440">
                  <c:v>6.4390281494424508</c:v>
                </c:pt>
                <c:pt idx="3441">
                  <c:v>6.4390281494424508</c:v>
                </c:pt>
                <c:pt idx="3442">
                  <c:v>6.4390281494424508</c:v>
                </c:pt>
                <c:pt idx="3443">
                  <c:v>6.4390281494424508</c:v>
                </c:pt>
                <c:pt idx="3444">
                  <c:v>6.4390281494424508</c:v>
                </c:pt>
                <c:pt idx="3445">
                  <c:v>6.4390281494424508</c:v>
                </c:pt>
                <c:pt idx="3446">
                  <c:v>6.4390281494424508</c:v>
                </c:pt>
                <c:pt idx="3447">
                  <c:v>6.4390281494424508</c:v>
                </c:pt>
                <c:pt idx="3448">
                  <c:v>6.4390281494424508</c:v>
                </c:pt>
                <c:pt idx="3449">
                  <c:v>6.4390281494424508</c:v>
                </c:pt>
                <c:pt idx="3450">
                  <c:v>6.4390281494424508</c:v>
                </c:pt>
                <c:pt idx="3451">
                  <c:v>6.4390281494424508</c:v>
                </c:pt>
                <c:pt idx="3452">
                  <c:v>6.4390281494424508</c:v>
                </c:pt>
                <c:pt idx="3453">
                  <c:v>6.4390281494424508</c:v>
                </c:pt>
                <c:pt idx="3454">
                  <c:v>6.4390281494424508</c:v>
                </c:pt>
                <c:pt idx="3455">
                  <c:v>6.4390281494424508</c:v>
                </c:pt>
                <c:pt idx="3456">
                  <c:v>6.4390281494424508</c:v>
                </c:pt>
                <c:pt idx="3457">
                  <c:v>6.4390281494424508</c:v>
                </c:pt>
                <c:pt idx="3458">
                  <c:v>6.4390281494424508</c:v>
                </c:pt>
                <c:pt idx="3459">
                  <c:v>6.4390281494424508</c:v>
                </c:pt>
                <c:pt idx="3460">
                  <c:v>6.4390281494424508</c:v>
                </c:pt>
                <c:pt idx="3461">
                  <c:v>6.4390281494424508</c:v>
                </c:pt>
                <c:pt idx="3462">
                  <c:v>6.4390281494424508</c:v>
                </c:pt>
                <c:pt idx="3463">
                  <c:v>6.4390281494424508</c:v>
                </c:pt>
                <c:pt idx="3464">
                  <c:v>6.4390281494424508</c:v>
                </c:pt>
                <c:pt idx="3465">
                  <c:v>6.4390281494424508</c:v>
                </c:pt>
                <c:pt idx="3466">
                  <c:v>6.4390281494424508</c:v>
                </c:pt>
                <c:pt idx="3467">
                  <c:v>6.4390281494424508</c:v>
                </c:pt>
                <c:pt idx="3468">
                  <c:v>6.4390281494424508</c:v>
                </c:pt>
                <c:pt idx="3469">
                  <c:v>6.4390281494424508</c:v>
                </c:pt>
                <c:pt idx="3470">
                  <c:v>6.4390281494424508</c:v>
                </c:pt>
                <c:pt idx="3471">
                  <c:v>6.4390281494424508</c:v>
                </c:pt>
                <c:pt idx="3472">
                  <c:v>6.4390281494424508</c:v>
                </c:pt>
                <c:pt idx="3473">
                  <c:v>6.4390281494424508</c:v>
                </c:pt>
                <c:pt idx="3474">
                  <c:v>6.4390281494424508</c:v>
                </c:pt>
                <c:pt idx="3475">
                  <c:v>6.4390281494424508</c:v>
                </c:pt>
                <c:pt idx="3476">
                  <c:v>6.4390281494424508</c:v>
                </c:pt>
                <c:pt idx="3477">
                  <c:v>6.4390281494424508</c:v>
                </c:pt>
                <c:pt idx="3478">
                  <c:v>6.4390281494424508</c:v>
                </c:pt>
                <c:pt idx="3479">
                  <c:v>6.4390281494424508</c:v>
                </c:pt>
                <c:pt idx="3480">
                  <c:v>6.4390281494424508</c:v>
                </c:pt>
                <c:pt idx="3481">
                  <c:v>6.4390281494424508</c:v>
                </c:pt>
                <c:pt idx="3482">
                  <c:v>6.4390281494424508</c:v>
                </c:pt>
                <c:pt idx="3483">
                  <c:v>6.4390281494424508</c:v>
                </c:pt>
                <c:pt idx="3484">
                  <c:v>6.4390281494424508</c:v>
                </c:pt>
                <c:pt idx="3485">
                  <c:v>6.4390281494424508</c:v>
                </c:pt>
                <c:pt idx="3486">
                  <c:v>6.4390281494424508</c:v>
                </c:pt>
                <c:pt idx="3487">
                  <c:v>6.4390281494424508</c:v>
                </c:pt>
                <c:pt idx="3488">
                  <c:v>6.4390281494424508</c:v>
                </c:pt>
                <c:pt idx="3489">
                  <c:v>6.4390281494424508</c:v>
                </c:pt>
                <c:pt idx="3490">
                  <c:v>6.4390281494424508</c:v>
                </c:pt>
                <c:pt idx="3491">
                  <c:v>6.4390281494424508</c:v>
                </c:pt>
                <c:pt idx="3492">
                  <c:v>6.4390281494424508</c:v>
                </c:pt>
                <c:pt idx="3493">
                  <c:v>6.4390281494424508</c:v>
                </c:pt>
                <c:pt idx="3494">
                  <c:v>6.4390281494424508</c:v>
                </c:pt>
                <c:pt idx="3495">
                  <c:v>6.4390281494424508</c:v>
                </c:pt>
                <c:pt idx="3496">
                  <c:v>6.4390281494424508</c:v>
                </c:pt>
                <c:pt idx="3497">
                  <c:v>6.4390281494424508</c:v>
                </c:pt>
                <c:pt idx="3498">
                  <c:v>6.4390281494424508</c:v>
                </c:pt>
                <c:pt idx="3499">
                  <c:v>6.4390281494424508</c:v>
                </c:pt>
                <c:pt idx="3500">
                  <c:v>6.4390281494424508</c:v>
                </c:pt>
                <c:pt idx="3501">
                  <c:v>6.4390281494424508</c:v>
                </c:pt>
                <c:pt idx="3502">
                  <c:v>6.4390281494424508</c:v>
                </c:pt>
                <c:pt idx="3503">
                  <c:v>6.4390281494424508</c:v>
                </c:pt>
                <c:pt idx="3504">
                  <c:v>6.4390281494424508</c:v>
                </c:pt>
                <c:pt idx="3505">
                  <c:v>6.4390281494424508</c:v>
                </c:pt>
                <c:pt idx="3506">
                  <c:v>6.4390281494424508</c:v>
                </c:pt>
                <c:pt idx="3507">
                  <c:v>6.4390281494424508</c:v>
                </c:pt>
                <c:pt idx="3508">
                  <c:v>6.4390281494424508</c:v>
                </c:pt>
                <c:pt idx="3509">
                  <c:v>6.4390281494424508</c:v>
                </c:pt>
                <c:pt idx="3510">
                  <c:v>6.4390281494424508</c:v>
                </c:pt>
                <c:pt idx="3511">
                  <c:v>6.4390281494424508</c:v>
                </c:pt>
                <c:pt idx="3512">
                  <c:v>6.4390281494424508</c:v>
                </c:pt>
                <c:pt idx="3513">
                  <c:v>6.4390281494424508</c:v>
                </c:pt>
                <c:pt idx="3514">
                  <c:v>6.4390281494424508</c:v>
                </c:pt>
                <c:pt idx="3515">
                  <c:v>6.4390281494424508</c:v>
                </c:pt>
                <c:pt idx="3516">
                  <c:v>6.4390281494424508</c:v>
                </c:pt>
                <c:pt idx="3517">
                  <c:v>6.4390281494424508</c:v>
                </c:pt>
                <c:pt idx="3518">
                  <c:v>6.4390281494424508</c:v>
                </c:pt>
                <c:pt idx="3519">
                  <c:v>6.4390281494424508</c:v>
                </c:pt>
                <c:pt idx="3520">
                  <c:v>6.4390281494424508</c:v>
                </c:pt>
                <c:pt idx="3521">
                  <c:v>6.4390281494424508</c:v>
                </c:pt>
                <c:pt idx="3522">
                  <c:v>6.4390281494424508</c:v>
                </c:pt>
                <c:pt idx="3523">
                  <c:v>6.4390281494424508</c:v>
                </c:pt>
                <c:pt idx="3524">
                  <c:v>6.4390281494424508</c:v>
                </c:pt>
                <c:pt idx="3525">
                  <c:v>6.4390281494424508</c:v>
                </c:pt>
                <c:pt idx="3526">
                  <c:v>6.4390281494424508</c:v>
                </c:pt>
                <c:pt idx="3527">
                  <c:v>6.4390281494424508</c:v>
                </c:pt>
                <c:pt idx="3528">
                  <c:v>6.4390281494424508</c:v>
                </c:pt>
                <c:pt idx="3529">
                  <c:v>6.4390281494424508</c:v>
                </c:pt>
                <c:pt idx="3530">
                  <c:v>6.4390281494424508</c:v>
                </c:pt>
                <c:pt idx="3531">
                  <c:v>6.4390281494424508</c:v>
                </c:pt>
                <c:pt idx="3532">
                  <c:v>6.4390281494424508</c:v>
                </c:pt>
                <c:pt idx="3533">
                  <c:v>6.4390281494424508</c:v>
                </c:pt>
                <c:pt idx="3534">
                  <c:v>6.4390281494424508</c:v>
                </c:pt>
                <c:pt idx="3535">
                  <c:v>6.4390281494424508</c:v>
                </c:pt>
                <c:pt idx="3536">
                  <c:v>6.4390281494424508</c:v>
                </c:pt>
                <c:pt idx="3537">
                  <c:v>6.4390281494424508</c:v>
                </c:pt>
                <c:pt idx="3538">
                  <c:v>6.4390281494424508</c:v>
                </c:pt>
                <c:pt idx="3539">
                  <c:v>6.4390281494424508</c:v>
                </c:pt>
                <c:pt idx="3540">
                  <c:v>6.4390281494424508</c:v>
                </c:pt>
                <c:pt idx="3541">
                  <c:v>6.4390281494424508</c:v>
                </c:pt>
                <c:pt idx="3542">
                  <c:v>6.4390281494424508</c:v>
                </c:pt>
                <c:pt idx="3543">
                  <c:v>6.4390281494424508</c:v>
                </c:pt>
                <c:pt idx="3544">
                  <c:v>6.4390281494424508</c:v>
                </c:pt>
                <c:pt idx="3545">
                  <c:v>6.4390281494424508</c:v>
                </c:pt>
                <c:pt idx="3546">
                  <c:v>6.4390281494424508</c:v>
                </c:pt>
                <c:pt idx="3547">
                  <c:v>6.4390281494424508</c:v>
                </c:pt>
                <c:pt idx="3548">
                  <c:v>6.4390281494424508</c:v>
                </c:pt>
                <c:pt idx="3549">
                  <c:v>6.4390281494424508</c:v>
                </c:pt>
                <c:pt idx="3550">
                  <c:v>6.4390281494424508</c:v>
                </c:pt>
                <c:pt idx="3551">
                  <c:v>6.4390281494424508</c:v>
                </c:pt>
                <c:pt idx="3552">
                  <c:v>6.4390281494424508</c:v>
                </c:pt>
                <c:pt idx="3553">
                  <c:v>6.4390281494424508</c:v>
                </c:pt>
                <c:pt idx="3554">
                  <c:v>6.4390281494424508</c:v>
                </c:pt>
                <c:pt idx="3555">
                  <c:v>6.4390281494424508</c:v>
                </c:pt>
                <c:pt idx="3556">
                  <c:v>6.4390281494424508</c:v>
                </c:pt>
                <c:pt idx="3557">
                  <c:v>6.4390281494424508</c:v>
                </c:pt>
                <c:pt idx="3558">
                  <c:v>6.4390281494424508</c:v>
                </c:pt>
                <c:pt idx="3559">
                  <c:v>6.4390281494424508</c:v>
                </c:pt>
                <c:pt idx="3560">
                  <c:v>6.4390281494424508</c:v>
                </c:pt>
                <c:pt idx="3561">
                  <c:v>6.4390281494424508</c:v>
                </c:pt>
                <c:pt idx="3562">
                  <c:v>6.4390281494424508</c:v>
                </c:pt>
                <c:pt idx="3563">
                  <c:v>6.4390281494424508</c:v>
                </c:pt>
                <c:pt idx="3564">
                  <c:v>6.4390281494424508</c:v>
                </c:pt>
                <c:pt idx="3565">
                  <c:v>6.4390281494424508</c:v>
                </c:pt>
                <c:pt idx="3566">
                  <c:v>6.4390281494424508</c:v>
                </c:pt>
                <c:pt idx="3567">
                  <c:v>6.4390281494424508</c:v>
                </c:pt>
                <c:pt idx="3568">
                  <c:v>6.4390281494424508</c:v>
                </c:pt>
                <c:pt idx="3569">
                  <c:v>6.4390281494424508</c:v>
                </c:pt>
                <c:pt idx="3570">
                  <c:v>6.4390281494424508</c:v>
                </c:pt>
                <c:pt idx="3571">
                  <c:v>6.4390281494424508</c:v>
                </c:pt>
                <c:pt idx="3572">
                  <c:v>6.4390281494424508</c:v>
                </c:pt>
                <c:pt idx="3573">
                  <c:v>6.4390281494424508</c:v>
                </c:pt>
                <c:pt idx="3574">
                  <c:v>6.4390281494424508</c:v>
                </c:pt>
                <c:pt idx="3575">
                  <c:v>6.4390281494424508</c:v>
                </c:pt>
                <c:pt idx="3576">
                  <c:v>6.4390281494424508</c:v>
                </c:pt>
                <c:pt idx="3577">
                  <c:v>6.4390281494424508</c:v>
                </c:pt>
                <c:pt idx="3578">
                  <c:v>6.4390281494424508</c:v>
                </c:pt>
                <c:pt idx="3579">
                  <c:v>6.4390281494424508</c:v>
                </c:pt>
                <c:pt idx="3580">
                  <c:v>6.4390281494424508</c:v>
                </c:pt>
                <c:pt idx="3581">
                  <c:v>6.4390281494424508</c:v>
                </c:pt>
                <c:pt idx="3582">
                  <c:v>6.4390281494424508</c:v>
                </c:pt>
                <c:pt idx="3583">
                  <c:v>6.4390281494424508</c:v>
                </c:pt>
                <c:pt idx="3584">
                  <c:v>6.4390281494424508</c:v>
                </c:pt>
                <c:pt idx="3585">
                  <c:v>6.4390281494424508</c:v>
                </c:pt>
                <c:pt idx="3586">
                  <c:v>6.4390281494424508</c:v>
                </c:pt>
                <c:pt idx="3587">
                  <c:v>6.4390281494424508</c:v>
                </c:pt>
                <c:pt idx="3588">
                  <c:v>6.4390281494424508</c:v>
                </c:pt>
                <c:pt idx="3589">
                  <c:v>6.4390281494424508</c:v>
                </c:pt>
                <c:pt idx="3590">
                  <c:v>6.4390281494424508</c:v>
                </c:pt>
                <c:pt idx="3591">
                  <c:v>6.4390281494424508</c:v>
                </c:pt>
                <c:pt idx="3592">
                  <c:v>6.4390281494424508</c:v>
                </c:pt>
                <c:pt idx="3593">
                  <c:v>6.4390281494424508</c:v>
                </c:pt>
                <c:pt idx="3594">
                  <c:v>6.4390281494424508</c:v>
                </c:pt>
                <c:pt idx="3595">
                  <c:v>6.4390281494424508</c:v>
                </c:pt>
                <c:pt idx="3596">
                  <c:v>6.4390281494424508</c:v>
                </c:pt>
                <c:pt idx="3597">
                  <c:v>6.4390281494424508</c:v>
                </c:pt>
                <c:pt idx="3598">
                  <c:v>6.4390281494424508</c:v>
                </c:pt>
                <c:pt idx="3599">
                  <c:v>6.4390281494424508</c:v>
                </c:pt>
                <c:pt idx="3600">
                  <c:v>6.4390281494424508</c:v>
                </c:pt>
                <c:pt idx="3601">
                  <c:v>6.4390281494424508</c:v>
                </c:pt>
                <c:pt idx="3602">
                  <c:v>6.4390281494424508</c:v>
                </c:pt>
                <c:pt idx="3603">
                  <c:v>6.4390281494424508</c:v>
                </c:pt>
                <c:pt idx="3604">
                  <c:v>6.4390281494424508</c:v>
                </c:pt>
                <c:pt idx="3605">
                  <c:v>6.4390281494424508</c:v>
                </c:pt>
                <c:pt idx="3606">
                  <c:v>6.4390281494424508</c:v>
                </c:pt>
                <c:pt idx="3607">
                  <c:v>6.4390281494424508</c:v>
                </c:pt>
                <c:pt idx="3608">
                  <c:v>6.4390281494424508</c:v>
                </c:pt>
                <c:pt idx="3609">
                  <c:v>6.4390281494424508</c:v>
                </c:pt>
                <c:pt idx="3610">
                  <c:v>6.4390281494424508</c:v>
                </c:pt>
                <c:pt idx="3611">
                  <c:v>6.4390281494424508</c:v>
                </c:pt>
                <c:pt idx="3612">
                  <c:v>6.4390281494424508</c:v>
                </c:pt>
                <c:pt idx="3613">
                  <c:v>6.4390281494424508</c:v>
                </c:pt>
                <c:pt idx="3614">
                  <c:v>6.4390281494424508</c:v>
                </c:pt>
                <c:pt idx="3615">
                  <c:v>6.4390281494424508</c:v>
                </c:pt>
                <c:pt idx="3616">
                  <c:v>6.4390281494424508</c:v>
                </c:pt>
                <c:pt idx="3617">
                  <c:v>6.4390281494424508</c:v>
                </c:pt>
                <c:pt idx="3618">
                  <c:v>6.4390281494424508</c:v>
                </c:pt>
                <c:pt idx="3619">
                  <c:v>6.4390281494424508</c:v>
                </c:pt>
                <c:pt idx="3620">
                  <c:v>6.4390281494424508</c:v>
                </c:pt>
                <c:pt idx="3621">
                  <c:v>6.4390281494424508</c:v>
                </c:pt>
                <c:pt idx="3622">
                  <c:v>6.4390281494424508</c:v>
                </c:pt>
                <c:pt idx="3623">
                  <c:v>6.4390281494424508</c:v>
                </c:pt>
                <c:pt idx="3624">
                  <c:v>6.4390281494424508</c:v>
                </c:pt>
                <c:pt idx="3625">
                  <c:v>6.4390281494424508</c:v>
                </c:pt>
                <c:pt idx="3626">
                  <c:v>6.4390281494424508</c:v>
                </c:pt>
                <c:pt idx="3627">
                  <c:v>6.4390281494424508</c:v>
                </c:pt>
                <c:pt idx="3628">
                  <c:v>6.4390281494424508</c:v>
                </c:pt>
                <c:pt idx="3629">
                  <c:v>6.4390281494424508</c:v>
                </c:pt>
                <c:pt idx="3630">
                  <c:v>6.4390281494424508</c:v>
                </c:pt>
                <c:pt idx="3631">
                  <c:v>6.4390281494424508</c:v>
                </c:pt>
                <c:pt idx="3632">
                  <c:v>6.4390281494424508</c:v>
                </c:pt>
                <c:pt idx="3633">
                  <c:v>6.4390281494424508</c:v>
                </c:pt>
                <c:pt idx="3634">
                  <c:v>6.4390281494424508</c:v>
                </c:pt>
                <c:pt idx="3635">
                  <c:v>6.4390281494424508</c:v>
                </c:pt>
                <c:pt idx="3636">
                  <c:v>6.4390281494424508</c:v>
                </c:pt>
                <c:pt idx="3637">
                  <c:v>6.4390281494424508</c:v>
                </c:pt>
                <c:pt idx="3638">
                  <c:v>6.4390281494424508</c:v>
                </c:pt>
                <c:pt idx="3639">
                  <c:v>6.4390281494424508</c:v>
                </c:pt>
                <c:pt idx="3640">
                  <c:v>6.4390281494424508</c:v>
                </c:pt>
                <c:pt idx="3641">
                  <c:v>6.4390281494424508</c:v>
                </c:pt>
                <c:pt idx="3642">
                  <c:v>6.4390281494424508</c:v>
                </c:pt>
                <c:pt idx="3643">
                  <c:v>6.4390281494424508</c:v>
                </c:pt>
                <c:pt idx="3644">
                  <c:v>6.4390281494424508</c:v>
                </c:pt>
                <c:pt idx="3645">
                  <c:v>6.4390281494424508</c:v>
                </c:pt>
                <c:pt idx="3646">
                  <c:v>6.4390281494424508</c:v>
                </c:pt>
                <c:pt idx="3647">
                  <c:v>6.4390281494424508</c:v>
                </c:pt>
                <c:pt idx="3648">
                  <c:v>6.4390281494424508</c:v>
                </c:pt>
                <c:pt idx="3649">
                  <c:v>6.4390281494424508</c:v>
                </c:pt>
                <c:pt idx="3650">
                  <c:v>6.4390281494424508</c:v>
                </c:pt>
                <c:pt idx="3651">
                  <c:v>6.4390281494424508</c:v>
                </c:pt>
                <c:pt idx="3652">
                  <c:v>6.4390281494424508</c:v>
                </c:pt>
                <c:pt idx="3653">
                  <c:v>6.4390281494424508</c:v>
                </c:pt>
                <c:pt idx="3654">
                  <c:v>6.4390281494424508</c:v>
                </c:pt>
                <c:pt idx="3655">
                  <c:v>6.4390281494424508</c:v>
                </c:pt>
                <c:pt idx="3656">
                  <c:v>6.4390281494424508</c:v>
                </c:pt>
                <c:pt idx="3657">
                  <c:v>6.4390281494424508</c:v>
                </c:pt>
                <c:pt idx="3658">
                  <c:v>6.4390281494424508</c:v>
                </c:pt>
                <c:pt idx="3659">
                  <c:v>6.4390281494424508</c:v>
                </c:pt>
                <c:pt idx="3660">
                  <c:v>6.4390281494424508</c:v>
                </c:pt>
                <c:pt idx="3661">
                  <c:v>6.4390281494424508</c:v>
                </c:pt>
                <c:pt idx="3662">
                  <c:v>6.4390281494424508</c:v>
                </c:pt>
                <c:pt idx="3663">
                  <c:v>6.4390281494424508</c:v>
                </c:pt>
                <c:pt idx="3664">
                  <c:v>6.4390281494424508</c:v>
                </c:pt>
                <c:pt idx="3665">
                  <c:v>6.4390281494424508</c:v>
                </c:pt>
                <c:pt idx="3666">
                  <c:v>6.4390281494424508</c:v>
                </c:pt>
                <c:pt idx="3667">
                  <c:v>6.4390281494424508</c:v>
                </c:pt>
                <c:pt idx="3668">
                  <c:v>6.4390281494424508</c:v>
                </c:pt>
                <c:pt idx="3669">
                  <c:v>6.4390281494424508</c:v>
                </c:pt>
                <c:pt idx="3670">
                  <c:v>6.4390281494424508</c:v>
                </c:pt>
                <c:pt idx="3671">
                  <c:v>6.4390281494424508</c:v>
                </c:pt>
                <c:pt idx="3672">
                  <c:v>6.4390281494424508</c:v>
                </c:pt>
                <c:pt idx="3673">
                  <c:v>6.4390281494424508</c:v>
                </c:pt>
                <c:pt idx="3674">
                  <c:v>6.4390281494424508</c:v>
                </c:pt>
                <c:pt idx="3675">
                  <c:v>6.4390281494424508</c:v>
                </c:pt>
                <c:pt idx="3676">
                  <c:v>6.4390281494424508</c:v>
                </c:pt>
                <c:pt idx="3677">
                  <c:v>6.4390281494424508</c:v>
                </c:pt>
                <c:pt idx="3678">
                  <c:v>6.4390281494424508</c:v>
                </c:pt>
                <c:pt idx="3679">
                  <c:v>6.4390281494424508</c:v>
                </c:pt>
                <c:pt idx="3680">
                  <c:v>6.4390281494424508</c:v>
                </c:pt>
                <c:pt idx="3681">
                  <c:v>6.4390281494424508</c:v>
                </c:pt>
                <c:pt idx="3682">
                  <c:v>6.4390281494424508</c:v>
                </c:pt>
                <c:pt idx="3683">
                  <c:v>6.4390281494424508</c:v>
                </c:pt>
                <c:pt idx="3684">
                  <c:v>6.4390281494424508</c:v>
                </c:pt>
                <c:pt idx="3685">
                  <c:v>6.4390281494424508</c:v>
                </c:pt>
                <c:pt idx="3686">
                  <c:v>6.4390281494424508</c:v>
                </c:pt>
                <c:pt idx="3687">
                  <c:v>6.4390281494424508</c:v>
                </c:pt>
                <c:pt idx="3688">
                  <c:v>6.4390281494424508</c:v>
                </c:pt>
                <c:pt idx="3689">
                  <c:v>6.4390281494424508</c:v>
                </c:pt>
                <c:pt idx="3690">
                  <c:v>6.4390281494424508</c:v>
                </c:pt>
                <c:pt idx="3691">
                  <c:v>6.4390281494424508</c:v>
                </c:pt>
                <c:pt idx="3692">
                  <c:v>6.4390281494424508</c:v>
                </c:pt>
                <c:pt idx="3693">
                  <c:v>6.4390281494424508</c:v>
                </c:pt>
                <c:pt idx="3694">
                  <c:v>6.4390281494424508</c:v>
                </c:pt>
                <c:pt idx="3695">
                  <c:v>6.4390281494424508</c:v>
                </c:pt>
                <c:pt idx="3696">
                  <c:v>6.4390281494424508</c:v>
                </c:pt>
                <c:pt idx="3697">
                  <c:v>6.4390281494424508</c:v>
                </c:pt>
                <c:pt idx="3698">
                  <c:v>6.4390281494424508</c:v>
                </c:pt>
                <c:pt idx="3699">
                  <c:v>6.4390281494424508</c:v>
                </c:pt>
                <c:pt idx="3700">
                  <c:v>6.4390281494424508</c:v>
                </c:pt>
                <c:pt idx="3701">
                  <c:v>6.4390281494424508</c:v>
                </c:pt>
                <c:pt idx="3702">
                  <c:v>6.4390281494424508</c:v>
                </c:pt>
                <c:pt idx="3703">
                  <c:v>6.4390281494424508</c:v>
                </c:pt>
                <c:pt idx="3704">
                  <c:v>6.4390281494424508</c:v>
                </c:pt>
                <c:pt idx="3705">
                  <c:v>6.4390281494424508</c:v>
                </c:pt>
                <c:pt idx="3706">
                  <c:v>6.4390281494424508</c:v>
                </c:pt>
                <c:pt idx="3707">
                  <c:v>6.4390281494424508</c:v>
                </c:pt>
                <c:pt idx="3708">
                  <c:v>6.4390281494424508</c:v>
                </c:pt>
                <c:pt idx="3709">
                  <c:v>6.4390281494424508</c:v>
                </c:pt>
                <c:pt idx="3710">
                  <c:v>6.4390281494424508</c:v>
                </c:pt>
                <c:pt idx="3711">
                  <c:v>6.4390281494424508</c:v>
                </c:pt>
                <c:pt idx="3712">
                  <c:v>6.4390281494424508</c:v>
                </c:pt>
                <c:pt idx="3713">
                  <c:v>6.4390281494424508</c:v>
                </c:pt>
                <c:pt idx="3714">
                  <c:v>6.4390281494424508</c:v>
                </c:pt>
                <c:pt idx="3715">
                  <c:v>6.4390281494424508</c:v>
                </c:pt>
                <c:pt idx="3716">
                  <c:v>6.4390281494424508</c:v>
                </c:pt>
                <c:pt idx="3717">
                  <c:v>6.4390281494424508</c:v>
                </c:pt>
                <c:pt idx="3718">
                  <c:v>6.4390281494424508</c:v>
                </c:pt>
                <c:pt idx="3719">
                  <c:v>6.4390281494424508</c:v>
                </c:pt>
                <c:pt idx="3720">
                  <c:v>6.4390281494424508</c:v>
                </c:pt>
                <c:pt idx="3721">
                  <c:v>6.4390281494424508</c:v>
                </c:pt>
                <c:pt idx="3722">
                  <c:v>6.4390281494424508</c:v>
                </c:pt>
                <c:pt idx="3723">
                  <c:v>6.4390281494424508</c:v>
                </c:pt>
                <c:pt idx="3724">
                  <c:v>6.4390281494424508</c:v>
                </c:pt>
                <c:pt idx="3725">
                  <c:v>6.4390281494424508</c:v>
                </c:pt>
                <c:pt idx="3726">
                  <c:v>6.4390281494424508</c:v>
                </c:pt>
                <c:pt idx="3727">
                  <c:v>6.4390281494424508</c:v>
                </c:pt>
                <c:pt idx="3728">
                  <c:v>6.4390281494424508</c:v>
                </c:pt>
                <c:pt idx="3729">
                  <c:v>6.4390281494424508</c:v>
                </c:pt>
                <c:pt idx="3730">
                  <c:v>6.4390281494424508</c:v>
                </c:pt>
                <c:pt idx="3731">
                  <c:v>6.4390281494424508</c:v>
                </c:pt>
                <c:pt idx="3732">
                  <c:v>6.4390281494424508</c:v>
                </c:pt>
                <c:pt idx="3733">
                  <c:v>6.4390281494424508</c:v>
                </c:pt>
                <c:pt idx="3734">
                  <c:v>6.4390281494424508</c:v>
                </c:pt>
                <c:pt idx="3735">
                  <c:v>6.4390281494424508</c:v>
                </c:pt>
                <c:pt idx="3736">
                  <c:v>6.4390281494424508</c:v>
                </c:pt>
                <c:pt idx="3737">
                  <c:v>6.4390281494424508</c:v>
                </c:pt>
                <c:pt idx="3738">
                  <c:v>6.4390281494424508</c:v>
                </c:pt>
                <c:pt idx="3739">
                  <c:v>6.4390281494424508</c:v>
                </c:pt>
                <c:pt idx="3740">
                  <c:v>6.4390281494424508</c:v>
                </c:pt>
                <c:pt idx="3741">
                  <c:v>6.4390281494424508</c:v>
                </c:pt>
                <c:pt idx="3742">
                  <c:v>6.4390281494424508</c:v>
                </c:pt>
                <c:pt idx="3743">
                  <c:v>6.4390281494424508</c:v>
                </c:pt>
                <c:pt idx="3744">
                  <c:v>6.4390281494424508</c:v>
                </c:pt>
                <c:pt idx="3745">
                  <c:v>6.4390281494424508</c:v>
                </c:pt>
                <c:pt idx="3746">
                  <c:v>6.4390281494424508</c:v>
                </c:pt>
                <c:pt idx="3747">
                  <c:v>6.4390281494424508</c:v>
                </c:pt>
                <c:pt idx="3748">
                  <c:v>6.4390281494424508</c:v>
                </c:pt>
                <c:pt idx="3749">
                  <c:v>6.4390281494424508</c:v>
                </c:pt>
                <c:pt idx="3750">
                  <c:v>6.4390281494424508</c:v>
                </c:pt>
                <c:pt idx="3751">
                  <c:v>6.4390281494424508</c:v>
                </c:pt>
                <c:pt idx="3752">
                  <c:v>6.4390281494424508</c:v>
                </c:pt>
                <c:pt idx="3753">
                  <c:v>6.4390281494424508</c:v>
                </c:pt>
                <c:pt idx="3754">
                  <c:v>6.4390281494424508</c:v>
                </c:pt>
                <c:pt idx="3755">
                  <c:v>6.4390281494424508</c:v>
                </c:pt>
                <c:pt idx="3756">
                  <c:v>6.4390281494424508</c:v>
                </c:pt>
                <c:pt idx="3757">
                  <c:v>6.4390281494424508</c:v>
                </c:pt>
                <c:pt idx="3758">
                  <c:v>6.4390281494424508</c:v>
                </c:pt>
                <c:pt idx="3759">
                  <c:v>6.4390281494424508</c:v>
                </c:pt>
                <c:pt idx="3760">
                  <c:v>6.4390281494424508</c:v>
                </c:pt>
                <c:pt idx="3761">
                  <c:v>6.4390281494424508</c:v>
                </c:pt>
                <c:pt idx="3762">
                  <c:v>6.4390281494424508</c:v>
                </c:pt>
                <c:pt idx="3763">
                  <c:v>6.4390281494424508</c:v>
                </c:pt>
                <c:pt idx="3764">
                  <c:v>6.4390281494424508</c:v>
                </c:pt>
                <c:pt idx="3765">
                  <c:v>6.4390281494424508</c:v>
                </c:pt>
                <c:pt idx="3766">
                  <c:v>6.4390281494424508</c:v>
                </c:pt>
                <c:pt idx="3767">
                  <c:v>6.4390281494424508</c:v>
                </c:pt>
                <c:pt idx="3768">
                  <c:v>6.4390281494424508</c:v>
                </c:pt>
                <c:pt idx="3769">
                  <c:v>6.4390281494424508</c:v>
                </c:pt>
                <c:pt idx="3770">
                  <c:v>6.4390281494424508</c:v>
                </c:pt>
                <c:pt idx="3771">
                  <c:v>6.4390281494424508</c:v>
                </c:pt>
                <c:pt idx="3772">
                  <c:v>6.4390281494424508</c:v>
                </c:pt>
                <c:pt idx="3773">
                  <c:v>6.4390281494424508</c:v>
                </c:pt>
                <c:pt idx="3774">
                  <c:v>6.4390281494424508</c:v>
                </c:pt>
                <c:pt idx="3775">
                  <c:v>6.4390281494424508</c:v>
                </c:pt>
                <c:pt idx="3776">
                  <c:v>6.4390281494424508</c:v>
                </c:pt>
                <c:pt idx="3777">
                  <c:v>6.4390281494424508</c:v>
                </c:pt>
                <c:pt idx="3778">
                  <c:v>6.4390281494424508</c:v>
                </c:pt>
                <c:pt idx="3779">
                  <c:v>6.4390281494424508</c:v>
                </c:pt>
                <c:pt idx="3780">
                  <c:v>6.4390281494424508</c:v>
                </c:pt>
                <c:pt idx="3781">
                  <c:v>6.4390281494424508</c:v>
                </c:pt>
                <c:pt idx="3782">
                  <c:v>6.4390281494424508</c:v>
                </c:pt>
                <c:pt idx="3783">
                  <c:v>6.4390281494424508</c:v>
                </c:pt>
                <c:pt idx="3784">
                  <c:v>6.4390281494424508</c:v>
                </c:pt>
                <c:pt idx="3785">
                  <c:v>6.4390281494424508</c:v>
                </c:pt>
                <c:pt idx="3786">
                  <c:v>6.4390281494424508</c:v>
                </c:pt>
                <c:pt idx="3787">
                  <c:v>6.4390281494424508</c:v>
                </c:pt>
                <c:pt idx="3788">
                  <c:v>6.4390281494424508</c:v>
                </c:pt>
                <c:pt idx="3789">
                  <c:v>6.4390281494424508</c:v>
                </c:pt>
                <c:pt idx="3790">
                  <c:v>6.4390281494424508</c:v>
                </c:pt>
                <c:pt idx="3791">
                  <c:v>6.4390281494424508</c:v>
                </c:pt>
                <c:pt idx="3792">
                  <c:v>6.4390281494424508</c:v>
                </c:pt>
                <c:pt idx="3793">
                  <c:v>6.4390281494424508</c:v>
                </c:pt>
                <c:pt idx="3794">
                  <c:v>6.4390281494424508</c:v>
                </c:pt>
                <c:pt idx="3795">
                  <c:v>6.4390281494424508</c:v>
                </c:pt>
                <c:pt idx="3796">
                  <c:v>6.4390281494424508</c:v>
                </c:pt>
                <c:pt idx="3797">
                  <c:v>6.4390281494424508</c:v>
                </c:pt>
                <c:pt idx="3798">
                  <c:v>6.4390281494424508</c:v>
                </c:pt>
                <c:pt idx="3799">
                  <c:v>6.4390281494424508</c:v>
                </c:pt>
                <c:pt idx="3800">
                  <c:v>6.4390281494424508</c:v>
                </c:pt>
                <c:pt idx="3801">
                  <c:v>6.4390281494424508</c:v>
                </c:pt>
                <c:pt idx="3802">
                  <c:v>6.4390281494424508</c:v>
                </c:pt>
                <c:pt idx="3803">
                  <c:v>6.4390281494424508</c:v>
                </c:pt>
                <c:pt idx="3804">
                  <c:v>6.4390281494424508</c:v>
                </c:pt>
                <c:pt idx="3805">
                  <c:v>6.4390281494424508</c:v>
                </c:pt>
                <c:pt idx="3806">
                  <c:v>6.4390281494424508</c:v>
                </c:pt>
                <c:pt idx="3807">
                  <c:v>6.4390281494424508</c:v>
                </c:pt>
                <c:pt idx="3808">
                  <c:v>6.4390281494424508</c:v>
                </c:pt>
                <c:pt idx="3809">
                  <c:v>6.4390281494424508</c:v>
                </c:pt>
                <c:pt idx="3810">
                  <c:v>6.4390281494424508</c:v>
                </c:pt>
                <c:pt idx="3811">
                  <c:v>6.4390281494424508</c:v>
                </c:pt>
                <c:pt idx="3812">
                  <c:v>6.4390281494424508</c:v>
                </c:pt>
                <c:pt idx="3813">
                  <c:v>6.4390281494424508</c:v>
                </c:pt>
                <c:pt idx="3814">
                  <c:v>6.4390281494424508</c:v>
                </c:pt>
                <c:pt idx="3815">
                  <c:v>6.4390281494424508</c:v>
                </c:pt>
                <c:pt idx="3816">
                  <c:v>6.4390281494424508</c:v>
                </c:pt>
                <c:pt idx="3817">
                  <c:v>6.4390281494424508</c:v>
                </c:pt>
                <c:pt idx="3818">
                  <c:v>6.4390281494424508</c:v>
                </c:pt>
                <c:pt idx="3819">
                  <c:v>6.4390281494424508</c:v>
                </c:pt>
                <c:pt idx="3820">
                  <c:v>6.4390281494424508</c:v>
                </c:pt>
                <c:pt idx="3821">
                  <c:v>6.4390281494424508</c:v>
                </c:pt>
                <c:pt idx="3822">
                  <c:v>6.4390281494424508</c:v>
                </c:pt>
                <c:pt idx="3823">
                  <c:v>6.4390281494424508</c:v>
                </c:pt>
                <c:pt idx="3824">
                  <c:v>6.4390281494424508</c:v>
                </c:pt>
                <c:pt idx="3825">
                  <c:v>6.4390281494424508</c:v>
                </c:pt>
                <c:pt idx="3826">
                  <c:v>6.4390281494424508</c:v>
                </c:pt>
                <c:pt idx="3827">
                  <c:v>6.4390281494424508</c:v>
                </c:pt>
                <c:pt idx="3828">
                  <c:v>6.4390281494424508</c:v>
                </c:pt>
                <c:pt idx="3829">
                  <c:v>6.4390281494424508</c:v>
                </c:pt>
                <c:pt idx="3830">
                  <c:v>6.4390281494424508</c:v>
                </c:pt>
                <c:pt idx="3831">
                  <c:v>6.4390281494424508</c:v>
                </c:pt>
                <c:pt idx="3832">
                  <c:v>6.4390281494424508</c:v>
                </c:pt>
                <c:pt idx="3833">
                  <c:v>6.4390281494424508</c:v>
                </c:pt>
                <c:pt idx="3834">
                  <c:v>6.4390281494424508</c:v>
                </c:pt>
                <c:pt idx="3835">
                  <c:v>6.4390281494424508</c:v>
                </c:pt>
                <c:pt idx="3836">
                  <c:v>6.4390281494424508</c:v>
                </c:pt>
                <c:pt idx="3837">
                  <c:v>6.4390281494424508</c:v>
                </c:pt>
                <c:pt idx="3838">
                  <c:v>6.4390281494424508</c:v>
                </c:pt>
                <c:pt idx="3839">
                  <c:v>6.4390281494424508</c:v>
                </c:pt>
                <c:pt idx="3840">
                  <c:v>6.4390281494424508</c:v>
                </c:pt>
                <c:pt idx="3841">
                  <c:v>6.4390281494424508</c:v>
                </c:pt>
                <c:pt idx="3842">
                  <c:v>6.4390281494424508</c:v>
                </c:pt>
                <c:pt idx="3843">
                  <c:v>6.4390281494424508</c:v>
                </c:pt>
                <c:pt idx="3844">
                  <c:v>6.4390281494424508</c:v>
                </c:pt>
                <c:pt idx="3845">
                  <c:v>6.4390281494424508</c:v>
                </c:pt>
                <c:pt idx="3846">
                  <c:v>6.4390281494424508</c:v>
                </c:pt>
                <c:pt idx="3847">
                  <c:v>6.4390281494424508</c:v>
                </c:pt>
                <c:pt idx="3848">
                  <c:v>6.4390281494424508</c:v>
                </c:pt>
                <c:pt idx="3849">
                  <c:v>6.4390281494424508</c:v>
                </c:pt>
                <c:pt idx="3850">
                  <c:v>6.4390281494424508</c:v>
                </c:pt>
                <c:pt idx="3851">
                  <c:v>6.4390281494424508</c:v>
                </c:pt>
                <c:pt idx="3852">
                  <c:v>6.4390281494424508</c:v>
                </c:pt>
                <c:pt idx="3853">
                  <c:v>6.4390281494424508</c:v>
                </c:pt>
                <c:pt idx="3854">
                  <c:v>6.4390281494424508</c:v>
                </c:pt>
                <c:pt idx="3855">
                  <c:v>6.4390281494424508</c:v>
                </c:pt>
                <c:pt idx="3856">
                  <c:v>6.4390281494424508</c:v>
                </c:pt>
                <c:pt idx="3857">
                  <c:v>6.4390281494424508</c:v>
                </c:pt>
                <c:pt idx="3858">
                  <c:v>6.4390281494424508</c:v>
                </c:pt>
                <c:pt idx="3859">
                  <c:v>6.4390281494424508</c:v>
                </c:pt>
                <c:pt idx="3860">
                  <c:v>6.4390281494424508</c:v>
                </c:pt>
                <c:pt idx="3861">
                  <c:v>6.4390281494424508</c:v>
                </c:pt>
                <c:pt idx="3862">
                  <c:v>6.4390281494424508</c:v>
                </c:pt>
                <c:pt idx="3863">
                  <c:v>6.4390281494424508</c:v>
                </c:pt>
                <c:pt idx="3864">
                  <c:v>6.4390281494424508</c:v>
                </c:pt>
                <c:pt idx="3865">
                  <c:v>6.4390281494424508</c:v>
                </c:pt>
                <c:pt idx="3866">
                  <c:v>6.4390281494424508</c:v>
                </c:pt>
                <c:pt idx="3867">
                  <c:v>6.4390281494424508</c:v>
                </c:pt>
                <c:pt idx="3868">
                  <c:v>6.4390281494424508</c:v>
                </c:pt>
                <c:pt idx="3869">
                  <c:v>6.4390281494424508</c:v>
                </c:pt>
                <c:pt idx="3870">
                  <c:v>6.4390281494424508</c:v>
                </c:pt>
                <c:pt idx="3871">
                  <c:v>6.4390281494424508</c:v>
                </c:pt>
                <c:pt idx="3872">
                  <c:v>6.4390281494424508</c:v>
                </c:pt>
                <c:pt idx="3873">
                  <c:v>6.4390281494424508</c:v>
                </c:pt>
                <c:pt idx="3874">
                  <c:v>6.4390281494424508</c:v>
                </c:pt>
                <c:pt idx="3875">
                  <c:v>6.4390281494424508</c:v>
                </c:pt>
                <c:pt idx="3876">
                  <c:v>6.4390281494424508</c:v>
                </c:pt>
                <c:pt idx="3877">
                  <c:v>6.4390281494424508</c:v>
                </c:pt>
                <c:pt idx="3878">
                  <c:v>6.4390281494424508</c:v>
                </c:pt>
                <c:pt idx="3879">
                  <c:v>6.4390281494424508</c:v>
                </c:pt>
                <c:pt idx="3880">
                  <c:v>6.4390281494424508</c:v>
                </c:pt>
                <c:pt idx="3881">
                  <c:v>6.4390281494424508</c:v>
                </c:pt>
                <c:pt idx="3882">
                  <c:v>6.4390281494424508</c:v>
                </c:pt>
                <c:pt idx="3883">
                  <c:v>6.4390281494424508</c:v>
                </c:pt>
                <c:pt idx="3884">
                  <c:v>6.4390281494424508</c:v>
                </c:pt>
                <c:pt idx="3885">
                  <c:v>6.4390281494424508</c:v>
                </c:pt>
                <c:pt idx="3886">
                  <c:v>6.4390281494424508</c:v>
                </c:pt>
                <c:pt idx="3887">
                  <c:v>6.4390281494424508</c:v>
                </c:pt>
                <c:pt idx="3888">
                  <c:v>6.4390281494424508</c:v>
                </c:pt>
                <c:pt idx="3889">
                  <c:v>6.4390281494424508</c:v>
                </c:pt>
                <c:pt idx="3890">
                  <c:v>6.4390281494424508</c:v>
                </c:pt>
                <c:pt idx="3891">
                  <c:v>6.4390281494424508</c:v>
                </c:pt>
                <c:pt idx="3892">
                  <c:v>6.4390281494424508</c:v>
                </c:pt>
                <c:pt idx="3893">
                  <c:v>6.4390281494424508</c:v>
                </c:pt>
                <c:pt idx="3894">
                  <c:v>6.4390281494424508</c:v>
                </c:pt>
                <c:pt idx="3895">
                  <c:v>6.4390281494424508</c:v>
                </c:pt>
                <c:pt idx="3896">
                  <c:v>6.4390281494424508</c:v>
                </c:pt>
                <c:pt idx="3897">
                  <c:v>6.4390281494424508</c:v>
                </c:pt>
                <c:pt idx="3898">
                  <c:v>6.4390281494424508</c:v>
                </c:pt>
                <c:pt idx="3899">
                  <c:v>6.4390281494424508</c:v>
                </c:pt>
                <c:pt idx="3900">
                  <c:v>6.4390281494424508</c:v>
                </c:pt>
                <c:pt idx="3901">
                  <c:v>6.4390281494424508</c:v>
                </c:pt>
                <c:pt idx="3902">
                  <c:v>6.4390281494424508</c:v>
                </c:pt>
                <c:pt idx="3903">
                  <c:v>6.4390281494424508</c:v>
                </c:pt>
                <c:pt idx="3904">
                  <c:v>6.4390281494424508</c:v>
                </c:pt>
                <c:pt idx="3905">
                  <c:v>6.4390281494424508</c:v>
                </c:pt>
                <c:pt idx="3906">
                  <c:v>6.4390281494424508</c:v>
                </c:pt>
                <c:pt idx="3907">
                  <c:v>6.4390281494424508</c:v>
                </c:pt>
                <c:pt idx="3908">
                  <c:v>6.4390281494424508</c:v>
                </c:pt>
                <c:pt idx="3909">
                  <c:v>6.4390281494424508</c:v>
                </c:pt>
                <c:pt idx="3910">
                  <c:v>6.4390281494424508</c:v>
                </c:pt>
                <c:pt idx="3911">
                  <c:v>6.4390281494424508</c:v>
                </c:pt>
                <c:pt idx="3912">
                  <c:v>6.4390281494424508</c:v>
                </c:pt>
                <c:pt idx="3913">
                  <c:v>6.4390281494424508</c:v>
                </c:pt>
                <c:pt idx="3914">
                  <c:v>6.4390281494424508</c:v>
                </c:pt>
                <c:pt idx="3915">
                  <c:v>6.4390281494424508</c:v>
                </c:pt>
                <c:pt idx="3916">
                  <c:v>6.4390281494424508</c:v>
                </c:pt>
                <c:pt idx="3917">
                  <c:v>6.4390281494424508</c:v>
                </c:pt>
                <c:pt idx="3918">
                  <c:v>6.4390281494424508</c:v>
                </c:pt>
                <c:pt idx="3919">
                  <c:v>6.4390281494424508</c:v>
                </c:pt>
                <c:pt idx="3920">
                  <c:v>6.4390281494424508</c:v>
                </c:pt>
                <c:pt idx="3921">
                  <c:v>6.4390281494424508</c:v>
                </c:pt>
                <c:pt idx="3922">
                  <c:v>6.4390281494424508</c:v>
                </c:pt>
                <c:pt idx="3923">
                  <c:v>6.4390281494424508</c:v>
                </c:pt>
                <c:pt idx="3924">
                  <c:v>6.4390281494424508</c:v>
                </c:pt>
                <c:pt idx="3925">
                  <c:v>6.4390281494424508</c:v>
                </c:pt>
                <c:pt idx="3926">
                  <c:v>6.4390281494424508</c:v>
                </c:pt>
                <c:pt idx="3927">
                  <c:v>6.4390281494424508</c:v>
                </c:pt>
                <c:pt idx="3928">
                  <c:v>6.4390281494424508</c:v>
                </c:pt>
                <c:pt idx="3929">
                  <c:v>6.4390281494424508</c:v>
                </c:pt>
                <c:pt idx="3930">
                  <c:v>6.4390281494424508</c:v>
                </c:pt>
                <c:pt idx="3931">
                  <c:v>6.4390281494424508</c:v>
                </c:pt>
                <c:pt idx="3932">
                  <c:v>6.4390281494424508</c:v>
                </c:pt>
                <c:pt idx="3933">
                  <c:v>6.4390281494424508</c:v>
                </c:pt>
                <c:pt idx="3934">
                  <c:v>6.4390281494424508</c:v>
                </c:pt>
                <c:pt idx="3935">
                  <c:v>6.4390281494424508</c:v>
                </c:pt>
                <c:pt idx="3936">
                  <c:v>6.4390281494424508</c:v>
                </c:pt>
                <c:pt idx="3937">
                  <c:v>6.4390281494424508</c:v>
                </c:pt>
                <c:pt idx="3938">
                  <c:v>6.4390281494424508</c:v>
                </c:pt>
                <c:pt idx="3939">
                  <c:v>6.4390281494424508</c:v>
                </c:pt>
                <c:pt idx="3940">
                  <c:v>6.4390281494424508</c:v>
                </c:pt>
                <c:pt idx="3941">
                  <c:v>6.4390281494424508</c:v>
                </c:pt>
                <c:pt idx="3942">
                  <c:v>6.4390281494424508</c:v>
                </c:pt>
                <c:pt idx="3943">
                  <c:v>6.4390281494424508</c:v>
                </c:pt>
                <c:pt idx="3944">
                  <c:v>6.4390281494424508</c:v>
                </c:pt>
                <c:pt idx="3945">
                  <c:v>6.4390281494424508</c:v>
                </c:pt>
                <c:pt idx="3946">
                  <c:v>6.4390281494424508</c:v>
                </c:pt>
                <c:pt idx="3947">
                  <c:v>6.4390281494424508</c:v>
                </c:pt>
                <c:pt idx="3948">
                  <c:v>6.4390281494424508</c:v>
                </c:pt>
                <c:pt idx="3949">
                  <c:v>6.4390281494424508</c:v>
                </c:pt>
                <c:pt idx="3950">
                  <c:v>6.4390281494424508</c:v>
                </c:pt>
                <c:pt idx="3951">
                  <c:v>6.4390281494424508</c:v>
                </c:pt>
                <c:pt idx="3952">
                  <c:v>6.4390281494424508</c:v>
                </c:pt>
                <c:pt idx="3953">
                  <c:v>6.4390281494424508</c:v>
                </c:pt>
                <c:pt idx="3954">
                  <c:v>6.4390281494424508</c:v>
                </c:pt>
                <c:pt idx="3955">
                  <c:v>6.4390281494424508</c:v>
                </c:pt>
                <c:pt idx="3956">
                  <c:v>6.4390281494424508</c:v>
                </c:pt>
                <c:pt idx="3957">
                  <c:v>6.4390281494424508</c:v>
                </c:pt>
                <c:pt idx="3958">
                  <c:v>6.4390281494424508</c:v>
                </c:pt>
                <c:pt idx="3959">
                  <c:v>6.4390281494424508</c:v>
                </c:pt>
                <c:pt idx="3960">
                  <c:v>6.4390281494424508</c:v>
                </c:pt>
                <c:pt idx="3961">
                  <c:v>6.4390281494424508</c:v>
                </c:pt>
                <c:pt idx="3962">
                  <c:v>6.4390281494424508</c:v>
                </c:pt>
                <c:pt idx="3963">
                  <c:v>6.4390281494424508</c:v>
                </c:pt>
                <c:pt idx="3964">
                  <c:v>6.4390281494424508</c:v>
                </c:pt>
                <c:pt idx="3965">
                  <c:v>6.4390281494424508</c:v>
                </c:pt>
                <c:pt idx="3966">
                  <c:v>6.4390281494424508</c:v>
                </c:pt>
                <c:pt idx="3967">
                  <c:v>6.4390281494424508</c:v>
                </c:pt>
                <c:pt idx="3968">
                  <c:v>6.4390281494424508</c:v>
                </c:pt>
                <c:pt idx="3969">
                  <c:v>6.4390281494424508</c:v>
                </c:pt>
                <c:pt idx="3970">
                  <c:v>6.4390281494424508</c:v>
                </c:pt>
                <c:pt idx="3971">
                  <c:v>6.4390281494424508</c:v>
                </c:pt>
                <c:pt idx="3972">
                  <c:v>6.4390281494424508</c:v>
                </c:pt>
                <c:pt idx="3973">
                  <c:v>6.4390281494424508</c:v>
                </c:pt>
                <c:pt idx="3974">
                  <c:v>6.4390281494424508</c:v>
                </c:pt>
                <c:pt idx="3975">
                  <c:v>6.4390281494424508</c:v>
                </c:pt>
                <c:pt idx="3976">
                  <c:v>6.4390281494424508</c:v>
                </c:pt>
                <c:pt idx="3977">
                  <c:v>6.4390281494424508</c:v>
                </c:pt>
                <c:pt idx="3978">
                  <c:v>6.4390281494424508</c:v>
                </c:pt>
                <c:pt idx="3979">
                  <c:v>6.4390281494424508</c:v>
                </c:pt>
                <c:pt idx="3980">
                  <c:v>6.4390281494424508</c:v>
                </c:pt>
                <c:pt idx="3981">
                  <c:v>6.4390281494424508</c:v>
                </c:pt>
                <c:pt idx="3982">
                  <c:v>6.4390281494424508</c:v>
                </c:pt>
                <c:pt idx="3983">
                  <c:v>6.4390281494424508</c:v>
                </c:pt>
                <c:pt idx="3984">
                  <c:v>6.4390281494424508</c:v>
                </c:pt>
                <c:pt idx="3985">
                  <c:v>6.4390281494424508</c:v>
                </c:pt>
                <c:pt idx="3986">
                  <c:v>6.4390281494424508</c:v>
                </c:pt>
                <c:pt idx="3987">
                  <c:v>6.4390281494424508</c:v>
                </c:pt>
                <c:pt idx="3988">
                  <c:v>6.4390281494424508</c:v>
                </c:pt>
                <c:pt idx="3989">
                  <c:v>6.4390281494424508</c:v>
                </c:pt>
                <c:pt idx="3990">
                  <c:v>6.4390281494424508</c:v>
                </c:pt>
                <c:pt idx="3991">
                  <c:v>6.4390281494424508</c:v>
                </c:pt>
                <c:pt idx="3992">
                  <c:v>6.4390281494424508</c:v>
                </c:pt>
                <c:pt idx="3993">
                  <c:v>6.4390281494424508</c:v>
                </c:pt>
                <c:pt idx="3994">
                  <c:v>6.4390281494424508</c:v>
                </c:pt>
                <c:pt idx="3995">
                  <c:v>6.4390281494424508</c:v>
                </c:pt>
                <c:pt idx="3996">
                  <c:v>6.4390281494424508</c:v>
                </c:pt>
                <c:pt idx="3997">
                  <c:v>6.4390281494424508</c:v>
                </c:pt>
                <c:pt idx="3998">
                  <c:v>6.4390281494424508</c:v>
                </c:pt>
                <c:pt idx="3999">
                  <c:v>6.4390281494424508</c:v>
                </c:pt>
                <c:pt idx="4000">
                  <c:v>6.4390281494424508</c:v>
                </c:pt>
                <c:pt idx="4001">
                  <c:v>6.4390281494424508</c:v>
                </c:pt>
                <c:pt idx="4002">
                  <c:v>6.4390281494424508</c:v>
                </c:pt>
                <c:pt idx="4003">
                  <c:v>6.4390281494424508</c:v>
                </c:pt>
                <c:pt idx="4004">
                  <c:v>6.4390281494424508</c:v>
                </c:pt>
                <c:pt idx="4005">
                  <c:v>6.4390281494424508</c:v>
                </c:pt>
                <c:pt idx="4006">
                  <c:v>6.4390281494424508</c:v>
                </c:pt>
                <c:pt idx="4007">
                  <c:v>6.4390281494424508</c:v>
                </c:pt>
                <c:pt idx="4008">
                  <c:v>6.4390281494424508</c:v>
                </c:pt>
                <c:pt idx="4009">
                  <c:v>6.4390281494424508</c:v>
                </c:pt>
                <c:pt idx="4010">
                  <c:v>6.4390281494424508</c:v>
                </c:pt>
                <c:pt idx="4011">
                  <c:v>6.4390281494424508</c:v>
                </c:pt>
                <c:pt idx="4012">
                  <c:v>6.4390281494424508</c:v>
                </c:pt>
                <c:pt idx="4013">
                  <c:v>6.4390281494424508</c:v>
                </c:pt>
                <c:pt idx="4014">
                  <c:v>6.4390281494424508</c:v>
                </c:pt>
                <c:pt idx="4015">
                  <c:v>6.4390281494424508</c:v>
                </c:pt>
                <c:pt idx="4016">
                  <c:v>6.4390281494424508</c:v>
                </c:pt>
                <c:pt idx="4017">
                  <c:v>6.4390281494424508</c:v>
                </c:pt>
                <c:pt idx="4018">
                  <c:v>6.4390281494424508</c:v>
                </c:pt>
                <c:pt idx="4019">
                  <c:v>6.4390281494424508</c:v>
                </c:pt>
                <c:pt idx="4020">
                  <c:v>6.4390281494424508</c:v>
                </c:pt>
                <c:pt idx="4021">
                  <c:v>6.4390281494424508</c:v>
                </c:pt>
                <c:pt idx="4022">
                  <c:v>6.4390281494424508</c:v>
                </c:pt>
                <c:pt idx="4023">
                  <c:v>6.4390281494424508</c:v>
                </c:pt>
                <c:pt idx="4024">
                  <c:v>6.4390281494424508</c:v>
                </c:pt>
                <c:pt idx="4025">
                  <c:v>6.4390281494424508</c:v>
                </c:pt>
                <c:pt idx="4026">
                  <c:v>6.4390281494424508</c:v>
                </c:pt>
                <c:pt idx="4027">
                  <c:v>6.4390281494424508</c:v>
                </c:pt>
                <c:pt idx="4028">
                  <c:v>6.4390281494424508</c:v>
                </c:pt>
                <c:pt idx="4029">
                  <c:v>6.4390281494424508</c:v>
                </c:pt>
                <c:pt idx="4030">
                  <c:v>6.4390281494424508</c:v>
                </c:pt>
                <c:pt idx="4031">
                  <c:v>6.4390281494424508</c:v>
                </c:pt>
                <c:pt idx="4032">
                  <c:v>6.4390281494424508</c:v>
                </c:pt>
                <c:pt idx="4033">
                  <c:v>6.4390281494424508</c:v>
                </c:pt>
                <c:pt idx="4034">
                  <c:v>6.4390281494424508</c:v>
                </c:pt>
                <c:pt idx="4035">
                  <c:v>6.4390281494424508</c:v>
                </c:pt>
                <c:pt idx="4036">
                  <c:v>6.4390281494424508</c:v>
                </c:pt>
                <c:pt idx="4037">
                  <c:v>6.4390281494424508</c:v>
                </c:pt>
                <c:pt idx="4038">
                  <c:v>6.4390281494424508</c:v>
                </c:pt>
                <c:pt idx="4039">
                  <c:v>6.4390281494424508</c:v>
                </c:pt>
                <c:pt idx="4040">
                  <c:v>6.4390281494424508</c:v>
                </c:pt>
                <c:pt idx="4041">
                  <c:v>6.4390281494424508</c:v>
                </c:pt>
                <c:pt idx="4042">
                  <c:v>6.4390281494424508</c:v>
                </c:pt>
                <c:pt idx="4043">
                  <c:v>6.4390281494424508</c:v>
                </c:pt>
                <c:pt idx="4044">
                  <c:v>6.4390281494424508</c:v>
                </c:pt>
                <c:pt idx="4045">
                  <c:v>6.4390281494424508</c:v>
                </c:pt>
                <c:pt idx="4046">
                  <c:v>6.4390281494424508</c:v>
                </c:pt>
                <c:pt idx="4047">
                  <c:v>6.4390281494424508</c:v>
                </c:pt>
                <c:pt idx="4048">
                  <c:v>6.4390281494424508</c:v>
                </c:pt>
                <c:pt idx="4049">
                  <c:v>6.4390281494424508</c:v>
                </c:pt>
                <c:pt idx="4050">
                  <c:v>6.4390281494424508</c:v>
                </c:pt>
                <c:pt idx="4051">
                  <c:v>6.4390281494424508</c:v>
                </c:pt>
                <c:pt idx="4052">
                  <c:v>6.4390281494424508</c:v>
                </c:pt>
                <c:pt idx="4053">
                  <c:v>6.4390281494424508</c:v>
                </c:pt>
                <c:pt idx="4054">
                  <c:v>6.4390281494424508</c:v>
                </c:pt>
                <c:pt idx="4055">
                  <c:v>6.4390281494424508</c:v>
                </c:pt>
                <c:pt idx="4056">
                  <c:v>6.4390281494424508</c:v>
                </c:pt>
                <c:pt idx="4057">
                  <c:v>6.4390281494424508</c:v>
                </c:pt>
                <c:pt idx="4058">
                  <c:v>6.4390281494424508</c:v>
                </c:pt>
                <c:pt idx="4059">
                  <c:v>6.4390281494424508</c:v>
                </c:pt>
                <c:pt idx="4060">
                  <c:v>6.4390281494424508</c:v>
                </c:pt>
                <c:pt idx="4061">
                  <c:v>6.4390281494424508</c:v>
                </c:pt>
                <c:pt idx="4062">
                  <c:v>6.4390281494424508</c:v>
                </c:pt>
                <c:pt idx="4063">
                  <c:v>6.4390281494424508</c:v>
                </c:pt>
                <c:pt idx="4064">
                  <c:v>6.4390281494424508</c:v>
                </c:pt>
                <c:pt idx="4065">
                  <c:v>6.4390281494424508</c:v>
                </c:pt>
                <c:pt idx="4066">
                  <c:v>6.4390281494424508</c:v>
                </c:pt>
                <c:pt idx="4067">
                  <c:v>6.4390281494424508</c:v>
                </c:pt>
                <c:pt idx="4068">
                  <c:v>6.4390281494424508</c:v>
                </c:pt>
                <c:pt idx="4069">
                  <c:v>6.4390281494424508</c:v>
                </c:pt>
                <c:pt idx="4070">
                  <c:v>6.4390281494424508</c:v>
                </c:pt>
                <c:pt idx="4071">
                  <c:v>6.4390281494424508</c:v>
                </c:pt>
                <c:pt idx="4072">
                  <c:v>6.4390281494424508</c:v>
                </c:pt>
                <c:pt idx="4073">
                  <c:v>6.4390281494424508</c:v>
                </c:pt>
                <c:pt idx="4074">
                  <c:v>6.4390281494424508</c:v>
                </c:pt>
                <c:pt idx="4075">
                  <c:v>6.4390281494424508</c:v>
                </c:pt>
                <c:pt idx="4076">
                  <c:v>6.4390281494424508</c:v>
                </c:pt>
                <c:pt idx="4077">
                  <c:v>6.4390281494424508</c:v>
                </c:pt>
                <c:pt idx="4078">
                  <c:v>6.4390281494424508</c:v>
                </c:pt>
                <c:pt idx="4079">
                  <c:v>6.4390281494424508</c:v>
                </c:pt>
                <c:pt idx="4080">
                  <c:v>6.4390281494424508</c:v>
                </c:pt>
                <c:pt idx="4081">
                  <c:v>6.4390281494424508</c:v>
                </c:pt>
                <c:pt idx="4082">
                  <c:v>6.4390281494424508</c:v>
                </c:pt>
                <c:pt idx="4083">
                  <c:v>6.4390281494424508</c:v>
                </c:pt>
                <c:pt idx="4084">
                  <c:v>6.4390281494424508</c:v>
                </c:pt>
                <c:pt idx="4085">
                  <c:v>6.4390281494424508</c:v>
                </c:pt>
                <c:pt idx="4086">
                  <c:v>6.4390281494424508</c:v>
                </c:pt>
                <c:pt idx="4087">
                  <c:v>6.4390281494424508</c:v>
                </c:pt>
                <c:pt idx="4088">
                  <c:v>6.4390281494424508</c:v>
                </c:pt>
                <c:pt idx="4089">
                  <c:v>6.4390281494424508</c:v>
                </c:pt>
                <c:pt idx="4090">
                  <c:v>6.4390281494424508</c:v>
                </c:pt>
                <c:pt idx="4091">
                  <c:v>6.4390281494424508</c:v>
                </c:pt>
                <c:pt idx="4092">
                  <c:v>6.4390281494424508</c:v>
                </c:pt>
                <c:pt idx="4093">
                  <c:v>6.4390281494424508</c:v>
                </c:pt>
                <c:pt idx="4094">
                  <c:v>6.4390281494424508</c:v>
                </c:pt>
                <c:pt idx="4095">
                  <c:v>6.4390281494424508</c:v>
                </c:pt>
                <c:pt idx="4096">
                  <c:v>6.4390281494424508</c:v>
                </c:pt>
                <c:pt idx="4097">
                  <c:v>6.4390281494424508</c:v>
                </c:pt>
                <c:pt idx="4098">
                  <c:v>6.4390281494424508</c:v>
                </c:pt>
                <c:pt idx="4099">
                  <c:v>6.4390281494424508</c:v>
                </c:pt>
                <c:pt idx="4100">
                  <c:v>6.4390281494424508</c:v>
                </c:pt>
                <c:pt idx="4101">
                  <c:v>6.4390281494424508</c:v>
                </c:pt>
                <c:pt idx="4102">
                  <c:v>6.4390281494424508</c:v>
                </c:pt>
                <c:pt idx="4103">
                  <c:v>6.4390281494424508</c:v>
                </c:pt>
                <c:pt idx="4104">
                  <c:v>6.4390281494424508</c:v>
                </c:pt>
                <c:pt idx="4105">
                  <c:v>6.4390281494424508</c:v>
                </c:pt>
                <c:pt idx="4106">
                  <c:v>6.4390281494424508</c:v>
                </c:pt>
                <c:pt idx="4107">
                  <c:v>6.4390281494424508</c:v>
                </c:pt>
                <c:pt idx="4108">
                  <c:v>6.4390281494424508</c:v>
                </c:pt>
                <c:pt idx="4109">
                  <c:v>6.4390281494424508</c:v>
                </c:pt>
                <c:pt idx="4110">
                  <c:v>6.4390281494424508</c:v>
                </c:pt>
                <c:pt idx="4111">
                  <c:v>6.4390281494424508</c:v>
                </c:pt>
                <c:pt idx="4112">
                  <c:v>6.4390281494424508</c:v>
                </c:pt>
                <c:pt idx="4113">
                  <c:v>6.4390281494424508</c:v>
                </c:pt>
                <c:pt idx="4114">
                  <c:v>6.4390281494424508</c:v>
                </c:pt>
                <c:pt idx="4115">
                  <c:v>6.4390281494424508</c:v>
                </c:pt>
                <c:pt idx="4116">
                  <c:v>6.4390281494424508</c:v>
                </c:pt>
                <c:pt idx="4117">
                  <c:v>6.4390281494424508</c:v>
                </c:pt>
                <c:pt idx="4118">
                  <c:v>6.4390281494424508</c:v>
                </c:pt>
                <c:pt idx="4119">
                  <c:v>6.4390281494424508</c:v>
                </c:pt>
                <c:pt idx="4120">
                  <c:v>6.4390281494424508</c:v>
                </c:pt>
                <c:pt idx="4121">
                  <c:v>6.4390281494424508</c:v>
                </c:pt>
                <c:pt idx="4122">
                  <c:v>6.4390281494424508</c:v>
                </c:pt>
                <c:pt idx="4123">
                  <c:v>6.4390281494424508</c:v>
                </c:pt>
                <c:pt idx="4124">
                  <c:v>6.4390281494424508</c:v>
                </c:pt>
                <c:pt idx="4125">
                  <c:v>6.4390281494424508</c:v>
                </c:pt>
                <c:pt idx="4126">
                  <c:v>6.4390281494424508</c:v>
                </c:pt>
                <c:pt idx="4127">
                  <c:v>6.4390281494424508</c:v>
                </c:pt>
                <c:pt idx="4128">
                  <c:v>6.4390281494424508</c:v>
                </c:pt>
                <c:pt idx="4129">
                  <c:v>6.4390281494424508</c:v>
                </c:pt>
                <c:pt idx="4130">
                  <c:v>6.4390281494424508</c:v>
                </c:pt>
                <c:pt idx="4131">
                  <c:v>6.4390281494424508</c:v>
                </c:pt>
                <c:pt idx="4132">
                  <c:v>6.4390281494424508</c:v>
                </c:pt>
                <c:pt idx="4133">
                  <c:v>6.4390281494424508</c:v>
                </c:pt>
                <c:pt idx="4134">
                  <c:v>6.4390281494424508</c:v>
                </c:pt>
                <c:pt idx="4135">
                  <c:v>6.4390281494424508</c:v>
                </c:pt>
                <c:pt idx="4136">
                  <c:v>6.4390281494424508</c:v>
                </c:pt>
                <c:pt idx="4137">
                  <c:v>6.4390281494424508</c:v>
                </c:pt>
                <c:pt idx="4138">
                  <c:v>6.4390281494424508</c:v>
                </c:pt>
                <c:pt idx="4139">
                  <c:v>6.4390281494424508</c:v>
                </c:pt>
                <c:pt idx="4140">
                  <c:v>6.4390281494424508</c:v>
                </c:pt>
                <c:pt idx="4141">
                  <c:v>6.4390281494424508</c:v>
                </c:pt>
                <c:pt idx="4142">
                  <c:v>6.4390281494424508</c:v>
                </c:pt>
                <c:pt idx="4143">
                  <c:v>6.4390281494424508</c:v>
                </c:pt>
                <c:pt idx="4144">
                  <c:v>6.4390281494424508</c:v>
                </c:pt>
                <c:pt idx="4145">
                  <c:v>6.4390281494424508</c:v>
                </c:pt>
                <c:pt idx="4146">
                  <c:v>6.4390281494424508</c:v>
                </c:pt>
                <c:pt idx="4147">
                  <c:v>6.4390281494424508</c:v>
                </c:pt>
                <c:pt idx="4148">
                  <c:v>6.4390281494424508</c:v>
                </c:pt>
                <c:pt idx="4149">
                  <c:v>6.4390281494424508</c:v>
                </c:pt>
                <c:pt idx="4150">
                  <c:v>6.4390281494424508</c:v>
                </c:pt>
                <c:pt idx="4151">
                  <c:v>6.4390281494424508</c:v>
                </c:pt>
                <c:pt idx="4152">
                  <c:v>6.4390281494424508</c:v>
                </c:pt>
                <c:pt idx="4153">
                  <c:v>6.4390281494424508</c:v>
                </c:pt>
                <c:pt idx="4154">
                  <c:v>6.4390281494424508</c:v>
                </c:pt>
                <c:pt idx="4155">
                  <c:v>6.4390281494424508</c:v>
                </c:pt>
                <c:pt idx="4156">
                  <c:v>6.4390281494424508</c:v>
                </c:pt>
                <c:pt idx="4157">
                  <c:v>6.4390281494424508</c:v>
                </c:pt>
                <c:pt idx="4158">
                  <c:v>6.4390281494424508</c:v>
                </c:pt>
                <c:pt idx="4159">
                  <c:v>6.4390281494424508</c:v>
                </c:pt>
                <c:pt idx="4160">
                  <c:v>6.4390281494424508</c:v>
                </c:pt>
                <c:pt idx="4161">
                  <c:v>6.4390281494424508</c:v>
                </c:pt>
                <c:pt idx="4162">
                  <c:v>6.4390281494424508</c:v>
                </c:pt>
                <c:pt idx="4163">
                  <c:v>6.4390281494424508</c:v>
                </c:pt>
                <c:pt idx="4164">
                  <c:v>6.4390281494424508</c:v>
                </c:pt>
                <c:pt idx="4165">
                  <c:v>6.4390281494424508</c:v>
                </c:pt>
                <c:pt idx="4166">
                  <c:v>6.4390281494424508</c:v>
                </c:pt>
                <c:pt idx="4167">
                  <c:v>6.4390281494424508</c:v>
                </c:pt>
                <c:pt idx="4168">
                  <c:v>6.4390281494424508</c:v>
                </c:pt>
                <c:pt idx="4169">
                  <c:v>6.4390281494424508</c:v>
                </c:pt>
                <c:pt idx="4170">
                  <c:v>6.4390281494424508</c:v>
                </c:pt>
                <c:pt idx="4171">
                  <c:v>6.4390281494424508</c:v>
                </c:pt>
                <c:pt idx="4172">
                  <c:v>6.4390281494424508</c:v>
                </c:pt>
                <c:pt idx="4173">
                  <c:v>6.4390281494424508</c:v>
                </c:pt>
                <c:pt idx="4174">
                  <c:v>6.4390281494424508</c:v>
                </c:pt>
                <c:pt idx="4175">
                  <c:v>6.4390281494424508</c:v>
                </c:pt>
                <c:pt idx="4176">
                  <c:v>6.4390281494424508</c:v>
                </c:pt>
                <c:pt idx="4177">
                  <c:v>6.4390281494424508</c:v>
                </c:pt>
                <c:pt idx="4178">
                  <c:v>6.4390281494424508</c:v>
                </c:pt>
                <c:pt idx="4179">
                  <c:v>6.4390281494424508</c:v>
                </c:pt>
                <c:pt idx="4180">
                  <c:v>6.4390281494424508</c:v>
                </c:pt>
                <c:pt idx="4181">
                  <c:v>6.4390281494424508</c:v>
                </c:pt>
                <c:pt idx="4182">
                  <c:v>6.4390281494424508</c:v>
                </c:pt>
                <c:pt idx="4183">
                  <c:v>6.4390281494424508</c:v>
                </c:pt>
                <c:pt idx="4184">
                  <c:v>6.4390281494424508</c:v>
                </c:pt>
                <c:pt idx="4185">
                  <c:v>6.4390281494424508</c:v>
                </c:pt>
                <c:pt idx="4186">
                  <c:v>6.4390281494424508</c:v>
                </c:pt>
                <c:pt idx="4187">
                  <c:v>6.4390281494424508</c:v>
                </c:pt>
                <c:pt idx="4188">
                  <c:v>6.4390281494424508</c:v>
                </c:pt>
                <c:pt idx="4189">
                  <c:v>6.4390281494424508</c:v>
                </c:pt>
                <c:pt idx="4190">
                  <c:v>6.4390281494424508</c:v>
                </c:pt>
                <c:pt idx="4191">
                  <c:v>6.4390281494424508</c:v>
                </c:pt>
                <c:pt idx="4192">
                  <c:v>6.4390281494424508</c:v>
                </c:pt>
                <c:pt idx="4193">
                  <c:v>6.4390281494424508</c:v>
                </c:pt>
                <c:pt idx="4194">
                  <c:v>6.4390281494424508</c:v>
                </c:pt>
                <c:pt idx="4195">
                  <c:v>6.4390281494424508</c:v>
                </c:pt>
                <c:pt idx="4196">
                  <c:v>6.4390281494424508</c:v>
                </c:pt>
                <c:pt idx="4197">
                  <c:v>6.4390281494424508</c:v>
                </c:pt>
                <c:pt idx="4198">
                  <c:v>6.4390281494424508</c:v>
                </c:pt>
                <c:pt idx="4199">
                  <c:v>6.4390281494424508</c:v>
                </c:pt>
                <c:pt idx="4200">
                  <c:v>6.4390281494424508</c:v>
                </c:pt>
                <c:pt idx="4201">
                  <c:v>6.4390281494424508</c:v>
                </c:pt>
                <c:pt idx="4202">
                  <c:v>6.4390281494424508</c:v>
                </c:pt>
                <c:pt idx="4203">
                  <c:v>6.4390281494424508</c:v>
                </c:pt>
                <c:pt idx="4204">
                  <c:v>6.4390281494424508</c:v>
                </c:pt>
                <c:pt idx="4205">
                  <c:v>6.4390281494424508</c:v>
                </c:pt>
                <c:pt idx="4206">
                  <c:v>6.4390281494424508</c:v>
                </c:pt>
                <c:pt idx="4207">
                  <c:v>6.4390281494424508</c:v>
                </c:pt>
                <c:pt idx="4208">
                  <c:v>6.4390281494424508</c:v>
                </c:pt>
                <c:pt idx="4209">
                  <c:v>6.4390281494424508</c:v>
                </c:pt>
                <c:pt idx="4210">
                  <c:v>6.4390281494424508</c:v>
                </c:pt>
                <c:pt idx="4211">
                  <c:v>6.4390281494424508</c:v>
                </c:pt>
                <c:pt idx="4212">
                  <c:v>6.4390281494424508</c:v>
                </c:pt>
                <c:pt idx="4213">
                  <c:v>6.4390281494424508</c:v>
                </c:pt>
                <c:pt idx="4214">
                  <c:v>6.4390281494424508</c:v>
                </c:pt>
                <c:pt idx="4215">
                  <c:v>6.4390281494424508</c:v>
                </c:pt>
                <c:pt idx="4216">
                  <c:v>6.4390281494424508</c:v>
                </c:pt>
                <c:pt idx="4217">
                  <c:v>6.4390281494424508</c:v>
                </c:pt>
                <c:pt idx="4218">
                  <c:v>6.4390281494424508</c:v>
                </c:pt>
                <c:pt idx="4219">
                  <c:v>6.4390281494424508</c:v>
                </c:pt>
                <c:pt idx="4220">
                  <c:v>6.4390281494424508</c:v>
                </c:pt>
                <c:pt idx="4221">
                  <c:v>6.4390281494424508</c:v>
                </c:pt>
                <c:pt idx="4222">
                  <c:v>6.4390281494424508</c:v>
                </c:pt>
                <c:pt idx="4223">
                  <c:v>6.4390281494424508</c:v>
                </c:pt>
                <c:pt idx="4224">
                  <c:v>6.4390281494424508</c:v>
                </c:pt>
                <c:pt idx="4225">
                  <c:v>6.4390281494424508</c:v>
                </c:pt>
                <c:pt idx="4226">
                  <c:v>6.4390281494424508</c:v>
                </c:pt>
                <c:pt idx="4227">
                  <c:v>6.4390281494424508</c:v>
                </c:pt>
                <c:pt idx="4228">
                  <c:v>6.4390281494424508</c:v>
                </c:pt>
                <c:pt idx="4229">
                  <c:v>6.4390281494424508</c:v>
                </c:pt>
                <c:pt idx="4230">
                  <c:v>6.4390281494424508</c:v>
                </c:pt>
                <c:pt idx="4231">
                  <c:v>6.4390281494424508</c:v>
                </c:pt>
                <c:pt idx="4232">
                  <c:v>6.4390281494424508</c:v>
                </c:pt>
                <c:pt idx="4233">
                  <c:v>6.4390281494424508</c:v>
                </c:pt>
                <c:pt idx="4234">
                  <c:v>6.4390281494424508</c:v>
                </c:pt>
                <c:pt idx="4235">
                  <c:v>6.4390281494424508</c:v>
                </c:pt>
                <c:pt idx="4236">
                  <c:v>6.4390281494424508</c:v>
                </c:pt>
                <c:pt idx="4237">
                  <c:v>6.4390281494424508</c:v>
                </c:pt>
                <c:pt idx="4238">
                  <c:v>6.4390281494424508</c:v>
                </c:pt>
                <c:pt idx="4239">
                  <c:v>6.4390281494424508</c:v>
                </c:pt>
                <c:pt idx="4240">
                  <c:v>6.4390281494424508</c:v>
                </c:pt>
                <c:pt idx="4241">
                  <c:v>6.4390281494424508</c:v>
                </c:pt>
                <c:pt idx="4242">
                  <c:v>6.4390281494424508</c:v>
                </c:pt>
                <c:pt idx="4243">
                  <c:v>6.4390281494424508</c:v>
                </c:pt>
                <c:pt idx="4244">
                  <c:v>6.4390281494424508</c:v>
                </c:pt>
                <c:pt idx="4245">
                  <c:v>6.4390281494424508</c:v>
                </c:pt>
                <c:pt idx="4246">
                  <c:v>6.4390281494424508</c:v>
                </c:pt>
                <c:pt idx="4247">
                  <c:v>6.4390281494424508</c:v>
                </c:pt>
                <c:pt idx="4248">
                  <c:v>6.4390281494424508</c:v>
                </c:pt>
                <c:pt idx="4249">
                  <c:v>6.4390281494424508</c:v>
                </c:pt>
                <c:pt idx="4250">
                  <c:v>6.4390281494424508</c:v>
                </c:pt>
                <c:pt idx="4251">
                  <c:v>6.4390281494424508</c:v>
                </c:pt>
                <c:pt idx="4252">
                  <c:v>6.4390281494424508</c:v>
                </c:pt>
                <c:pt idx="4253">
                  <c:v>6.4390281494424508</c:v>
                </c:pt>
                <c:pt idx="4254">
                  <c:v>6.4390281494424508</c:v>
                </c:pt>
                <c:pt idx="4255">
                  <c:v>6.4390281494424508</c:v>
                </c:pt>
                <c:pt idx="4256">
                  <c:v>6.4390281494424508</c:v>
                </c:pt>
                <c:pt idx="4257">
                  <c:v>6.4390281494424508</c:v>
                </c:pt>
                <c:pt idx="4258">
                  <c:v>6.4390281494424508</c:v>
                </c:pt>
                <c:pt idx="4259">
                  <c:v>6.4390281494424508</c:v>
                </c:pt>
                <c:pt idx="4260">
                  <c:v>6.4390281494424508</c:v>
                </c:pt>
                <c:pt idx="4261">
                  <c:v>6.4390281494424508</c:v>
                </c:pt>
                <c:pt idx="4262">
                  <c:v>6.4390281494424508</c:v>
                </c:pt>
                <c:pt idx="4263">
                  <c:v>6.4390281494424508</c:v>
                </c:pt>
                <c:pt idx="4264">
                  <c:v>6.4390281494424508</c:v>
                </c:pt>
                <c:pt idx="4265">
                  <c:v>6.4390281494424508</c:v>
                </c:pt>
                <c:pt idx="4266">
                  <c:v>6.4390281494424508</c:v>
                </c:pt>
                <c:pt idx="4267">
                  <c:v>6.4390281494424508</c:v>
                </c:pt>
                <c:pt idx="4268">
                  <c:v>6.4390281494424508</c:v>
                </c:pt>
                <c:pt idx="4269">
                  <c:v>6.4390281494424508</c:v>
                </c:pt>
                <c:pt idx="4270">
                  <c:v>6.4390281494424508</c:v>
                </c:pt>
                <c:pt idx="4271">
                  <c:v>6.4390281494424508</c:v>
                </c:pt>
                <c:pt idx="4272">
                  <c:v>6.4390281494424508</c:v>
                </c:pt>
                <c:pt idx="4273">
                  <c:v>6.4390281494424508</c:v>
                </c:pt>
                <c:pt idx="4274">
                  <c:v>6.4390281494424508</c:v>
                </c:pt>
                <c:pt idx="4275">
                  <c:v>6.4390281494424508</c:v>
                </c:pt>
                <c:pt idx="4276">
                  <c:v>6.4390281494424508</c:v>
                </c:pt>
                <c:pt idx="4277">
                  <c:v>6.4390281494424508</c:v>
                </c:pt>
                <c:pt idx="4278">
                  <c:v>6.4390281494424508</c:v>
                </c:pt>
                <c:pt idx="4279">
                  <c:v>6.4390281494424508</c:v>
                </c:pt>
                <c:pt idx="4280">
                  <c:v>6.4390281494424508</c:v>
                </c:pt>
                <c:pt idx="4281">
                  <c:v>6.4390281494424508</c:v>
                </c:pt>
                <c:pt idx="4282">
                  <c:v>6.4390281494424508</c:v>
                </c:pt>
                <c:pt idx="4283">
                  <c:v>6.4390281494424508</c:v>
                </c:pt>
                <c:pt idx="4284">
                  <c:v>6.4390281494424508</c:v>
                </c:pt>
                <c:pt idx="4285">
                  <c:v>6.4390281494424508</c:v>
                </c:pt>
                <c:pt idx="4286">
                  <c:v>6.4390281494424508</c:v>
                </c:pt>
                <c:pt idx="4287">
                  <c:v>6.4390281494424508</c:v>
                </c:pt>
                <c:pt idx="4288">
                  <c:v>6.4390281494424508</c:v>
                </c:pt>
                <c:pt idx="4289">
                  <c:v>6.4390281494424508</c:v>
                </c:pt>
                <c:pt idx="4290">
                  <c:v>6.4390281494424508</c:v>
                </c:pt>
                <c:pt idx="4291">
                  <c:v>6.4390281494424508</c:v>
                </c:pt>
                <c:pt idx="4292">
                  <c:v>6.4390281494424508</c:v>
                </c:pt>
                <c:pt idx="4293">
                  <c:v>6.4390281494424508</c:v>
                </c:pt>
                <c:pt idx="4294">
                  <c:v>6.4390281494424508</c:v>
                </c:pt>
                <c:pt idx="4295">
                  <c:v>6.4390281494424508</c:v>
                </c:pt>
                <c:pt idx="4296">
                  <c:v>6.4390281494424508</c:v>
                </c:pt>
                <c:pt idx="4297">
                  <c:v>6.4390281494424508</c:v>
                </c:pt>
                <c:pt idx="4298">
                  <c:v>6.4390281494424508</c:v>
                </c:pt>
                <c:pt idx="4299">
                  <c:v>6.4390281494424508</c:v>
                </c:pt>
                <c:pt idx="4300">
                  <c:v>6.4390281494424508</c:v>
                </c:pt>
                <c:pt idx="4301">
                  <c:v>6.4390281494424508</c:v>
                </c:pt>
                <c:pt idx="4302">
                  <c:v>6.4390281494424508</c:v>
                </c:pt>
                <c:pt idx="4303">
                  <c:v>6.4390281494424508</c:v>
                </c:pt>
                <c:pt idx="4304">
                  <c:v>6.4390281494424508</c:v>
                </c:pt>
                <c:pt idx="4305">
                  <c:v>6.4390281494424508</c:v>
                </c:pt>
                <c:pt idx="4306">
                  <c:v>6.4390281494424508</c:v>
                </c:pt>
                <c:pt idx="4307">
                  <c:v>6.4390281494424508</c:v>
                </c:pt>
                <c:pt idx="4308">
                  <c:v>6.4390281494424508</c:v>
                </c:pt>
                <c:pt idx="4309">
                  <c:v>6.4390281494424508</c:v>
                </c:pt>
                <c:pt idx="4310">
                  <c:v>6.4390281494424508</c:v>
                </c:pt>
                <c:pt idx="4311">
                  <c:v>6.4390281494424508</c:v>
                </c:pt>
                <c:pt idx="4312">
                  <c:v>6.4390281494424508</c:v>
                </c:pt>
                <c:pt idx="4313">
                  <c:v>6.4390281494424508</c:v>
                </c:pt>
                <c:pt idx="4314">
                  <c:v>6.4390281494424508</c:v>
                </c:pt>
                <c:pt idx="4315">
                  <c:v>6.4390281494424508</c:v>
                </c:pt>
                <c:pt idx="4316">
                  <c:v>6.4390281494424508</c:v>
                </c:pt>
                <c:pt idx="4317">
                  <c:v>6.4390281494424508</c:v>
                </c:pt>
                <c:pt idx="4318">
                  <c:v>6.4390281494424508</c:v>
                </c:pt>
                <c:pt idx="4319">
                  <c:v>6.4390281494424508</c:v>
                </c:pt>
                <c:pt idx="4320">
                  <c:v>6.4390281494424508</c:v>
                </c:pt>
                <c:pt idx="4321">
                  <c:v>6.4390281494424508</c:v>
                </c:pt>
                <c:pt idx="4322">
                  <c:v>6.4390281494424508</c:v>
                </c:pt>
                <c:pt idx="4323">
                  <c:v>6.4390281494424508</c:v>
                </c:pt>
                <c:pt idx="4324">
                  <c:v>6.4390281494424508</c:v>
                </c:pt>
                <c:pt idx="4325">
                  <c:v>6.4390281494424508</c:v>
                </c:pt>
                <c:pt idx="4326">
                  <c:v>6.4390281494424508</c:v>
                </c:pt>
                <c:pt idx="4327">
                  <c:v>6.4390281494424508</c:v>
                </c:pt>
                <c:pt idx="4328">
                  <c:v>6.4390281494424508</c:v>
                </c:pt>
                <c:pt idx="4329">
                  <c:v>6.4390281494424508</c:v>
                </c:pt>
                <c:pt idx="4330">
                  <c:v>6.4390281494424508</c:v>
                </c:pt>
                <c:pt idx="4331">
                  <c:v>6.4390281494424508</c:v>
                </c:pt>
                <c:pt idx="4332">
                  <c:v>6.4390281494424508</c:v>
                </c:pt>
                <c:pt idx="4333">
                  <c:v>6.4390281494424508</c:v>
                </c:pt>
                <c:pt idx="4334">
                  <c:v>6.4390281494424508</c:v>
                </c:pt>
                <c:pt idx="4335">
                  <c:v>6.4390281494424508</c:v>
                </c:pt>
                <c:pt idx="4336">
                  <c:v>6.4390281494424508</c:v>
                </c:pt>
                <c:pt idx="4337">
                  <c:v>6.4390281494424508</c:v>
                </c:pt>
                <c:pt idx="4338">
                  <c:v>6.4390281494424508</c:v>
                </c:pt>
                <c:pt idx="4339">
                  <c:v>6.4390281494424508</c:v>
                </c:pt>
                <c:pt idx="4340">
                  <c:v>6.4390281494424508</c:v>
                </c:pt>
                <c:pt idx="4341">
                  <c:v>6.4390281494424508</c:v>
                </c:pt>
                <c:pt idx="4342">
                  <c:v>6.4390281494424508</c:v>
                </c:pt>
                <c:pt idx="4343">
                  <c:v>6.4390281494424508</c:v>
                </c:pt>
                <c:pt idx="4344">
                  <c:v>6.4390281494424508</c:v>
                </c:pt>
                <c:pt idx="4345">
                  <c:v>6.4390281494424508</c:v>
                </c:pt>
                <c:pt idx="4346">
                  <c:v>6.4390281494424508</c:v>
                </c:pt>
                <c:pt idx="4347">
                  <c:v>6.4390281494424508</c:v>
                </c:pt>
                <c:pt idx="4348">
                  <c:v>6.4390281494424508</c:v>
                </c:pt>
                <c:pt idx="4349">
                  <c:v>6.4390281494424508</c:v>
                </c:pt>
                <c:pt idx="4350">
                  <c:v>6.4390281494424508</c:v>
                </c:pt>
                <c:pt idx="4351">
                  <c:v>6.4390281494424508</c:v>
                </c:pt>
                <c:pt idx="4352">
                  <c:v>6.4390281494424508</c:v>
                </c:pt>
                <c:pt idx="4353">
                  <c:v>6.4390281494424508</c:v>
                </c:pt>
                <c:pt idx="4354">
                  <c:v>6.4390281494424508</c:v>
                </c:pt>
                <c:pt idx="4355">
                  <c:v>6.4390281494424508</c:v>
                </c:pt>
                <c:pt idx="4356">
                  <c:v>6.4390281494424508</c:v>
                </c:pt>
                <c:pt idx="4357">
                  <c:v>6.4390281494424508</c:v>
                </c:pt>
                <c:pt idx="4358">
                  <c:v>6.4390281494424508</c:v>
                </c:pt>
                <c:pt idx="4359">
                  <c:v>6.4390281494424508</c:v>
                </c:pt>
                <c:pt idx="4360">
                  <c:v>6.4390281494424508</c:v>
                </c:pt>
                <c:pt idx="4361">
                  <c:v>6.4390281494424508</c:v>
                </c:pt>
                <c:pt idx="4362">
                  <c:v>6.4390281494424508</c:v>
                </c:pt>
                <c:pt idx="4363">
                  <c:v>6.4390281494424508</c:v>
                </c:pt>
                <c:pt idx="4364">
                  <c:v>6.4390281494424508</c:v>
                </c:pt>
                <c:pt idx="4365">
                  <c:v>6.4390281494424508</c:v>
                </c:pt>
                <c:pt idx="4366">
                  <c:v>6.4390281494424508</c:v>
                </c:pt>
                <c:pt idx="4367">
                  <c:v>6.4390281494424508</c:v>
                </c:pt>
                <c:pt idx="4368">
                  <c:v>6.4390281494424508</c:v>
                </c:pt>
                <c:pt idx="4369">
                  <c:v>6.4390281494424508</c:v>
                </c:pt>
                <c:pt idx="4370">
                  <c:v>6.4390281494424508</c:v>
                </c:pt>
                <c:pt idx="4371">
                  <c:v>6.4390281494424508</c:v>
                </c:pt>
                <c:pt idx="4372">
                  <c:v>6.4390281494424508</c:v>
                </c:pt>
                <c:pt idx="4373">
                  <c:v>6.4390281494424508</c:v>
                </c:pt>
                <c:pt idx="4374">
                  <c:v>6.4390281494424508</c:v>
                </c:pt>
                <c:pt idx="4375">
                  <c:v>6.4390281494424508</c:v>
                </c:pt>
                <c:pt idx="4376">
                  <c:v>6.4390281494424508</c:v>
                </c:pt>
                <c:pt idx="4377">
                  <c:v>6.4390281494424508</c:v>
                </c:pt>
                <c:pt idx="4378">
                  <c:v>6.4390281494424508</c:v>
                </c:pt>
                <c:pt idx="4379">
                  <c:v>6.4390281494424508</c:v>
                </c:pt>
                <c:pt idx="4380">
                  <c:v>6.4390281494424508</c:v>
                </c:pt>
                <c:pt idx="4381">
                  <c:v>6.4390281494424508</c:v>
                </c:pt>
                <c:pt idx="4382">
                  <c:v>6.4390281494424508</c:v>
                </c:pt>
                <c:pt idx="4383">
                  <c:v>6.4390281494424508</c:v>
                </c:pt>
                <c:pt idx="4384">
                  <c:v>6.4390281494424508</c:v>
                </c:pt>
                <c:pt idx="4385">
                  <c:v>6.4390281494424508</c:v>
                </c:pt>
                <c:pt idx="4386">
                  <c:v>6.4390281494424508</c:v>
                </c:pt>
                <c:pt idx="4387">
                  <c:v>6.4390281494424508</c:v>
                </c:pt>
                <c:pt idx="4388">
                  <c:v>6.4390281494424508</c:v>
                </c:pt>
                <c:pt idx="4389">
                  <c:v>6.4390281494424508</c:v>
                </c:pt>
                <c:pt idx="4390">
                  <c:v>6.4390281494424508</c:v>
                </c:pt>
                <c:pt idx="4391">
                  <c:v>6.4390281494424508</c:v>
                </c:pt>
                <c:pt idx="4392">
                  <c:v>6.4390281494424508</c:v>
                </c:pt>
                <c:pt idx="4393">
                  <c:v>6.4390281494424508</c:v>
                </c:pt>
                <c:pt idx="4394">
                  <c:v>6.4390281494424508</c:v>
                </c:pt>
                <c:pt idx="4395">
                  <c:v>6.4390281494424508</c:v>
                </c:pt>
                <c:pt idx="4396">
                  <c:v>6.4390281494424508</c:v>
                </c:pt>
                <c:pt idx="4397">
                  <c:v>6.4390281494424508</c:v>
                </c:pt>
                <c:pt idx="4398">
                  <c:v>6.4390281494424508</c:v>
                </c:pt>
                <c:pt idx="4399">
                  <c:v>6.4390281494424508</c:v>
                </c:pt>
                <c:pt idx="4400">
                  <c:v>6.4390281494424508</c:v>
                </c:pt>
                <c:pt idx="4401">
                  <c:v>6.4390281494424508</c:v>
                </c:pt>
                <c:pt idx="4402">
                  <c:v>6.4390281494424508</c:v>
                </c:pt>
                <c:pt idx="4403">
                  <c:v>6.4390281494424508</c:v>
                </c:pt>
                <c:pt idx="4404">
                  <c:v>6.4390281494424508</c:v>
                </c:pt>
                <c:pt idx="4405">
                  <c:v>6.4390281494424508</c:v>
                </c:pt>
                <c:pt idx="4406">
                  <c:v>6.4390281494424508</c:v>
                </c:pt>
                <c:pt idx="4407">
                  <c:v>6.4390281494424508</c:v>
                </c:pt>
                <c:pt idx="4408">
                  <c:v>6.4390281494424508</c:v>
                </c:pt>
                <c:pt idx="4409">
                  <c:v>6.4390281494424508</c:v>
                </c:pt>
                <c:pt idx="4410">
                  <c:v>6.4390281494424508</c:v>
                </c:pt>
                <c:pt idx="4411">
                  <c:v>6.4390281494424508</c:v>
                </c:pt>
                <c:pt idx="4412">
                  <c:v>6.4390281494424508</c:v>
                </c:pt>
                <c:pt idx="4413">
                  <c:v>6.4390281494424508</c:v>
                </c:pt>
                <c:pt idx="4414">
                  <c:v>6.4390281494424508</c:v>
                </c:pt>
                <c:pt idx="4415">
                  <c:v>6.4390281494424508</c:v>
                </c:pt>
                <c:pt idx="4416">
                  <c:v>6.4390281494424508</c:v>
                </c:pt>
                <c:pt idx="4417">
                  <c:v>6.4390281494424508</c:v>
                </c:pt>
                <c:pt idx="4418">
                  <c:v>6.4390281494424508</c:v>
                </c:pt>
                <c:pt idx="4419">
                  <c:v>6.4390281494424508</c:v>
                </c:pt>
                <c:pt idx="4420">
                  <c:v>6.4390281494424508</c:v>
                </c:pt>
                <c:pt idx="4421">
                  <c:v>6.4390281494424508</c:v>
                </c:pt>
                <c:pt idx="4422">
                  <c:v>6.4390281494424508</c:v>
                </c:pt>
                <c:pt idx="4423">
                  <c:v>6.4390281494424508</c:v>
                </c:pt>
                <c:pt idx="4424">
                  <c:v>6.4390281494424508</c:v>
                </c:pt>
                <c:pt idx="4425">
                  <c:v>6.4390281494424508</c:v>
                </c:pt>
                <c:pt idx="4426">
                  <c:v>6.4390281494424508</c:v>
                </c:pt>
                <c:pt idx="4427">
                  <c:v>6.4390281494424508</c:v>
                </c:pt>
                <c:pt idx="4428">
                  <c:v>6.4390281494424508</c:v>
                </c:pt>
                <c:pt idx="4429">
                  <c:v>6.4390281494424508</c:v>
                </c:pt>
                <c:pt idx="4430">
                  <c:v>6.4390281494424508</c:v>
                </c:pt>
                <c:pt idx="4431">
                  <c:v>6.4390281494424508</c:v>
                </c:pt>
                <c:pt idx="4432">
                  <c:v>6.4390281494424508</c:v>
                </c:pt>
                <c:pt idx="4433">
                  <c:v>6.4390281494424508</c:v>
                </c:pt>
                <c:pt idx="4434">
                  <c:v>6.4390281494424508</c:v>
                </c:pt>
                <c:pt idx="4435">
                  <c:v>6.4390281494424508</c:v>
                </c:pt>
                <c:pt idx="4436">
                  <c:v>6.4390281494424508</c:v>
                </c:pt>
                <c:pt idx="4437">
                  <c:v>6.4390281494424508</c:v>
                </c:pt>
                <c:pt idx="4438">
                  <c:v>6.4390281494424508</c:v>
                </c:pt>
                <c:pt idx="4439">
                  <c:v>6.4390281494424508</c:v>
                </c:pt>
                <c:pt idx="4440">
                  <c:v>6.4390281494424508</c:v>
                </c:pt>
                <c:pt idx="4441">
                  <c:v>6.4390281494424508</c:v>
                </c:pt>
                <c:pt idx="4442">
                  <c:v>6.4390281494424508</c:v>
                </c:pt>
                <c:pt idx="4443">
                  <c:v>6.4390281494424508</c:v>
                </c:pt>
                <c:pt idx="4444">
                  <c:v>6.4390281494424508</c:v>
                </c:pt>
                <c:pt idx="4445">
                  <c:v>6.4390281494424508</c:v>
                </c:pt>
                <c:pt idx="4446">
                  <c:v>6.4390281494424508</c:v>
                </c:pt>
                <c:pt idx="4447">
                  <c:v>6.4390281494424508</c:v>
                </c:pt>
                <c:pt idx="4448">
                  <c:v>6.4390281494424508</c:v>
                </c:pt>
                <c:pt idx="4449">
                  <c:v>6.4390281494424508</c:v>
                </c:pt>
                <c:pt idx="4450">
                  <c:v>6.4390281494424508</c:v>
                </c:pt>
                <c:pt idx="4451">
                  <c:v>6.4390281494424508</c:v>
                </c:pt>
                <c:pt idx="4452">
                  <c:v>6.4390281494424508</c:v>
                </c:pt>
                <c:pt idx="4453">
                  <c:v>6.4390281494424508</c:v>
                </c:pt>
                <c:pt idx="4454">
                  <c:v>6.4390281494424508</c:v>
                </c:pt>
                <c:pt idx="4455">
                  <c:v>6.4390281494424508</c:v>
                </c:pt>
                <c:pt idx="4456">
                  <c:v>6.4390281494424508</c:v>
                </c:pt>
                <c:pt idx="4457">
                  <c:v>6.4390281494424508</c:v>
                </c:pt>
                <c:pt idx="4458">
                  <c:v>6.4390281494424508</c:v>
                </c:pt>
                <c:pt idx="4459">
                  <c:v>6.4390281494424508</c:v>
                </c:pt>
                <c:pt idx="4460">
                  <c:v>6.4390281494424508</c:v>
                </c:pt>
                <c:pt idx="4461">
                  <c:v>6.4390281494424508</c:v>
                </c:pt>
                <c:pt idx="4462">
                  <c:v>6.4390281494424508</c:v>
                </c:pt>
                <c:pt idx="4463">
                  <c:v>6.4390281494424508</c:v>
                </c:pt>
                <c:pt idx="4464">
                  <c:v>6.4390281494424508</c:v>
                </c:pt>
                <c:pt idx="4465">
                  <c:v>6.4390281494424508</c:v>
                </c:pt>
                <c:pt idx="4466">
                  <c:v>6.4390281494424508</c:v>
                </c:pt>
                <c:pt idx="4467">
                  <c:v>6.4390281494424508</c:v>
                </c:pt>
                <c:pt idx="4468">
                  <c:v>6.4390281494424508</c:v>
                </c:pt>
                <c:pt idx="4469">
                  <c:v>6.4390281494424508</c:v>
                </c:pt>
                <c:pt idx="4470">
                  <c:v>6.4390281494424508</c:v>
                </c:pt>
                <c:pt idx="4471">
                  <c:v>6.4390281494424508</c:v>
                </c:pt>
                <c:pt idx="4472">
                  <c:v>6.4390281494424508</c:v>
                </c:pt>
                <c:pt idx="4473">
                  <c:v>6.4390281494424508</c:v>
                </c:pt>
                <c:pt idx="4474">
                  <c:v>6.4390281494424508</c:v>
                </c:pt>
                <c:pt idx="4475">
                  <c:v>6.4390281494424508</c:v>
                </c:pt>
                <c:pt idx="4476">
                  <c:v>6.4390281494424508</c:v>
                </c:pt>
                <c:pt idx="4477">
                  <c:v>6.4390281494424508</c:v>
                </c:pt>
                <c:pt idx="4478">
                  <c:v>6.4390281494424508</c:v>
                </c:pt>
                <c:pt idx="4479">
                  <c:v>6.4390281494424508</c:v>
                </c:pt>
                <c:pt idx="4480">
                  <c:v>6.4390281494424508</c:v>
                </c:pt>
                <c:pt idx="4481">
                  <c:v>6.4390281494424508</c:v>
                </c:pt>
                <c:pt idx="4482">
                  <c:v>6.4390281494424508</c:v>
                </c:pt>
                <c:pt idx="4483">
                  <c:v>6.4390281494424508</c:v>
                </c:pt>
                <c:pt idx="4484">
                  <c:v>6.4390281494424508</c:v>
                </c:pt>
                <c:pt idx="4485">
                  <c:v>6.4390281494424508</c:v>
                </c:pt>
                <c:pt idx="4486">
                  <c:v>6.4390281494424508</c:v>
                </c:pt>
                <c:pt idx="4487">
                  <c:v>6.4390281494424508</c:v>
                </c:pt>
                <c:pt idx="4488">
                  <c:v>6.4390281494424508</c:v>
                </c:pt>
                <c:pt idx="4489">
                  <c:v>6.4390281494424508</c:v>
                </c:pt>
                <c:pt idx="4490">
                  <c:v>6.4390281494424508</c:v>
                </c:pt>
                <c:pt idx="4491">
                  <c:v>6.4390281494424508</c:v>
                </c:pt>
                <c:pt idx="4492">
                  <c:v>6.4390281494424508</c:v>
                </c:pt>
                <c:pt idx="4493">
                  <c:v>6.4390281494424508</c:v>
                </c:pt>
                <c:pt idx="4494">
                  <c:v>6.4390281494424508</c:v>
                </c:pt>
                <c:pt idx="4495">
                  <c:v>6.4390281494424508</c:v>
                </c:pt>
                <c:pt idx="4496">
                  <c:v>6.4390281494424508</c:v>
                </c:pt>
                <c:pt idx="4497">
                  <c:v>6.4390281494424508</c:v>
                </c:pt>
                <c:pt idx="4498">
                  <c:v>6.4390281494424508</c:v>
                </c:pt>
                <c:pt idx="4499">
                  <c:v>6.4390281494424508</c:v>
                </c:pt>
                <c:pt idx="4500">
                  <c:v>6.4390281494424508</c:v>
                </c:pt>
                <c:pt idx="4501">
                  <c:v>6.4390281494424508</c:v>
                </c:pt>
                <c:pt idx="4502">
                  <c:v>6.4390281494424508</c:v>
                </c:pt>
                <c:pt idx="4503">
                  <c:v>6.4390281494424508</c:v>
                </c:pt>
                <c:pt idx="4504">
                  <c:v>6.4390281494424508</c:v>
                </c:pt>
                <c:pt idx="4505">
                  <c:v>6.4390281494424508</c:v>
                </c:pt>
                <c:pt idx="4506">
                  <c:v>6.4390281494424508</c:v>
                </c:pt>
                <c:pt idx="4507">
                  <c:v>6.4390281494424508</c:v>
                </c:pt>
                <c:pt idx="4508">
                  <c:v>6.4390281494424508</c:v>
                </c:pt>
                <c:pt idx="4509">
                  <c:v>6.4390281494424508</c:v>
                </c:pt>
                <c:pt idx="4510">
                  <c:v>6.4390281494424508</c:v>
                </c:pt>
                <c:pt idx="4511">
                  <c:v>6.4390281494424508</c:v>
                </c:pt>
                <c:pt idx="4512">
                  <c:v>6.4390281494424508</c:v>
                </c:pt>
                <c:pt idx="4513">
                  <c:v>6.4390281494424508</c:v>
                </c:pt>
                <c:pt idx="4514">
                  <c:v>6.4390281494424508</c:v>
                </c:pt>
                <c:pt idx="4515">
                  <c:v>6.4390281494424508</c:v>
                </c:pt>
                <c:pt idx="4516">
                  <c:v>6.4390281494424508</c:v>
                </c:pt>
                <c:pt idx="4517">
                  <c:v>6.4390281494424508</c:v>
                </c:pt>
                <c:pt idx="4518">
                  <c:v>6.4390281494424508</c:v>
                </c:pt>
                <c:pt idx="4519">
                  <c:v>6.4390281494424508</c:v>
                </c:pt>
                <c:pt idx="4520">
                  <c:v>6.4390281494424508</c:v>
                </c:pt>
                <c:pt idx="4521">
                  <c:v>6.4390281494424508</c:v>
                </c:pt>
                <c:pt idx="4522">
                  <c:v>6.4390281494424508</c:v>
                </c:pt>
                <c:pt idx="4523">
                  <c:v>6.4390281494424508</c:v>
                </c:pt>
                <c:pt idx="4524">
                  <c:v>6.4390281494424508</c:v>
                </c:pt>
                <c:pt idx="4525">
                  <c:v>6.4390281494424508</c:v>
                </c:pt>
                <c:pt idx="4526">
                  <c:v>6.4390281494424508</c:v>
                </c:pt>
                <c:pt idx="4527">
                  <c:v>6.4390281494424508</c:v>
                </c:pt>
                <c:pt idx="4528">
                  <c:v>6.4390281494424508</c:v>
                </c:pt>
                <c:pt idx="4529">
                  <c:v>6.4390281494424508</c:v>
                </c:pt>
                <c:pt idx="4530">
                  <c:v>6.4390281494424508</c:v>
                </c:pt>
                <c:pt idx="4531">
                  <c:v>6.4390281494424508</c:v>
                </c:pt>
                <c:pt idx="4532">
                  <c:v>6.4390281494424508</c:v>
                </c:pt>
                <c:pt idx="4533">
                  <c:v>6.4390281494424508</c:v>
                </c:pt>
                <c:pt idx="4534">
                  <c:v>6.4390281494424508</c:v>
                </c:pt>
                <c:pt idx="4535">
                  <c:v>6.4390281494424508</c:v>
                </c:pt>
                <c:pt idx="4536">
                  <c:v>6.4390281494424508</c:v>
                </c:pt>
                <c:pt idx="4537">
                  <c:v>6.4390281494424508</c:v>
                </c:pt>
                <c:pt idx="4538">
                  <c:v>6.4390281494424508</c:v>
                </c:pt>
                <c:pt idx="4539">
                  <c:v>6.4390281494424508</c:v>
                </c:pt>
                <c:pt idx="4540">
                  <c:v>6.4390281494424508</c:v>
                </c:pt>
                <c:pt idx="4541">
                  <c:v>6.4390281494424508</c:v>
                </c:pt>
                <c:pt idx="4542">
                  <c:v>6.4390281494424508</c:v>
                </c:pt>
                <c:pt idx="4543">
                  <c:v>6.4390281494424508</c:v>
                </c:pt>
                <c:pt idx="4544">
                  <c:v>6.4390281494424508</c:v>
                </c:pt>
                <c:pt idx="4545">
                  <c:v>6.4390281494424508</c:v>
                </c:pt>
                <c:pt idx="4546">
                  <c:v>6.4390281494424508</c:v>
                </c:pt>
                <c:pt idx="4547">
                  <c:v>6.4390281494424508</c:v>
                </c:pt>
                <c:pt idx="4548">
                  <c:v>6.4390281494424508</c:v>
                </c:pt>
                <c:pt idx="4549">
                  <c:v>6.4390281494424508</c:v>
                </c:pt>
                <c:pt idx="4550">
                  <c:v>6.4390281494424508</c:v>
                </c:pt>
                <c:pt idx="4551">
                  <c:v>6.4390281494424508</c:v>
                </c:pt>
                <c:pt idx="4552">
                  <c:v>6.4390281494424508</c:v>
                </c:pt>
                <c:pt idx="4553">
                  <c:v>6.4390281494424508</c:v>
                </c:pt>
                <c:pt idx="4554">
                  <c:v>6.4390281494424508</c:v>
                </c:pt>
                <c:pt idx="4555">
                  <c:v>6.4390281494424508</c:v>
                </c:pt>
                <c:pt idx="4556">
                  <c:v>6.4390281494424508</c:v>
                </c:pt>
                <c:pt idx="4557">
                  <c:v>6.4390281494424508</c:v>
                </c:pt>
                <c:pt idx="4558">
                  <c:v>6.4390281494424508</c:v>
                </c:pt>
                <c:pt idx="4559">
                  <c:v>6.4390281494424508</c:v>
                </c:pt>
                <c:pt idx="4560">
                  <c:v>6.4390281494424508</c:v>
                </c:pt>
                <c:pt idx="4561">
                  <c:v>6.4390281494424508</c:v>
                </c:pt>
                <c:pt idx="4562">
                  <c:v>6.4390281494424508</c:v>
                </c:pt>
                <c:pt idx="4563">
                  <c:v>6.4390281494424508</c:v>
                </c:pt>
                <c:pt idx="4564">
                  <c:v>6.4390281494424508</c:v>
                </c:pt>
                <c:pt idx="4565">
                  <c:v>6.4390281494424508</c:v>
                </c:pt>
                <c:pt idx="4566">
                  <c:v>6.4390281494424508</c:v>
                </c:pt>
                <c:pt idx="4567">
                  <c:v>6.4390281494424508</c:v>
                </c:pt>
                <c:pt idx="4568">
                  <c:v>6.4390281494424508</c:v>
                </c:pt>
                <c:pt idx="4569">
                  <c:v>6.4390281494424508</c:v>
                </c:pt>
                <c:pt idx="4570">
                  <c:v>6.4390281494424508</c:v>
                </c:pt>
                <c:pt idx="4571">
                  <c:v>6.4390281494424508</c:v>
                </c:pt>
                <c:pt idx="4572">
                  <c:v>6.4390281494424508</c:v>
                </c:pt>
                <c:pt idx="4573">
                  <c:v>6.4390281494424508</c:v>
                </c:pt>
                <c:pt idx="4574">
                  <c:v>6.4390281494424508</c:v>
                </c:pt>
                <c:pt idx="4575">
                  <c:v>6.4390281494424508</c:v>
                </c:pt>
                <c:pt idx="4576">
                  <c:v>6.4390281494424508</c:v>
                </c:pt>
                <c:pt idx="4577">
                  <c:v>6.4390281494424508</c:v>
                </c:pt>
                <c:pt idx="4578">
                  <c:v>6.4390281494424508</c:v>
                </c:pt>
                <c:pt idx="4579">
                  <c:v>6.4390281494424508</c:v>
                </c:pt>
                <c:pt idx="4580">
                  <c:v>6.4390281494424508</c:v>
                </c:pt>
                <c:pt idx="4581">
                  <c:v>6.4390281494424508</c:v>
                </c:pt>
                <c:pt idx="4582">
                  <c:v>6.4390281494424508</c:v>
                </c:pt>
                <c:pt idx="4583">
                  <c:v>6.4390281494424508</c:v>
                </c:pt>
                <c:pt idx="4584">
                  <c:v>6.4390281494424508</c:v>
                </c:pt>
                <c:pt idx="4585">
                  <c:v>6.4390281494424508</c:v>
                </c:pt>
                <c:pt idx="4586">
                  <c:v>6.4390281494424508</c:v>
                </c:pt>
                <c:pt idx="4587">
                  <c:v>6.4390281494424508</c:v>
                </c:pt>
                <c:pt idx="4588">
                  <c:v>6.4390281494424508</c:v>
                </c:pt>
                <c:pt idx="4589">
                  <c:v>6.4390281494424508</c:v>
                </c:pt>
                <c:pt idx="4590">
                  <c:v>6.4390281494424508</c:v>
                </c:pt>
                <c:pt idx="4591">
                  <c:v>6.4390281494424508</c:v>
                </c:pt>
                <c:pt idx="4592">
                  <c:v>6.4390281494424508</c:v>
                </c:pt>
                <c:pt idx="4593">
                  <c:v>6.4390281494424508</c:v>
                </c:pt>
                <c:pt idx="4594">
                  <c:v>6.4390281494424508</c:v>
                </c:pt>
                <c:pt idx="4595">
                  <c:v>6.4390281494424508</c:v>
                </c:pt>
                <c:pt idx="4596">
                  <c:v>6.4390281494424508</c:v>
                </c:pt>
                <c:pt idx="4597">
                  <c:v>6.4390281494424508</c:v>
                </c:pt>
                <c:pt idx="4598">
                  <c:v>6.4390281494424508</c:v>
                </c:pt>
                <c:pt idx="4599">
                  <c:v>6.4390281494424508</c:v>
                </c:pt>
                <c:pt idx="4600">
                  <c:v>6.4390281494424508</c:v>
                </c:pt>
                <c:pt idx="4601">
                  <c:v>6.4390281494424508</c:v>
                </c:pt>
                <c:pt idx="4602">
                  <c:v>6.4390281494424508</c:v>
                </c:pt>
                <c:pt idx="4603">
                  <c:v>6.4390281494424508</c:v>
                </c:pt>
                <c:pt idx="4604">
                  <c:v>6.4390281494424508</c:v>
                </c:pt>
                <c:pt idx="4605">
                  <c:v>6.4390281494424508</c:v>
                </c:pt>
                <c:pt idx="4606">
                  <c:v>6.4390281494424508</c:v>
                </c:pt>
                <c:pt idx="4607">
                  <c:v>6.4390281494424508</c:v>
                </c:pt>
                <c:pt idx="4608">
                  <c:v>6.4390281494424508</c:v>
                </c:pt>
                <c:pt idx="4609">
                  <c:v>6.4390281494424508</c:v>
                </c:pt>
                <c:pt idx="4610">
                  <c:v>6.4390281494424508</c:v>
                </c:pt>
                <c:pt idx="4611">
                  <c:v>6.4390281494424508</c:v>
                </c:pt>
                <c:pt idx="4612">
                  <c:v>6.4390281494424508</c:v>
                </c:pt>
                <c:pt idx="4613">
                  <c:v>6.4390281494424508</c:v>
                </c:pt>
                <c:pt idx="4614">
                  <c:v>6.4390281494424508</c:v>
                </c:pt>
                <c:pt idx="4615">
                  <c:v>6.4390281494424508</c:v>
                </c:pt>
                <c:pt idx="4616">
                  <c:v>6.4390281494424508</c:v>
                </c:pt>
                <c:pt idx="4617">
                  <c:v>6.4390281494424508</c:v>
                </c:pt>
                <c:pt idx="4618">
                  <c:v>6.4390281494424508</c:v>
                </c:pt>
                <c:pt idx="4619">
                  <c:v>6.4390281494424508</c:v>
                </c:pt>
                <c:pt idx="4620">
                  <c:v>6.4390281494424508</c:v>
                </c:pt>
                <c:pt idx="4621">
                  <c:v>6.4390281494424508</c:v>
                </c:pt>
                <c:pt idx="4622">
                  <c:v>6.4390281494424508</c:v>
                </c:pt>
                <c:pt idx="4623">
                  <c:v>6.4390281494424508</c:v>
                </c:pt>
                <c:pt idx="4624">
                  <c:v>6.4390281494424508</c:v>
                </c:pt>
                <c:pt idx="4625">
                  <c:v>6.4390281494424508</c:v>
                </c:pt>
                <c:pt idx="4626">
                  <c:v>6.4390281494424508</c:v>
                </c:pt>
                <c:pt idx="4627">
                  <c:v>6.4390281494424508</c:v>
                </c:pt>
                <c:pt idx="4628">
                  <c:v>6.4390281494424508</c:v>
                </c:pt>
                <c:pt idx="4629">
                  <c:v>6.4390281494424508</c:v>
                </c:pt>
                <c:pt idx="4630">
                  <c:v>6.4390281494424508</c:v>
                </c:pt>
                <c:pt idx="4631">
                  <c:v>6.4390281494424508</c:v>
                </c:pt>
                <c:pt idx="4632">
                  <c:v>6.4390281494424508</c:v>
                </c:pt>
                <c:pt idx="4633">
                  <c:v>6.4390281494424508</c:v>
                </c:pt>
                <c:pt idx="4634">
                  <c:v>6.4390281494424508</c:v>
                </c:pt>
                <c:pt idx="4635">
                  <c:v>6.4390281494424508</c:v>
                </c:pt>
                <c:pt idx="4636">
                  <c:v>6.4390281494424508</c:v>
                </c:pt>
                <c:pt idx="4637">
                  <c:v>6.4390281494424508</c:v>
                </c:pt>
                <c:pt idx="4638">
                  <c:v>6.4390281494424508</c:v>
                </c:pt>
                <c:pt idx="4639">
                  <c:v>6.4390281494424508</c:v>
                </c:pt>
                <c:pt idx="4640">
                  <c:v>6.4390281494424508</c:v>
                </c:pt>
                <c:pt idx="4641">
                  <c:v>6.4390281494424508</c:v>
                </c:pt>
                <c:pt idx="4642">
                  <c:v>6.4390281494424508</c:v>
                </c:pt>
                <c:pt idx="4643">
                  <c:v>6.4390281494424508</c:v>
                </c:pt>
                <c:pt idx="4644">
                  <c:v>6.4390281494424508</c:v>
                </c:pt>
                <c:pt idx="4645">
                  <c:v>6.4390281494424508</c:v>
                </c:pt>
                <c:pt idx="4646">
                  <c:v>6.4390281494424508</c:v>
                </c:pt>
                <c:pt idx="4647">
                  <c:v>6.4390281494424508</c:v>
                </c:pt>
                <c:pt idx="4648">
                  <c:v>6.4390281494424508</c:v>
                </c:pt>
                <c:pt idx="4649">
                  <c:v>6.4390281494424508</c:v>
                </c:pt>
                <c:pt idx="4650">
                  <c:v>6.4390281494424508</c:v>
                </c:pt>
                <c:pt idx="4651">
                  <c:v>6.4390281494424508</c:v>
                </c:pt>
                <c:pt idx="4652">
                  <c:v>6.4390281494424508</c:v>
                </c:pt>
                <c:pt idx="4653">
                  <c:v>6.4390281494424508</c:v>
                </c:pt>
                <c:pt idx="4654">
                  <c:v>6.4390281494424508</c:v>
                </c:pt>
                <c:pt idx="4655">
                  <c:v>6.4390281494424508</c:v>
                </c:pt>
                <c:pt idx="4656">
                  <c:v>6.4390281494424508</c:v>
                </c:pt>
                <c:pt idx="4657">
                  <c:v>6.4390281494424508</c:v>
                </c:pt>
                <c:pt idx="4658">
                  <c:v>6.4390281494424508</c:v>
                </c:pt>
                <c:pt idx="4659">
                  <c:v>6.4390281494424508</c:v>
                </c:pt>
                <c:pt idx="4660">
                  <c:v>6.4390281494424508</c:v>
                </c:pt>
                <c:pt idx="4661">
                  <c:v>6.4390281494424508</c:v>
                </c:pt>
                <c:pt idx="4662">
                  <c:v>6.4390281494424508</c:v>
                </c:pt>
                <c:pt idx="4663">
                  <c:v>6.4390281494424508</c:v>
                </c:pt>
                <c:pt idx="4664">
                  <c:v>6.4390281494424508</c:v>
                </c:pt>
                <c:pt idx="4665">
                  <c:v>6.4390281494424508</c:v>
                </c:pt>
                <c:pt idx="4666">
                  <c:v>6.4390281494424508</c:v>
                </c:pt>
                <c:pt idx="4667">
                  <c:v>6.4390281494424508</c:v>
                </c:pt>
                <c:pt idx="4668">
                  <c:v>6.4390281494424508</c:v>
                </c:pt>
                <c:pt idx="4669">
                  <c:v>6.4390281494424508</c:v>
                </c:pt>
                <c:pt idx="4670">
                  <c:v>6.4390281494424508</c:v>
                </c:pt>
                <c:pt idx="4671">
                  <c:v>6.4390281494424508</c:v>
                </c:pt>
                <c:pt idx="4672">
                  <c:v>6.4390281494424508</c:v>
                </c:pt>
                <c:pt idx="4673">
                  <c:v>6.4390281494424508</c:v>
                </c:pt>
                <c:pt idx="4674">
                  <c:v>6.4390281494424508</c:v>
                </c:pt>
                <c:pt idx="4675">
                  <c:v>6.4390281494424508</c:v>
                </c:pt>
                <c:pt idx="4676">
                  <c:v>6.4390281494424508</c:v>
                </c:pt>
                <c:pt idx="4677">
                  <c:v>6.4390281494424508</c:v>
                </c:pt>
                <c:pt idx="4678">
                  <c:v>6.4390281494424508</c:v>
                </c:pt>
                <c:pt idx="4679">
                  <c:v>6.4390281494424508</c:v>
                </c:pt>
                <c:pt idx="4680">
                  <c:v>6.4390281494424508</c:v>
                </c:pt>
                <c:pt idx="4681">
                  <c:v>6.4390281494424508</c:v>
                </c:pt>
                <c:pt idx="4682">
                  <c:v>6.4390281494424508</c:v>
                </c:pt>
                <c:pt idx="4683">
                  <c:v>6.4390281494424508</c:v>
                </c:pt>
                <c:pt idx="4684">
                  <c:v>6.4390281494424508</c:v>
                </c:pt>
                <c:pt idx="4685">
                  <c:v>6.4390281494424508</c:v>
                </c:pt>
                <c:pt idx="4686">
                  <c:v>6.4390281494424508</c:v>
                </c:pt>
                <c:pt idx="4687">
                  <c:v>6.4390281494424508</c:v>
                </c:pt>
                <c:pt idx="4688">
                  <c:v>6.4390281494424508</c:v>
                </c:pt>
                <c:pt idx="4689">
                  <c:v>6.4390281494424508</c:v>
                </c:pt>
                <c:pt idx="4690">
                  <c:v>6.4390281494424508</c:v>
                </c:pt>
                <c:pt idx="4691">
                  <c:v>6.4390281494424508</c:v>
                </c:pt>
                <c:pt idx="4692">
                  <c:v>6.4390281494424508</c:v>
                </c:pt>
                <c:pt idx="4693">
                  <c:v>6.4390281494424508</c:v>
                </c:pt>
                <c:pt idx="4694">
                  <c:v>6.4390281494424508</c:v>
                </c:pt>
                <c:pt idx="4695">
                  <c:v>6.4390281494424508</c:v>
                </c:pt>
                <c:pt idx="4696">
                  <c:v>6.4390281494424508</c:v>
                </c:pt>
                <c:pt idx="4697">
                  <c:v>6.4390281494424508</c:v>
                </c:pt>
                <c:pt idx="4698">
                  <c:v>6.4390281494424508</c:v>
                </c:pt>
                <c:pt idx="4699">
                  <c:v>6.4390281494424508</c:v>
                </c:pt>
                <c:pt idx="4700">
                  <c:v>6.4390281494424508</c:v>
                </c:pt>
                <c:pt idx="4701">
                  <c:v>6.4390281494424508</c:v>
                </c:pt>
                <c:pt idx="4702">
                  <c:v>6.4390281494424508</c:v>
                </c:pt>
                <c:pt idx="4703">
                  <c:v>6.4390281494424508</c:v>
                </c:pt>
                <c:pt idx="4704">
                  <c:v>6.4390281494424508</c:v>
                </c:pt>
                <c:pt idx="4705">
                  <c:v>6.4390281494424508</c:v>
                </c:pt>
                <c:pt idx="4706">
                  <c:v>6.4390281494424508</c:v>
                </c:pt>
                <c:pt idx="4707">
                  <c:v>6.4390281494424508</c:v>
                </c:pt>
                <c:pt idx="4708">
                  <c:v>6.4390281494424508</c:v>
                </c:pt>
                <c:pt idx="4709">
                  <c:v>6.4390281494424508</c:v>
                </c:pt>
                <c:pt idx="4710">
                  <c:v>6.4390281494424508</c:v>
                </c:pt>
                <c:pt idx="4711">
                  <c:v>6.4390281494424508</c:v>
                </c:pt>
                <c:pt idx="4712">
                  <c:v>6.4390281494424508</c:v>
                </c:pt>
                <c:pt idx="4713">
                  <c:v>6.4390281494424508</c:v>
                </c:pt>
                <c:pt idx="4714">
                  <c:v>6.4390281494424508</c:v>
                </c:pt>
                <c:pt idx="4715">
                  <c:v>6.4390281494424508</c:v>
                </c:pt>
                <c:pt idx="4716">
                  <c:v>6.4390281494424508</c:v>
                </c:pt>
                <c:pt idx="4717">
                  <c:v>6.4390281494424508</c:v>
                </c:pt>
                <c:pt idx="4718">
                  <c:v>6.4390281494424508</c:v>
                </c:pt>
                <c:pt idx="4719">
                  <c:v>6.4390281494424508</c:v>
                </c:pt>
                <c:pt idx="4720">
                  <c:v>6.4390281494424508</c:v>
                </c:pt>
                <c:pt idx="4721">
                  <c:v>6.4390281494424508</c:v>
                </c:pt>
                <c:pt idx="4722">
                  <c:v>6.4390281494424508</c:v>
                </c:pt>
                <c:pt idx="4723">
                  <c:v>6.4390281494424508</c:v>
                </c:pt>
                <c:pt idx="4724">
                  <c:v>6.4390281494424508</c:v>
                </c:pt>
                <c:pt idx="4725">
                  <c:v>6.4390281494424508</c:v>
                </c:pt>
                <c:pt idx="4726">
                  <c:v>6.4390281494424508</c:v>
                </c:pt>
                <c:pt idx="4727">
                  <c:v>6.4390281494424508</c:v>
                </c:pt>
                <c:pt idx="4728">
                  <c:v>6.4390281494424508</c:v>
                </c:pt>
                <c:pt idx="4729">
                  <c:v>6.4390281494424508</c:v>
                </c:pt>
                <c:pt idx="4730">
                  <c:v>6.4390281494424508</c:v>
                </c:pt>
                <c:pt idx="4731">
                  <c:v>6.4390281494424508</c:v>
                </c:pt>
                <c:pt idx="4732">
                  <c:v>6.4390281494424508</c:v>
                </c:pt>
                <c:pt idx="4733">
                  <c:v>6.4390281494424508</c:v>
                </c:pt>
                <c:pt idx="4734">
                  <c:v>6.4390281494424508</c:v>
                </c:pt>
                <c:pt idx="4735">
                  <c:v>6.4390281494424508</c:v>
                </c:pt>
                <c:pt idx="4736">
                  <c:v>6.4390281494424508</c:v>
                </c:pt>
                <c:pt idx="4737">
                  <c:v>6.4390281494424508</c:v>
                </c:pt>
                <c:pt idx="4738">
                  <c:v>6.4390281494424508</c:v>
                </c:pt>
                <c:pt idx="4739">
                  <c:v>6.4390281494424508</c:v>
                </c:pt>
                <c:pt idx="4740">
                  <c:v>6.4390281494424508</c:v>
                </c:pt>
                <c:pt idx="4741">
                  <c:v>6.4390281494424508</c:v>
                </c:pt>
                <c:pt idx="4742">
                  <c:v>6.4390281494424508</c:v>
                </c:pt>
                <c:pt idx="4743">
                  <c:v>6.4390281494424508</c:v>
                </c:pt>
                <c:pt idx="4744">
                  <c:v>6.4390281494424508</c:v>
                </c:pt>
                <c:pt idx="4745">
                  <c:v>6.4390281494424508</c:v>
                </c:pt>
                <c:pt idx="4746">
                  <c:v>6.4390281494424508</c:v>
                </c:pt>
                <c:pt idx="4747">
                  <c:v>6.4390281494424508</c:v>
                </c:pt>
                <c:pt idx="4748">
                  <c:v>6.4390281494424508</c:v>
                </c:pt>
                <c:pt idx="4749">
                  <c:v>6.4390281494424508</c:v>
                </c:pt>
                <c:pt idx="4750">
                  <c:v>6.4390281494424508</c:v>
                </c:pt>
                <c:pt idx="4751">
                  <c:v>6.4390281494424508</c:v>
                </c:pt>
                <c:pt idx="4752">
                  <c:v>6.4390281494424508</c:v>
                </c:pt>
                <c:pt idx="4753">
                  <c:v>6.4390281494424508</c:v>
                </c:pt>
                <c:pt idx="4754">
                  <c:v>6.4390281494424508</c:v>
                </c:pt>
                <c:pt idx="4755">
                  <c:v>6.4390281494424508</c:v>
                </c:pt>
                <c:pt idx="4756">
                  <c:v>6.4390281494424508</c:v>
                </c:pt>
                <c:pt idx="4757">
                  <c:v>6.4390281494424508</c:v>
                </c:pt>
                <c:pt idx="4758">
                  <c:v>6.4390281494424508</c:v>
                </c:pt>
                <c:pt idx="4759">
                  <c:v>6.4390281494424508</c:v>
                </c:pt>
                <c:pt idx="4760">
                  <c:v>6.4390281494424508</c:v>
                </c:pt>
                <c:pt idx="4761">
                  <c:v>6.4390281494424508</c:v>
                </c:pt>
                <c:pt idx="4762">
                  <c:v>6.4390281494424508</c:v>
                </c:pt>
                <c:pt idx="4763">
                  <c:v>6.4390281494424508</c:v>
                </c:pt>
                <c:pt idx="4764">
                  <c:v>6.4390281494424508</c:v>
                </c:pt>
                <c:pt idx="4765">
                  <c:v>6.4390281494424508</c:v>
                </c:pt>
                <c:pt idx="4766">
                  <c:v>6.4390281494424508</c:v>
                </c:pt>
                <c:pt idx="4767">
                  <c:v>6.4390281494424508</c:v>
                </c:pt>
                <c:pt idx="4768">
                  <c:v>6.4390281494424508</c:v>
                </c:pt>
                <c:pt idx="4769">
                  <c:v>6.4390281494424508</c:v>
                </c:pt>
                <c:pt idx="4770">
                  <c:v>6.4390281494424508</c:v>
                </c:pt>
                <c:pt idx="4771">
                  <c:v>6.4390281494424508</c:v>
                </c:pt>
                <c:pt idx="4772">
                  <c:v>6.4390281494424508</c:v>
                </c:pt>
                <c:pt idx="4773">
                  <c:v>6.4390281494424508</c:v>
                </c:pt>
                <c:pt idx="4774">
                  <c:v>6.4390281494424508</c:v>
                </c:pt>
                <c:pt idx="4775">
                  <c:v>6.4390281494424508</c:v>
                </c:pt>
                <c:pt idx="4776">
                  <c:v>6.4390281494424508</c:v>
                </c:pt>
                <c:pt idx="4777">
                  <c:v>6.4390281494424508</c:v>
                </c:pt>
                <c:pt idx="4778">
                  <c:v>6.4390281494424508</c:v>
                </c:pt>
                <c:pt idx="4779">
                  <c:v>6.4390281494424508</c:v>
                </c:pt>
                <c:pt idx="4780">
                  <c:v>6.4390281494424508</c:v>
                </c:pt>
                <c:pt idx="4781">
                  <c:v>6.4390281494424508</c:v>
                </c:pt>
                <c:pt idx="4782">
                  <c:v>6.4390281494424508</c:v>
                </c:pt>
                <c:pt idx="4783">
                  <c:v>6.4390281494424508</c:v>
                </c:pt>
                <c:pt idx="4784">
                  <c:v>6.4390281494424508</c:v>
                </c:pt>
                <c:pt idx="4785">
                  <c:v>6.4390281494424508</c:v>
                </c:pt>
                <c:pt idx="4786">
                  <c:v>6.4390281494424508</c:v>
                </c:pt>
                <c:pt idx="4787">
                  <c:v>6.4390281494424508</c:v>
                </c:pt>
                <c:pt idx="4788">
                  <c:v>6.4390281494424508</c:v>
                </c:pt>
                <c:pt idx="4789">
                  <c:v>6.4390281494424508</c:v>
                </c:pt>
                <c:pt idx="4790">
                  <c:v>6.4390281494424508</c:v>
                </c:pt>
                <c:pt idx="4791">
                  <c:v>6.4390281494424508</c:v>
                </c:pt>
                <c:pt idx="4792">
                  <c:v>6.4390281494424508</c:v>
                </c:pt>
                <c:pt idx="4793">
                  <c:v>6.4390281494424508</c:v>
                </c:pt>
                <c:pt idx="4794">
                  <c:v>6.4390281494424508</c:v>
                </c:pt>
                <c:pt idx="4795">
                  <c:v>6.4390281494424508</c:v>
                </c:pt>
                <c:pt idx="4796">
                  <c:v>6.4390281494424508</c:v>
                </c:pt>
                <c:pt idx="4797">
                  <c:v>6.4390281494424508</c:v>
                </c:pt>
                <c:pt idx="4798">
                  <c:v>6.4390281494424508</c:v>
                </c:pt>
                <c:pt idx="4799">
                  <c:v>6.4390281494424508</c:v>
                </c:pt>
                <c:pt idx="4800">
                  <c:v>6.4390281494424508</c:v>
                </c:pt>
                <c:pt idx="4801">
                  <c:v>6.4390281494424508</c:v>
                </c:pt>
                <c:pt idx="4802">
                  <c:v>6.4390281494424508</c:v>
                </c:pt>
                <c:pt idx="4803">
                  <c:v>6.4390281494424508</c:v>
                </c:pt>
                <c:pt idx="4804">
                  <c:v>6.4390281494424508</c:v>
                </c:pt>
                <c:pt idx="4805">
                  <c:v>6.4390281494424508</c:v>
                </c:pt>
                <c:pt idx="4806">
                  <c:v>6.4390281494424508</c:v>
                </c:pt>
                <c:pt idx="4807">
                  <c:v>6.4390281494424508</c:v>
                </c:pt>
                <c:pt idx="4808">
                  <c:v>6.4390281494424508</c:v>
                </c:pt>
                <c:pt idx="4809">
                  <c:v>6.4390281494424508</c:v>
                </c:pt>
                <c:pt idx="4810">
                  <c:v>6.4390281494424508</c:v>
                </c:pt>
                <c:pt idx="4811">
                  <c:v>6.4390281494424508</c:v>
                </c:pt>
                <c:pt idx="4812">
                  <c:v>6.4390281494424508</c:v>
                </c:pt>
                <c:pt idx="4813">
                  <c:v>6.4390281494424508</c:v>
                </c:pt>
                <c:pt idx="4814">
                  <c:v>6.4390281494424508</c:v>
                </c:pt>
                <c:pt idx="4815">
                  <c:v>6.4390281494424508</c:v>
                </c:pt>
                <c:pt idx="4816">
                  <c:v>6.4390281494424508</c:v>
                </c:pt>
                <c:pt idx="4817">
                  <c:v>6.4390281494424508</c:v>
                </c:pt>
                <c:pt idx="4818">
                  <c:v>6.4390281494424508</c:v>
                </c:pt>
                <c:pt idx="4819">
                  <c:v>6.4390281494424508</c:v>
                </c:pt>
                <c:pt idx="4820">
                  <c:v>6.4390281494424508</c:v>
                </c:pt>
                <c:pt idx="4821">
                  <c:v>6.4390281494424508</c:v>
                </c:pt>
                <c:pt idx="4822">
                  <c:v>6.4390281494424508</c:v>
                </c:pt>
                <c:pt idx="4823">
                  <c:v>6.4390281494424508</c:v>
                </c:pt>
                <c:pt idx="4824">
                  <c:v>6.4390281494424508</c:v>
                </c:pt>
                <c:pt idx="4825">
                  <c:v>6.4390281494424508</c:v>
                </c:pt>
                <c:pt idx="4826">
                  <c:v>6.4390281494424508</c:v>
                </c:pt>
                <c:pt idx="4827">
                  <c:v>6.4390281494424508</c:v>
                </c:pt>
                <c:pt idx="4828">
                  <c:v>6.4390281494424508</c:v>
                </c:pt>
                <c:pt idx="4829">
                  <c:v>6.4390281494424508</c:v>
                </c:pt>
                <c:pt idx="4830">
                  <c:v>6.4390281494424508</c:v>
                </c:pt>
                <c:pt idx="4831">
                  <c:v>6.4390281494424508</c:v>
                </c:pt>
                <c:pt idx="4832">
                  <c:v>6.4390281494424508</c:v>
                </c:pt>
                <c:pt idx="4833">
                  <c:v>6.4390281494424508</c:v>
                </c:pt>
                <c:pt idx="4834">
                  <c:v>6.4390281494424508</c:v>
                </c:pt>
                <c:pt idx="4835">
                  <c:v>6.4390281494424508</c:v>
                </c:pt>
                <c:pt idx="4836">
                  <c:v>6.4390281494424508</c:v>
                </c:pt>
                <c:pt idx="4837">
                  <c:v>6.4390281494424508</c:v>
                </c:pt>
                <c:pt idx="4838">
                  <c:v>6.4390281494424508</c:v>
                </c:pt>
                <c:pt idx="4839">
                  <c:v>6.4390281494424508</c:v>
                </c:pt>
                <c:pt idx="4840">
                  <c:v>6.4390281494424508</c:v>
                </c:pt>
                <c:pt idx="4841">
                  <c:v>6.4390281494424508</c:v>
                </c:pt>
                <c:pt idx="4842">
                  <c:v>6.4390281494424508</c:v>
                </c:pt>
                <c:pt idx="4843">
                  <c:v>6.4390281494424508</c:v>
                </c:pt>
                <c:pt idx="4844">
                  <c:v>6.4390281494424508</c:v>
                </c:pt>
                <c:pt idx="4845">
                  <c:v>6.4390281494424508</c:v>
                </c:pt>
                <c:pt idx="4846">
                  <c:v>6.4390281494424508</c:v>
                </c:pt>
                <c:pt idx="4847">
                  <c:v>6.4390281494424508</c:v>
                </c:pt>
                <c:pt idx="4848">
                  <c:v>6.4390281494424508</c:v>
                </c:pt>
                <c:pt idx="4849">
                  <c:v>6.4390281494424508</c:v>
                </c:pt>
                <c:pt idx="4850">
                  <c:v>6.4390281494424508</c:v>
                </c:pt>
                <c:pt idx="4851">
                  <c:v>6.4390281494424508</c:v>
                </c:pt>
                <c:pt idx="4852">
                  <c:v>6.4390281494424508</c:v>
                </c:pt>
                <c:pt idx="4853">
                  <c:v>6.4390281494424508</c:v>
                </c:pt>
                <c:pt idx="4854">
                  <c:v>6.4390281494424508</c:v>
                </c:pt>
                <c:pt idx="4855">
                  <c:v>6.4390281494424508</c:v>
                </c:pt>
                <c:pt idx="4856">
                  <c:v>6.4390281494424508</c:v>
                </c:pt>
                <c:pt idx="4857">
                  <c:v>6.4390281494424508</c:v>
                </c:pt>
                <c:pt idx="4858">
                  <c:v>6.4390281494424508</c:v>
                </c:pt>
                <c:pt idx="4859">
                  <c:v>6.4390281494424508</c:v>
                </c:pt>
                <c:pt idx="4860">
                  <c:v>6.4390281494424508</c:v>
                </c:pt>
                <c:pt idx="4861">
                  <c:v>6.4390281494424508</c:v>
                </c:pt>
                <c:pt idx="4862">
                  <c:v>6.4390281494424508</c:v>
                </c:pt>
                <c:pt idx="4863">
                  <c:v>6.4390281494424508</c:v>
                </c:pt>
                <c:pt idx="4864">
                  <c:v>6.4390281494424508</c:v>
                </c:pt>
                <c:pt idx="4865">
                  <c:v>6.4390281494424508</c:v>
                </c:pt>
                <c:pt idx="4866">
                  <c:v>6.4390281494424508</c:v>
                </c:pt>
                <c:pt idx="4867">
                  <c:v>6.4390281494424508</c:v>
                </c:pt>
                <c:pt idx="4868">
                  <c:v>6.4390281494424508</c:v>
                </c:pt>
                <c:pt idx="4869">
                  <c:v>6.4390281494424508</c:v>
                </c:pt>
                <c:pt idx="4870">
                  <c:v>6.4390281494424508</c:v>
                </c:pt>
                <c:pt idx="4871">
                  <c:v>6.4390281494424508</c:v>
                </c:pt>
                <c:pt idx="4872">
                  <c:v>6.4390281494424508</c:v>
                </c:pt>
                <c:pt idx="4873">
                  <c:v>6.4390281494424508</c:v>
                </c:pt>
                <c:pt idx="4874">
                  <c:v>6.4390281494424508</c:v>
                </c:pt>
                <c:pt idx="4875">
                  <c:v>6.4390281494424508</c:v>
                </c:pt>
                <c:pt idx="4876">
                  <c:v>6.4390281494424508</c:v>
                </c:pt>
                <c:pt idx="4877">
                  <c:v>6.4390281494424508</c:v>
                </c:pt>
                <c:pt idx="4878">
                  <c:v>6.4390281494424508</c:v>
                </c:pt>
                <c:pt idx="4879">
                  <c:v>6.4390281494424508</c:v>
                </c:pt>
                <c:pt idx="4880">
                  <c:v>6.4390281494424508</c:v>
                </c:pt>
                <c:pt idx="4881">
                  <c:v>6.4390281494424508</c:v>
                </c:pt>
                <c:pt idx="4882">
                  <c:v>6.4390281494424508</c:v>
                </c:pt>
                <c:pt idx="4883">
                  <c:v>6.4390281494424508</c:v>
                </c:pt>
                <c:pt idx="4884">
                  <c:v>6.4390281494424508</c:v>
                </c:pt>
                <c:pt idx="4885">
                  <c:v>6.4390281494424508</c:v>
                </c:pt>
                <c:pt idx="4886">
                  <c:v>6.4390281494424508</c:v>
                </c:pt>
                <c:pt idx="4887">
                  <c:v>6.4390281494424508</c:v>
                </c:pt>
                <c:pt idx="4888">
                  <c:v>6.4390281494424508</c:v>
                </c:pt>
                <c:pt idx="4889">
                  <c:v>6.4390281494424508</c:v>
                </c:pt>
                <c:pt idx="4890">
                  <c:v>6.4390281494424508</c:v>
                </c:pt>
                <c:pt idx="4891">
                  <c:v>6.4390281494424508</c:v>
                </c:pt>
                <c:pt idx="4892">
                  <c:v>6.4390281494424508</c:v>
                </c:pt>
                <c:pt idx="4893">
                  <c:v>6.4390281494424508</c:v>
                </c:pt>
                <c:pt idx="4894">
                  <c:v>6.4390281494424508</c:v>
                </c:pt>
                <c:pt idx="4895">
                  <c:v>6.4390281494424508</c:v>
                </c:pt>
                <c:pt idx="4896">
                  <c:v>6.4390281494424508</c:v>
                </c:pt>
                <c:pt idx="4897">
                  <c:v>6.4390281494424508</c:v>
                </c:pt>
                <c:pt idx="4898">
                  <c:v>6.4390281494424508</c:v>
                </c:pt>
                <c:pt idx="4899">
                  <c:v>6.4390281494424508</c:v>
                </c:pt>
                <c:pt idx="4900">
                  <c:v>6.4390281494424508</c:v>
                </c:pt>
                <c:pt idx="4901">
                  <c:v>6.4390281494424508</c:v>
                </c:pt>
                <c:pt idx="4902">
                  <c:v>6.4390281494424508</c:v>
                </c:pt>
                <c:pt idx="4903">
                  <c:v>6.4390281494424508</c:v>
                </c:pt>
                <c:pt idx="4904">
                  <c:v>6.4390281494424508</c:v>
                </c:pt>
                <c:pt idx="4905">
                  <c:v>6.4390281494424508</c:v>
                </c:pt>
                <c:pt idx="4906">
                  <c:v>6.4390281494424508</c:v>
                </c:pt>
                <c:pt idx="4907">
                  <c:v>6.4390281494424508</c:v>
                </c:pt>
                <c:pt idx="4908">
                  <c:v>6.4390281494424508</c:v>
                </c:pt>
                <c:pt idx="4909">
                  <c:v>6.4390281494424508</c:v>
                </c:pt>
                <c:pt idx="4910">
                  <c:v>6.4390281494424508</c:v>
                </c:pt>
                <c:pt idx="4911">
                  <c:v>6.4390281494424508</c:v>
                </c:pt>
                <c:pt idx="4912">
                  <c:v>6.4390281494424508</c:v>
                </c:pt>
                <c:pt idx="4913">
                  <c:v>6.4390281494424508</c:v>
                </c:pt>
                <c:pt idx="4914">
                  <c:v>6.4390281494424508</c:v>
                </c:pt>
                <c:pt idx="4915">
                  <c:v>6.4390281494424508</c:v>
                </c:pt>
                <c:pt idx="4916">
                  <c:v>6.4390281494424508</c:v>
                </c:pt>
                <c:pt idx="4917">
                  <c:v>6.4390281494424508</c:v>
                </c:pt>
                <c:pt idx="4918">
                  <c:v>6.4390281494424508</c:v>
                </c:pt>
                <c:pt idx="4919">
                  <c:v>6.4390281494424508</c:v>
                </c:pt>
                <c:pt idx="4920">
                  <c:v>6.4390281494424508</c:v>
                </c:pt>
                <c:pt idx="4921">
                  <c:v>6.4390281494424508</c:v>
                </c:pt>
                <c:pt idx="4922">
                  <c:v>6.4390281494424508</c:v>
                </c:pt>
                <c:pt idx="4923">
                  <c:v>6.4390281494424508</c:v>
                </c:pt>
                <c:pt idx="4924">
                  <c:v>6.4390281494424508</c:v>
                </c:pt>
                <c:pt idx="4925">
                  <c:v>6.4390281494424508</c:v>
                </c:pt>
                <c:pt idx="4926">
                  <c:v>6.4390281494424508</c:v>
                </c:pt>
                <c:pt idx="4927">
                  <c:v>6.4390281494424508</c:v>
                </c:pt>
                <c:pt idx="4928">
                  <c:v>6.4390281494424508</c:v>
                </c:pt>
                <c:pt idx="4929">
                  <c:v>6.4390281494424508</c:v>
                </c:pt>
                <c:pt idx="4930">
                  <c:v>6.4390281494424508</c:v>
                </c:pt>
                <c:pt idx="4931">
                  <c:v>6.4390281494424508</c:v>
                </c:pt>
                <c:pt idx="4932">
                  <c:v>6.4390281494424508</c:v>
                </c:pt>
                <c:pt idx="4933">
                  <c:v>6.4390281494424508</c:v>
                </c:pt>
                <c:pt idx="4934">
                  <c:v>6.4390281494424508</c:v>
                </c:pt>
                <c:pt idx="4935">
                  <c:v>6.4390281494424508</c:v>
                </c:pt>
                <c:pt idx="4936">
                  <c:v>6.4390281494424508</c:v>
                </c:pt>
                <c:pt idx="4937">
                  <c:v>6.4390281494424508</c:v>
                </c:pt>
                <c:pt idx="4938">
                  <c:v>6.4390281494424508</c:v>
                </c:pt>
                <c:pt idx="4939">
                  <c:v>6.4390281494424508</c:v>
                </c:pt>
                <c:pt idx="4940">
                  <c:v>6.4390281494424508</c:v>
                </c:pt>
                <c:pt idx="4941">
                  <c:v>6.4390281494424508</c:v>
                </c:pt>
                <c:pt idx="4942">
                  <c:v>6.4390281494424508</c:v>
                </c:pt>
                <c:pt idx="4943">
                  <c:v>6.4390281494424508</c:v>
                </c:pt>
                <c:pt idx="4944">
                  <c:v>6.4390281494424508</c:v>
                </c:pt>
                <c:pt idx="4945">
                  <c:v>6.4390281494424508</c:v>
                </c:pt>
                <c:pt idx="4946">
                  <c:v>6.4390281494424508</c:v>
                </c:pt>
                <c:pt idx="4947">
                  <c:v>6.4390281494424508</c:v>
                </c:pt>
                <c:pt idx="4948">
                  <c:v>6.4390281494424508</c:v>
                </c:pt>
                <c:pt idx="4949">
                  <c:v>6.4390281494424508</c:v>
                </c:pt>
                <c:pt idx="4950">
                  <c:v>6.4390281494424508</c:v>
                </c:pt>
                <c:pt idx="4951">
                  <c:v>6.4390281494424508</c:v>
                </c:pt>
                <c:pt idx="4952">
                  <c:v>6.4390281494424508</c:v>
                </c:pt>
                <c:pt idx="4953">
                  <c:v>6.4390281494424508</c:v>
                </c:pt>
                <c:pt idx="4954">
                  <c:v>6.4390281494424508</c:v>
                </c:pt>
                <c:pt idx="4955">
                  <c:v>6.4390281494424508</c:v>
                </c:pt>
                <c:pt idx="4956">
                  <c:v>6.4390281494424508</c:v>
                </c:pt>
                <c:pt idx="4957">
                  <c:v>6.4390281494424508</c:v>
                </c:pt>
                <c:pt idx="4958">
                  <c:v>6.4390281494424508</c:v>
                </c:pt>
                <c:pt idx="4959">
                  <c:v>6.4390281494424508</c:v>
                </c:pt>
                <c:pt idx="4960">
                  <c:v>6.4390281494424508</c:v>
                </c:pt>
                <c:pt idx="4961">
                  <c:v>6.4390281494424508</c:v>
                </c:pt>
                <c:pt idx="4962">
                  <c:v>6.4390281494424508</c:v>
                </c:pt>
                <c:pt idx="4963">
                  <c:v>6.4390281494424508</c:v>
                </c:pt>
                <c:pt idx="4964">
                  <c:v>6.4390281494424508</c:v>
                </c:pt>
                <c:pt idx="4965">
                  <c:v>6.4390281494424508</c:v>
                </c:pt>
                <c:pt idx="4966">
                  <c:v>6.4390281494424508</c:v>
                </c:pt>
                <c:pt idx="4967">
                  <c:v>6.4390281494424508</c:v>
                </c:pt>
                <c:pt idx="4968">
                  <c:v>6.4390281494424508</c:v>
                </c:pt>
                <c:pt idx="4969">
                  <c:v>6.4390281494424508</c:v>
                </c:pt>
                <c:pt idx="4970">
                  <c:v>6.4390281494424508</c:v>
                </c:pt>
                <c:pt idx="4971">
                  <c:v>6.4390281494424508</c:v>
                </c:pt>
                <c:pt idx="4972">
                  <c:v>6.4390281494424508</c:v>
                </c:pt>
                <c:pt idx="4973">
                  <c:v>6.4390281494424508</c:v>
                </c:pt>
                <c:pt idx="4974">
                  <c:v>6.4390281494424508</c:v>
                </c:pt>
                <c:pt idx="4975">
                  <c:v>6.4390281494424508</c:v>
                </c:pt>
                <c:pt idx="4976">
                  <c:v>6.4390281494424508</c:v>
                </c:pt>
                <c:pt idx="4977">
                  <c:v>6.4390281494424508</c:v>
                </c:pt>
                <c:pt idx="4978">
                  <c:v>6.4390281494424508</c:v>
                </c:pt>
                <c:pt idx="4979">
                  <c:v>6.4390281494424508</c:v>
                </c:pt>
                <c:pt idx="4980">
                  <c:v>6.4390281494424508</c:v>
                </c:pt>
                <c:pt idx="4981">
                  <c:v>6.4390281494424508</c:v>
                </c:pt>
                <c:pt idx="4982">
                  <c:v>6.4390281494424508</c:v>
                </c:pt>
                <c:pt idx="4983">
                  <c:v>6.4390281494424508</c:v>
                </c:pt>
                <c:pt idx="4984">
                  <c:v>6.4390281494424508</c:v>
                </c:pt>
                <c:pt idx="4985">
                  <c:v>6.4390281494424508</c:v>
                </c:pt>
                <c:pt idx="4986">
                  <c:v>6.4390281494424508</c:v>
                </c:pt>
                <c:pt idx="4987">
                  <c:v>6.4390281494424508</c:v>
                </c:pt>
                <c:pt idx="4988">
                  <c:v>6.4390281494424508</c:v>
                </c:pt>
                <c:pt idx="4989">
                  <c:v>6.4390281494424508</c:v>
                </c:pt>
                <c:pt idx="4990">
                  <c:v>6.4390281494424508</c:v>
                </c:pt>
                <c:pt idx="4991">
                  <c:v>6.4390281494424508</c:v>
                </c:pt>
                <c:pt idx="4992">
                  <c:v>6.4390281494424508</c:v>
                </c:pt>
                <c:pt idx="4993">
                  <c:v>6.4390281494424508</c:v>
                </c:pt>
                <c:pt idx="4994">
                  <c:v>6.4390281494424508</c:v>
                </c:pt>
                <c:pt idx="4995">
                  <c:v>6.4390281494424508</c:v>
                </c:pt>
                <c:pt idx="4996">
                  <c:v>6.4390281494424508</c:v>
                </c:pt>
                <c:pt idx="4997">
                  <c:v>6.4390281494424508</c:v>
                </c:pt>
                <c:pt idx="4998">
                  <c:v>6.4390281494424508</c:v>
                </c:pt>
                <c:pt idx="4999">
                  <c:v>6.4390281494424508</c:v>
                </c:pt>
                <c:pt idx="5000">
                  <c:v>6.4390281494424508</c:v>
                </c:pt>
                <c:pt idx="5001">
                  <c:v>6.4390281494424508</c:v>
                </c:pt>
                <c:pt idx="5002">
                  <c:v>6.4390281494424508</c:v>
                </c:pt>
                <c:pt idx="5003">
                  <c:v>6.4390281494424508</c:v>
                </c:pt>
                <c:pt idx="5004">
                  <c:v>6.4390281494424508</c:v>
                </c:pt>
                <c:pt idx="5005">
                  <c:v>6.4390281494424508</c:v>
                </c:pt>
                <c:pt idx="5006">
                  <c:v>6.4390281494424508</c:v>
                </c:pt>
                <c:pt idx="5007">
                  <c:v>6.4390281494424508</c:v>
                </c:pt>
                <c:pt idx="5008">
                  <c:v>6.4390281494424508</c:v>
                </c:pt>
                <c:pt idx="5009">
                  <c:v>6.4390281494424508</c:v>
                </c:pt>
                <c:pt idx="5010">
                  <c:v>6.4390281494424508</c:v>
                </c:pt>
                <c:pt idx="5011">
                  <c:v>6.4390281494424508</c:v>
                </c:pt>
                <c:pt idx="5012">
                  <c:v>6.4390281494424508</c:v>
                </c:pt>
                <c:pt idx="5013">
                  <c:v>6.4390281494424508</c:v>
                </c:pt>
                <c:pt idx="5014">
                  <c:v>6.4390281494424508</c:v>
                </c:pt>
                <c:pt idx="5015">
                  <c:v>6.4390281494424508</c:v>
                </c:pt>
                <c:pt idx="5016">
                  <c:v>6.4390281494424508</c:v>
                </c:pt>
                <c:pt idx="5017">
                  <c:v>6.4390281494424508</c:v>
                </c:pt>
                <c:pt idx="5018">
                  <c:v>6.4390281494424508</c:v>
                </c:pt>
                <c:pt idx="5019">
                  <c:v>6.4390281494424508</c:v>
                </c:pt>
                <c:pt idx="5020">
                  <c:v>6.4390281494424508</c:v>
                </c:pt>
                <c:pt idx="5021">
                  <c:v>6.4390281494424508</c:v>
                </c:pt>
                <c:pt idx="5022">
                  <c:v>6.4390281494424508</c:v>
                </c:pt>
                <c:pt idx="5023">
                  <c:v>6.4390281494424508</c:v>
                </c:pt>
                <c:pt idx="5024">
                  <c:v>6.4390281494424508</c:v>
                </c:pt>
                <c:pt idx="5025">
                  <c:v>6.4390281494424508</c:v>
                </c:pt>
                <c:pt idx="5026">
                  <c:v>6.4390281494424508</c:v>
                </c:pt>
                <c:pt idx="5027">
                  <c:v>6.4390281494424508</c:v>
                </c:pt>
                <c:pt idx="5028">
                  <c:v>6.4390281494424508</c:v>
                </c:pt>
                <c:pt idx="5029">
                  <c:v>6.4390281494424508</c:v>
                </c:pt>
                <c:pt idx="5030">
                  <c:v>6.4390281494424508</c:v>
                </c:pt>
                <c:pt idx="5031">
                  <c:v>6.4390281494424508</c:v>
                </c:pt>
                <c:pt idx="5032">
                  <c:v>6.4390281494424508</c:v>
                </c:pt>
                <c:pt idx="5033">
                  <c:v>6.4390281494424508</c:v>
                </c:pt>
                <c:pt idx="5034">
                  <c:v>6.4390281494424508</c:v>
                </c:pt>
                <c:pt idx="5035">
                  <c:v>6.4390281494424508</c:v>
                </c:pt>
                <c:pt idx="5036">
                  <c:v>6.4390281494424508</c:v>
                </c:pt>
                <c:pt idx="5037">
                  <c:v>6.4390281494424508</c:v>
                </c:pt>
                <c:pt idx="5038">
                  <c:v>6.4390281494424508</c:v>
                </c:pt>
                <c:pt idx="5039">
                  <c:v>6.4390281494424508</c:v>
                </c:pt>
                <c:pt idx="5040">
                  <c:v>6.4390281494424508</c:v>
                </c:pt>
                <c:pt idx="5041">
                  <c:v>6.4390281494424508</c:v>
                </c:pt>
                <c:pt idx="5042">
                  <c:v>6.4390281494424508</c:v>
                </c:pt>
                <c:pt idx="5043">
                  <c:v>6.4390281494424508</c:v>
                </c:pt>
                <c:pt idx="5044">
                  <c:v>6.4390281494424508</c:v>
                </c:pt>
                <c:pt idx="5045">
                  <c:v>6.4390281494424508</c:v>
                </c:pt>
                <c:pt idx="5046">
                  <c:v>6.4390281494424508</c:v>
                </c:pt>
                <c:pt idx="5047">
                  <c:v>6.4390281494424508</c:v>
                </c:pt>
                <c:pt idx="5048">
                  <c:v>6.4390281494424508</c:v>
                </c:pt>
                <c:pt idx="5049">
                  <c:v>6.4390281494424508</c:v>
                </c:pt>
                <c:pt idx="5050">
                  <c:v>6.4390281494424508</c:v>
                </c:pt>
                <c:pt idx="5051">
                  <c:v>6.4390281494424508</c:v>
                </c:pt>
                <c:pt idx="5052">
                  <c:v>6.4390281494424508</c:v>
                </c:pt>
                <c:pt idx="5053">
                  <c:v>6.4390281494424508</c:v>
                </c:pt>
                <c:pt idx="5054">
                  <c:v>6.4390281494424508</c:v>
                </c:pt>
                <c:pt idx="5055">
                  <c:v>6.4390281494424508</c:v>
                </c:pt>
                <c:pt idx="5056">
                  <c:v>6.4390281494424508</c:v>
                </c:pt>
                <c:pt idx="5057">
                  <c:v>6.4390281494424508</c:v>
                </c:pt>
                <c:pt idx="5058">
                  <c:v>6.4390281494424508</c:v>
                </c:pt>
                <c:pt idx="5059">
                  <c:v>6.4390281494424508</c:v>
                </c:pt>
                <c:pt idx="5060">
                  <c:v>6.4390281494424508</c:v>
                </c:pt>
                <c:pt idx="5061">
                  <c:v>6.4390281494424508</c:v>
                </c:pt>
                <c:pt idx="5062">
                  <c:v>6.4390281494424508</c:v>
                </c:pt>
                <c:pt idx="5063">
                  <c:v>6.4390281494424508</c:v>
                </c:pt>
                <c:pt idx="5064">
                  <c:v>6.4390281494424508</c:v>
                </c:pt>
                <c:pt idx="5065">
                  <c:v>6.4390281494424508</c:v>
                </c:pt>
                <c:pt idx="5066">
                  <c:v>6.4390281494424508</c:v>
                </c:pt>
                <c:pt idx="5067">
                  <c:v>6.4390281494424508</c:v>
                </c:pt>
                <c:pt idx="5068">
                  <c:v>6.4390281494424508</c:v>
                </c:pt>
                <c:pt idx="5069">
                  <c:v>6.4390281494424508</c:v>
                </c:pt>
                <c:pt idx="5070">
                  <c:v>6.4390281494424508</c:v>
                </c:pt>
                <c:pt idx="5071">
                  <c:v>6.4390281494424508</c:v>
                </c:pt>
                <c:pt idx="5072">
                  <c:v>6.4390281494424508</c:v>
                </c:pt>
                <c:pt idx="5073">
                  <c:v>6.4390281494424508</c:v>
                </c:pt>
                <c:pt idx="5074">
                  <c:v>6.4390281494424508</c:v>
                </c:pt>
                <c:pt idx="5075">
                  <c:v>6.4390281494424508</c:v>
                </c:pt>
                <c:pt idx="5076">
                  <c:v>6.4390281494424508</c:v>
                </c:pt>
                <c:pt idx="5077">
                  <c:v>6.4390281494424508</c:v>
                </c:pt>
                <c:pt idx="5078">
                  <c:v>6.4390281494424508</c:v>
                </c:pt>
                <c:pt idx="5079">
                  <c:v>6.4390281494424508</c:v>
                </c:pt>
                <c:pt idx="5080">
                  <c:v>6.4390281494424508</c:v>
                </c:pt>
                <c:pt idx="5081">
                  <c:v>6.4390281494424508</c:v>
                </c:pt>
                <c:pt idx="5082">
                  <c:v>6.4390281494424508</c:v>
                </c:pt>
                <c:pt idx="5083">
                  <c:v>6.4390281494424508</c:v>
                </c:pt>
                <c:pt idx="5084">
                  <c:v>6.4390281494424508</c:v>
                </c:pt>
                <c:pt idx="5085">
                  <c:v>6.4390281494424508</c:v>
                </c:pt>
                <c:pt idx="5086">
                  <c:v>6.4390281494424508</c:v>
                </c:pt>
                <c:pt idx="5087">
                  <c:v>6.4390281494424508</c:v>
                </c:pt>
                <c:pt idx="5088">
                  <c:v>6.4390281494424508</c:v>
                </c:pt>
                <c:pt idx="5089">
                  <c:v>6.4390281494424508</c:v>
                </c:pt>
                <c:pt idx="5090">
                  <c:v>6.4390281494424508</c:v>
                </c:pt>
                <c:pt idx="5091">
                  <c:v>6.4390281494424508</c:v>
                </c:pt>
                <c:pt idx="5092">
                  <c:v>6.4390281494424508</c:v>
                </c:pt>
                <c:pt idx="5093">
                  <c:v>6.4390281494424508</c:v>
                </c:pt>
                <c:pt idx="5094">
                  <c:v>6.4390281494424508</c:v>
                </c:pt>
                <c:pt idx="5095">
                  <c:v>6.4390281494424508</c:v>
                </c:pt>
                <c:pt idx="5096">
                  <c:v>6.4390281494424508</c:v>
                </c:pt>
                <c:pt idx="5097">
                  <c:v>6.4390281494424508</c:v>
                </c:pt>
                <c:pt idx="5098">
                  <c:v>6.4390281494424508</c:v>
                </c:pt>
                <c:pt idx="5099">
                  <c:v>6.4390281494424508</c:v>
                </c:pt>
                <c:pt idx="5100">
                  <c:v>6.4390281494424508</c:v>
                </c:pt>
                <c:pt idx="5101">
                  <c:v>6.4390281494424508</c:v>
                </c:pt>
                <c:pt idx="5102">
                  <c:v>6.4390281494424508</c:v>
                </c:pt>
                <c:pt idx="5103">
                  <c:v>6.4390281494424508</c:v>
                </c:pt>
                <c:pt idx="5104">
                  <c:v>6.4390281494424508</c:v>
                </c:pt>
                <c:pt idx="5105">
                  <c:v>6.4390281494424508</c:v>
                </c:pt>
                <c:pt idx="5106">
                  <c:v>6.4390281494424508</c:v>
                </c:pt>
                <c:pt idx="5107">
                  <c:v>6.4390281494424508</c:v>
                </c:pt>
                <c:pt idx="5108">
                  <c:v>6.4390281494424508</c:v>
                </c:pt>
                <c:pt idx="5109">
                  <c:v>6.4390281494424508</c:v>
                </c:pt>
                <c:pt idx="5110">
                  <c:v>6.4390281494424508</c:v>
                </c:pt>
                <c:pt idx="5111">
                  <c:v>6.4390281494424508</c:v>
                </c:pt>
                <c:pt idx="5112">
                  <c:v>6.4390281494424508</c:v>
                </c:pt>
                <c:pt idx="5113">
                  <c:v>6.4390281494424508</c:v>
                </c:pt>
                <c:pt idx="5114">
                  <c:v>6.4390281494424508</c:v>
                </c:pt>
                <c:pt idx="5115">
                  <c:v>6.4390281494424508</c:v>
                </c:pt>
                <c:pt idx="5116">
                  <c:v>6.4390281494424508</c:v>
                </c:pt>
                <c:pt idx="5117">
                  <c:v>6.4390281494424508</c:v>
                </c:pt>
                <c:pt idx="5118">
                  <c:v>6.4390281494424508</c:v>
                </c:pt>
                <c:pt idx="5119">
                  <c:v>6.4390281494424508</c:v>
                </c:pt>
                <c:pt idx="5120">
                  <c:v>6.4390281494424508</c:v>
                </c:pt>
                <c:pt idx="5121">
                  <c:v>6.4390281494424508</c:v>
                </c:pt>
                <c:pt idx="5122">
                  <c:v>6.4390281494424508</c:v>
                </c:pt>
                <c:pt idx="5123">
                  <c:v>6.4390281494424508</c:v>
                </c:pt>
                <c:pt idx="5124">
                  <c:v>6.4390281494424508</c:v>
                </c:pt>
                <c:pt idx="5125">
                  <c:v>6.4390281494424508</c:v>
                </c:pt>
                <c:pt idx="5126">
                  <c:v>6.4390281494424508</c:v>
                </c:pt>
                <c:pt idx="5127">
                  <c:v>6.4390281494424508</c:v>
                </c:pt>
                <c:pt idx="5128">
                  <c:v>6.4390281494424508</c:v>
                </c:pt>
                <c:pt idx="5129">
                  <c:v>6.4390281494424508</c:v>
                </c:pt>
                <c:pt idx="5130">
                  <c:v>6.4390281494424508</c:v>
                </c:pt>
                <c:pt idx="5131">
                  <c:v>6.4390281494424508</c:v>
                </c:pt>
                <c:pt idx="5132">
                  <c:v>6.4390281494424508</c:v>
                </c:pt>
                <c:pt idx="5133">
                  <c:v>6.4390281494424508</c:v>
                </c:pt>
                <c:pt idx="5134">
                  <c:v>6.4390281494424508</c:v>
                </c:pt>
                <c:pt idx="5135">
                  <c:v>6.4390281494424508</c:v>
                </c:pt>
                <c:pt idx="5136">
                  <c:v>6.4390281494424508</c:v>
                </c:pt>
                <c:pt idx="5137">
                  <c:v>6.4390281494424508</c:v>
                </c:pt>
                <c:pt idx="5138">
                  <c:v>6.4390281494424508</c:v>
                </c:pt>
                <c:pt idx="5139">
                  <c:v>6.4390281494424508</c:v>
                </c:pt>
                <c:pt idx="5140">
                  <c:v>6.4390281494424508</c:v>
                </c:pt>
                <c:pt idx="5141">
                  <c:v>6.4390281494424508</c:v>
                </c:pt>
                <c:pt idx="5142">
                  <c:v>6.4390281494424508</c:v>
                </c:pt>
                <c:pt idx="5143">
                  <c:v>6.4390281494424508</c:v>
                </c:pt>
                <c:pt idx="5144">
                  <c:v>6.4390281494424508</c:v>
                </c:pt>
                <c:pt idx="5145">
                  <c:v>6.4390281494424508</c:v>
                </c:pt>
                <c:pt idx="5146">
                  <c:v>6.4390281494424508</c:v>
                </c:pt>
                <c:pt idx="5147">
                  <c:v>6.4390281494424508</c:v>
                </c:pt>
                <c:pt idx="5148">
                  <c:v>6.4390281494424508</c:v>
                </c:pt>
                <c:pt idx="5149">
                  <c:v>6.4390281494424508</c:v>
                </c:pt>
                <c:pt idx="5150">
                  <c:v>6.4390281494424508</c:v>
                </c:pt>
                <c:pt idx="5151">
                  <c:v>6.4390281494424508</c:v>
                </c:pt>
                <c:pt idx="5152">
                  <c:v>6.4390281494424508</c:v>
                </c:pt>
                <c:pt idx="5153">
                  <c:v>6.4390281494424508</c:v>
                </c:pt>
                <c:pt idx="5154">
                  <c:v>6.4390281494424508</c:v>
                </c:pt>
                <c:pt idx="5155">
                  <c:v>6.4390281494424508</c:v>
                </c:pt>
                <c:pt idx="5156">
                  <c:v>6.4390281494424508</c:v>
                </c:pt>
                <c:pt idx="5157">
                  <c:v>6.4390281494424508</c:v>
                </c:pt>
                <c:pt idx="5158">
                  <c:v>6.4390281494424508</c:v>
                </c:pt>
                <c:pt idx="5159">
                  <c:v>6.4390281494424508</c:v>
                </c:pt>
                <c:pt idx="5160">
                  <c:v>6.4390281494424508</c:v>
                </c:pt>
                <c:pt idx="5161">
                  <c:v>6.4390281494424508</c:v>
                </c:pt>
                <c:pt idx="5162">
                  <c:v>6.4390281494424508</c:v>
                </c:pt>
                <c:pt idx="5163">
                  <c:v>6.4390281494424508</c:v>
                </c:pt>
                <c:pt idx="5164">
                  <c:v>6.4390281494424508</c:v>
                </c:pt>
                <c:pt idx="5165">
                  <c:v>6.4390281494424508</c:v>
                </c:pt>
                <c:pt idx="5166">
                  <c:v>6.4390281494424508</c:v>
                </c:pt>
                <c:pt idx="5167">
                  <c:v>6.4390281494424508</c:v>
                </c:pt>
                <c:pt idx="5168">
                  <c:v>6.4390281494424508</c:v>
                </c:pt>
                <c:pt idx="5169">
                  <c:v>6.4390281494424508</c:v>
                </c:pt>
                <c:pt idx="5170">
                  <c:v>6.4390281494424508</c:v>
                </c:pt>
                <c:pt idx="5171">
                  <c:v>6.4390281494424508</c:v>
                </c:pt>
                <c:pt idx="5172">
                  <c:v>6.4390281494424508</c:v>
                </c:pt>
                <c:pt idx="5173">
                  <c:v>6.4390281494424508</c:v>
                </c:pt>
                <c:pt idx="5174">
                  <c:v>6.4390281494424508</c:v>
                </c:pt>
                <c:pt idx="5175">
                  <c:v>6.4390281494424508</c:v>
                </c:pt>
                <c:pt idx="5176">
                  <c:v>6.4390281494424508</c:v>
                </c:pt>
                <c:pt idx="5177">
                  <c:v>6.4390281494424508</c:v>
                </c:pt>
                <c:pt idx="5178">
                  <c:v>6.4390281494424508</c:v>
                </c:pt>
                <c:pt idx="5179">
                  <c:v>6.4390281494424508</c:v>
                </c:pt>
                <c:pt idx="5180">
                  <c:v>6.4390281494424508</c:v>
                </c:pt>
                <c:pt idx="5181">
                  <c:v>6.4390281494424508</c:v>
                </c:pt>
                <c:pt idx="5182">
                  <c:v>6.4390281494424508</c:v>
                </c:pt>
                <c:pt idx="5183">
                  <c:v>6.4390281494424508</c:v>
                </c:pt>
                <c:pt idx="5184">
                  <c:v>6.4390281494424508</c:v>
                </c:pt>
                <c:pt idx="5185">
                  <c:v>6.4390281494424508</c:v>
                </c:pt>
                <c:pt idx="5186">
                  <c:v>6.4390281494424508</c:v>
                </c:pt>
                <c:pt idx="5187">
                  <c:v>6.4390281494424508</c:v>
                </c:pt>
                <c:pt idx="5188">
                  <c:v>6.4390281494424508</c:v>
                </c:pt>
                <c:pt idx="5189">
                  <c:v>6.4390281494424508</c:v>
                </c:pt>
                <c:pt idx="5190">
                  <c:v>6.4390281494424508</c:v>
                </c:pt>
                <c:pt idx="5191">
                  <c:v>6.4390281494424508</c:v>
                </c:pt>
                <c:pt idx="5192">
                  <c:v>6.4390281494424508</c:v>
                </c:pt>
                <c:pt idx="5193">
                  <c:v>6.4390281494424508</c:v>
                </c:pt>
                <c:pt idx="5194">
                  <c:v>6.4390281494424508</c:v>
                </c:pt>
                <c:pt idx="5195">
                  <c:v>6.4390281494424508</c:v>
                </c:pt>
                <c:pt idx="5196">
                  <c:v>6.4390281494424508</c:v>
                </c:pt>
                <c:pt idx="5197">
                  <c:v>6.4390281494424508</c:v>
                </c:pt>
                <c:pt idx="5198">
                  <c:v>6.4390281494424508</c:v>
                </c:pt>
                <c:pt idx="5199">
                  <c:v>6.4390281494424508</c:v>
                </c:pt>
                <c:pt idx="5200">
                  <c:v>6.4390281494424508</c:v>
                </c:pt>
                <c:pt idx="5201">
                  <c:v>6.4390281494424508</c:v>
                </c:pt>
                <c:pt idx="5202">
                  <c:v>6.4390281494424508</c:v>
                </c:pt>
                <c:pt idx="5203">
                  <c:v>6.4390281494424508</c:v>
                </c:pt>
                <c:pt idx="5204">
                  <c:v>6.4390281494424508</c:v>
                </c:pt>
                <c:pt idx="5205">
                  <c:v>6.4390281494424508</c:v>
                </c:pt>
                <c:pt idx="5206">
                  <c:v>6.4390281494424508</c:v>
                </c:pt>
                <c:pt idx="5207">
                  <c:v>6.4390281494424508</c:v>
                </c:pt>
                <c:pt idx="5208">
                  <c:v>6.4390281494424508</c:v>
                </c:pt>
                <c:pt idx="5209">
                  <c:v>6.4390281494424508</c:v>
                </c:pt>
                <c:pt idx="5210">
                  <c:v>6.4390281494424508</c:v>
                </c:pt>
                <c:pt idx="5211">
                  <c:v>6.4390281494424508</c:v>
                </c:pt>
                <c:pt idx="5212">
                  <c:v>6.4390281494424508</c:v>
                </c:pt>
                <c:pt idx="5213">
                  <c:v>6.4390281494424508</c:v>
                </c:pt>
                <c:pt idx="5214">
                  <c:v>6.4390281494424508</c:v>
                </c:pt>
                <c:pt idx="5215">
                  <c:v>6.4390281494424508</c:v>
                </c:pt>
                <c:pt idx="5216">
                  <c:v>6.4390281494424508</c:v>
                </c:pt>
                <c:pt idx="5217">
                  <c:v>6.4390281494424508</c:v>
                </c:pt>
                <c:pt idx="5218">
                  <c:v>6.4390281494424508</c:v>
                </c:pt>
                <c:pt idx="5219">
                  <c:v>6.4390281494424508</c:v>
                </c:pt>
                <c:pt idx="5220">
                  <c:v>6.4390281494424508</c:v>
                </c:pt>
                <c:pt idx="5221">
                  <c:v>6.4390281494424508</c:v>
                </c:pt>
                <c:pt idx="5222">
                  <c:v>6.4390281494424508</c:v>
                </c:pt>
                <c:pt idx="5223">
                  <c:v>6.4390281494424508</c:v>
                </c:pt>
                <c:pt idx="5224">
                  <c:v>6.4390281494424508</c:v>
                </c:pt>
                <c:pt idx="5225">
                  <c:v>6.4390281494424508</c:v>
                </c:pt>
                <c:pt idx="5226">
                  <c:v>6.4390281494424508</c:v>
                </c:pt>
                <c:pt idx="5227">
                  <c:v>6.4390281494424508</c:v>
                </c:pt>
                <c:pt idx="5228">
                  <c:v>6.4390281494424508</c:v>
                </c:pt>
                <c:pt idx="5229">
                  <c:v>6.4390281494424508</c:v>
                </c:pt>
                <c:pt idx="5230">
                  <c:v>6.4390281494424508</c:v>
                </c:pt>
                <c:pt idx="5231">
                  <c:v>6.4390281494424508</c:v>
                </c:pt>
                <c:pt idx="5232">
                  <c:v>6.4390281494424508</c:v>
                </c:pt>
                <c:pt idx="5233">
                  <c:v>6.4390281494424508</c:v>
                </c:pt>
                <c:pt idx="5234">
                  <c:v>6.4390281494424508</c:v>
                </c:pt>
                <c:pt idx="5235">
                  <c:v>6.4390281494424508</c:v>
                </c:pt>
                <c:pt idx="5236">
                  <c:v>6.4390281494424508</c:v>
                </c:pt>
                <c:pt idx="5237">
                  <c:v>6.4390281494424508</c:v>
                </c:pt>
                <c:pt idx="5238">
                  <c:v>6.4390281494424508</c:v>
                </c:pt>
                <c:pt idx="5239">
                  <c:v>6.4390281494424508</c:v>
                </c:pt>
                <c:pt idx="5240">
                  <c:v>6.4390281494424508</c:v>
                </c:pt>
                <c:pt idx="5241">
                  <c:v>6.4390281494424508</c:v>
                </c:pt>
                <c:pt idx="5242">
                  <c:v>6.4390281494424508</c:v>
                </c:pt>
                <c:pt idx="5243">
                  <c:v>6.4390281494424508</c:v>
                </c:pt>
                <c:pt idx="5244">
                  <c:v>6.4390281494424508</c:v>
                </c:pt>
                <c:pt idx="5245">
                  <c:v>6.4390281494424508</c:v>
                </c:pt>
                <c:pt idx="5246">
                  <c:v>6.4390281494424508</c:v>
                </c:pt>
                <c:pt idx="5247">
                  <c:v>6.4390281494424508</c:v>
                </c:pt>
                <c:pt idx="5248">
                  <c:v>6.4390281494424508</c:v>
                </c:pt>
                <c:pt idx="5249">
                  <c:v>6.4390281494424508</c:v>
                </c:pt>
                <c:pt idx="5250">
                  <c:v>6.4390281494424508</c:v>
                </c:pt>
                <c:pt idx="5251">
                  <c:v>6.4390281494424508</c:v>
                </c:pt>
                <c:pt idx="5252">
                  <c:v>6.4390281494424508</c:v>
                </c:pt>
                <c:pt idx="5253">
                  <c:v>6.4390281494424508</c:v>
                </c:pt>
                <c:pt idx="5254">
                  <c:v>6.4390281494424508</c:v>
                </c:pt>
                <c:pt idx="5255">
                  <c:v>6.4390281494424508</c:v>
                </c:pt>
                <c:pt idx="5256">
                  <c:v>6.4390281494424508</c:v>
                </c:pt>
                <c:pt idx="5257">
                  <c:v>6.4390281494424508</c:v>
                </c:pt>
                <c:pt idx="5258">
                  <c:v>6.4390281494424508</c:v>
                </c:pt>
                <c:pt idx="5259">
                  <c:v>6.4390281494424508</c:v>
                </c:pt>
                <c:pt idx="5260">
                  <c:v>6.4390281494424508</c:v>
                </c:pt>
                <c:pt idx="5261">
                  <c:v>6.4390281494424508</c:v>
                </c:pt>
                <c:pt idx="5262">
                  <c:v>6.4390281494424508</c:v>
                </c:pt>
                <c:pt idx="5263">
                  <c:v>6.4390281494424508</c:v>
                </c:pt>
                <c:pt idx="5264">
                  <c:v>6.4390281494424508</c:v>
                </c:pt>
                <c:pt idx="5265">
                  <c:v>6.4390281494424508</c:v>
                </c:pt>
                <c:pt idx="5266">
                  <c:v>6.4390281494424508</c:v>
                </c:pt>
                <c:pt idx="5267">
                  <c:v>6.4390281494424508</c:v>
                </c:pt>
                <c:pt idx="5268">
                  <c:v>6.4390281494424508</c:v>
                </c:pt>
                <c:pt idx="5269">
                  <c:v>6.4390281494424508</c:v>
                </c:pt>
                <c:pt idx="5270">
                  <c:v>6.4390281494424508</c:v>
                </c:pt>
                <c:pt idx="5271">
                  <c:v>6.4390281494424508</c:v>
                </c:pt>
                <c:pt idx="5272">
                  <c:v>6.4390281494424508</c:v>
                </c:pt>
                <c:pt idx="5273">
                  <c:v>6.4390281494424508</c:v>
                </c:pt>
                <c:pt idx="5274">
                  <c:v>6.4390281494424508</c:v>
                </c:pt>
                <c:pt idx="5275">
                  <c:v>6.4390281494424508</c:v>
                </c:pt>
                <c:pt idx="5276">
                  <c:v>6.4390281494424508</c:v>
                </c:pt>
                <c:pt idx="5277">
                  <c:v>6.4390281494424508</c:v>
                </c:pt>
                <c:pt idx="5278">
                  <c:v>6.4390281494424508</c:v>
                </c:pt>
                <c:pt idx="5279">
                  <c:v>6.4390281494424508</c:v>
                </c:pt>
                <c:pt idx="5280">
                  <c:v>6.4390281494424508</c:v>
                </c:pt>
                <c:pt idx="5281">
                  <c:v>6.4390281494424508</c:v>
                </c:pt>
                <c:pt idx="5282">
                  <c:v>6.4390281494424508</c:v>
                </c:pt>
                <c:pt idx="5283">
                  <c:v>6.4390281494424508</c:v>
                </c:pt>
                <c:pt idx="5284">
                  <c:v>6.4390281494424508</c:v>
                </c:pt>
                <c:pt idx="5285">
                  <c:v>6.4390281494424508</c:v>
                </c:pt>
                <c:pt idx="5286">
                  <c:v>6.4390281494424508</c:v>
                </c:pt>
                <c:pt idx="5287">
                  <c:v>6.4390281494424508</c:v>
                </c:pt>
                <c:pt idx="5288">
                  <c:v>6.4390281494424508</c:v>
                </c:pt>
                <c:pt idx="5289">
                  <c:v>6.4390281494424508</c:v>
                </c:pt>
                <c:pt idx="5290">
                  <c:v>6.4390281494424508</c:v>
                </c:pt>
                <c:pt idx="5291">
                  <c:v>6.4390281494424508</c:v>
                </c:pt>
                <c:pt idx="5292">
                  <c:v>6.4390281494424508</c:v>
                </c:pt>
                <c:pt idx="5293">
                  <c:v>6.4390281494424508</c:v>
                </c:pt>
                <c:pt idx="5294">
                  <c:v>6.4390281494424508</c:v>
                </c:pt>
                <c:pt idx="5295">
                  <c:v>6.4390281494424508</c:v>
                </c:pt>
                <c:pt idx="5296">
                  <c:v>6.4390281494424508</c:v>
                </c:pt>
                <c:pt idx="5297">
                  <c:v>6.4390281494424508</c:v>
                </c:pt>
                <c:pt idx="5298">
                  <c:v>6.4390281494424508</c:v>
                </c:pt>
                <c:pt idx="5299">
                  <c:v>6.4390281494424508</c:v>
                </c:pt>
                <c:pt idx="5300">
                  <c:v>6.4390281494424508</c:v>
                </c:pt>
                <c:pt idx="5301">
                  <c:v>6.4390281494424508</c:v>
                </c:pt>
                <c:pt idx="5302">
                  <c:v>6.4390281494424508</c:v>
                </c:pt>
                <c:pt idx="5303">
                  <c:v>6.4390281494424508</c:v>
                </c:pt>
                <c:pt idx="5304">
                  <c:v>6.4390281494424508</c:v>
                </c:pt>
                <c:pt idx="5305">
                  <c:v>6.4390281494424508</c:v>
                </c:pt>
                <c:pt idx="5306">
                  <c:v>6.4390281494424508</c:v>
                </c:pt>
                <c:pt idx="5307">
                  <c:v>6.4390281494424508</c:v>
                </c:pt>
                <c:pt idx="5308">
                  <c:v>6.4390281494424508</c:v>
                </c:pt>
                <c:pt idx="5309">
                  <c:v>6.4390281494424508</c:v>
                </c:pt>
                <c:pt idx="5310">
                  <c:v>6.4390281494424508</c:v>
                </c:pt>
                <c:pt idx="5311">
                  <c:v>6.4390281494424508</c:v>
                </c:pt>
                <c:pt idx="5312">
                  <c:v>6.4390281494424508</c:v>
                </c:pt>
                <c:pt idx="5313">
                  <c:v>6.4390281494424508</c:v>
                </c:pt>
                <c:pt idx="5314">
                  <c:v>6.4390281494424508</c:v>
                </c:pt>
                <c:pt idx="5315">
                  <c:v>6.4390281494424508</c:v>
                </c:pt>
                <c:pt idx="5316">
                  <c:v>6.4390281494424508</c:v>
                </c:pt>
                <c:pt idx="5317">
                  <c:v>6.4390281494424508</c:v>
                </c:pt>
                <c:pt idx="5318">
                  <c:v>6.4390281494424508</c:v>
                </c:pt>
                <c:pt idx="5319">
                  <c:v>6.4390281494424508</c:v>
                </c:pt>
                <c:pt idx="5320">
                  <c:v>6.4390281494424508</c:v>
                </c:pt>
                <c:pt idx="5321">
                  <c:v>6.4390281494424508</c:v>
                </c:pt>
                <c:pt idx="5322">
                  <c:v>6.4390281494424508</c:v>
                </c:pt>
                <c:pt idx="5323">
                  <c:v>6.4390281494424508</c:v>
                </c:pt>
                <c:pt idx="5324">
                  <c:v>6.4390281494424508</c:v>
                </c:pt>
                <c:pt idx="5325">
                  <c:v>6.4390281494424508</c:v>
                </c:pt>
                <c:pt idx="5326">
                  <c:v>6.4390281494424508</c:v>
                </c:pt>
                <c:pt idx="5327">
                  <c:v>6.4390281494424508</c:v>
                </c:pt>
                <c:pt idx="5328">
                  <c:v>6.4390281494424508</c:v>
                </c:pt>
                <c:pt idx="5329">
                  <c:v>6.4390281494424508</c:v>
                </c:pt>
                <c:pt idx="5330">
                  <c:v>6.4390281494424508</c:v>
                </c:pt>
                <c:pt idx="5331">
                  <c:v>6.4390281494424508</c:v>
                </c:pt>
                <c:pt idx="5332">
                  <c:v>6.4390281494424508</c:v>
                </c:pt>
                <c:pt idx="5333">
                  <c:v>6.4390281494424508</c:v>
                </c:pt>
                <c:pt idx="5334">
                  <c:v>6.4390281494424508</c:v>
                </c:pt>
                <c:pt idx="5335">
                  <c:v>6.4390281494424508</c:v>
                </c:pt>
                <c:pt idx="5336">
                  <c:v>6.4390281494424508</c:v>
                </c:pt>
                <c:pt idx="5337">
                  <c:v>6.4390281494424508</c:v>
                </c:pt>
                <c:pt idx="5338">
                  <c:v>6.4390281494424508</c:v>
                </c:pt>
                <c:pt idx="5339">
                  <c:v>6.4390281494424508</c:v>
                </c:pt>
                <c:pt idx="5340">
                  <c:v>6.4390281494424508</c:v>
                </c:pt>
                <c:pt idx="5341">
                  <c:v>6.4390281494424508</c:v>
                </c:pt>
                <c:pt idx="5342">
                  <c:v>6.4390281494424508</c:v>
                </c:pt>
                <c:pt idx="5343">
                  <c:v>6.4390281494424508</c:v>
                </c:pt>
                <c:pt idx="5344">
                  <c:v>6.4390281494424508</c:v>
                </c:pt>
                <c:pt idx="5345">
                  <c:v>6.4390281494424508</c:v>
                </c:pt>
                <c:pt idx="5346">
                  <c:v>6.4390281494424508</c:v>
                </c:pt>
                <c:pt idx="5347">
                  <c:v>6.4390281494424508</c:v>
                </c:pt>
                <c:pt idx="5348">
                  <c:v>6.4390281494424508</c:v>
                </c:pt>
                <c:pt idx="5349">
                  <c:v>6.4390281494424508</c:v>
                </c:pt>
                <c:pt idx="5350">
                  <c:v>6.4390281494424508</c:v>
                </c:pt>
                <c:pt idx="5351">
                  <c:v>6.4390281494424508</c:v>
                </c:pt>
                <c:pt idx="5352">
                  <c:v>6.4390281494424508</c:v>
                </c:pt>
                <c:pt idx="5353">
                  <c:v>6.4390281494424508</c:v>
                </c:pt>
                <c:pt idx="5354">
                  <c:v>6.4390281494424508</c:v>
                </c:pt>
                <c:pt idx="5355">
                  <c:v>6.4390281494424508</c:v>
                </c:pt>
                <c:pt idx="5356">
                  <c:v>6.4390281494424508</c:v>
                </c:pt>
                <c:pt idx="5357">
                  <c:v>6.4390281494424508</c:v>
                </c:pt>
                <c:pt idx="5358">
                  <c:v>6.4390281494424508</c:v>
                </c:pt>
                <c:pt idx="5359">
                  <c:v>6.4390281494424508</c:v>
                </c:pt>
                <c:pt idx="5360">
                  <c:v>6.4390281494424508</c:v>
                </c:pt>
                <c:pt idx="5361">
                  <c:v>6.4390281494424508</c:v>
                </c:pt>
                <c:pt idx="5362">
                  <c:v>6.4390281494424508</c:v>
                </c:pt>
                <c:pt idx="5363">
                  <c:v>6.4390281494424508</c:v>
                </c:pt>
                <c:pt idx="5364">
                  <c:v>6.4390281494424508</c:v>
                </c:pt>
                <c:pt idx="5365">
                  <c:v>6.4390281494424508</c:v>
                </c:pt>
                <c:pt idx="5366">
                  <c:v>6.4390281494424508</c:v>
                </c:pt>
                <c:pt idx="5367">
                  <c:v>6.4390281494424508</c:v>
                </c:pt>
                <c:pt idx="5368">
                  <c:v>6.4390281494424508</c:v>
                </c:pt>
                <c:pt idx="5369">
                  <c:v>6.4390281494424508</c:v>
                </c:pt>
                <c:pt idx="5370">
                  <c:v>6.4390281494424508</c:v>
                </c:pt>
                <c:pt idx="5371">
                  <c:v>6.4390281494424508</c:v>
                </c:pt>
                <c:pt idx="5372">
                  <c:v>6.4390281494424508</c:v>
                </c:pt>
                <c:pt idx="5373">
                  <c:v>6.4390281494424508</c:v>
                </c:pt>
                <c:pt idx="5374">
                  <c:v>6.4390281494424508</c:v>
                </c:pt>
                <c:pt idx="5375">
                  <c:v>6.4390281494424508</c:v>
                </c:pt>
                <c:pt idx="5376">
                  <c:v>6.4390281494424508</c:v>
                </c:pt>
                <c:pt idx="5377">
                  <c:v>6.4390281494424508</c:v>
                </c:pt>
                <c:pt idx="5378">
                  <c:v>6.4390281494424508</c:v>
                </c:pt>
                <c:pt idx="5379">
                  <c:v>6.4390281494424508</c:v>
                </c:pt>
                <c:pt idx="5380">
                  <c:v>6.4390281494424508</c:v>
                </c:pt>
                <c:pt idx="5381">
                  <c:v>6.4390281494424508</c:v>
                </c:pt>
                <c:pt idx="5382">
                  <c:v>6.4390281494424508</c:v>
                </c:pt>
                <c:pt idx="5383">
                  <c:v>6.4390281494424508</c:v>
                </c:pt>
                <c:pt idx="5384">
                  <c:v>6.4390281494424508</c:v>
                </c:pt>
                <c:pt idx="5385">
                  <c:v>6.4390281494424508</c:v>
                </c:pt>
                <c:pt idx="5386">
                  <c:v>6.4390281494424508</c:v>
                </c:pt>
                <c:pt idx="5387">
                  <c:v>6.4390281494424508</c:v>
                </c:pt>
                <c:pt idx="5388">
                  <c:v>6.4390281494424508</c:v>
                </c:pt>
                <c:pt idx="5389">
                  <c:v>6.4390281494424508</c:v>
                </c:pt>
                <c:pt idx="5390">
                  <c:v>6.4390281494424508</c:v>
                </c:pt>
                <c:pt idx="5391">
                  <c:v>6.4390281494424508</c:v>
                </c:pt>
                <c:pt idx="5392">
                  <c:v>6.4390281494424508</c:v>
                </c:pt>
                <c:pt idx="5393">
                  <c:v>6.4390281494424508</c:v>
                </c:pt>
                <c:pt idx="5394">
                  <c:v>6.4390281494424508</c:v>
                </c:pt>
                <c:pt idx="5395">
                  <c:v>6.4390281494424508</c:v>
                </c:pt>
                <c:pt idx="5396">
                  <c:v>6.4390281494424508</c:v>
                </c:pt>
                <c:pt idx="5397">
                  <c:v>6.4390281494424508</c:v>
                </c:pt>
                <c:pt idx="5398">
                  <c:v>6.4390281494424508</c:v>
                </c:pt>
                <c:pt idx="5399">
                  <c:v>6.4390281494424508</c:v>
                </c:pt>
                <c:pt idx="5400">
                  <c:v>6.4390281494424508</c:v>
                </c:pt>
                <c:pt idx="5401">
                  <c:v>6.4390281494424508</c:v>
                </c:pt>
                <c:pt idx="5402">
                  <c:v>6.4390281494424508</c:v>
                </c:pt>
                <c:pt idx="5403">
                  <c:v>6.4390281494424508</c:v>
                </c:pt>
                <c:pt idx="5404">
                  <c:v>6.4390281494424508</c:v>
                </c:pt>
                <c:pt idx="5405">
                  <c:v>6.4390281494424508</c:v>
                </c:pt>
                <c:pt idx="5406">
                  <c:v>6.4390281494424508</c:v>
                </c:pt>
                <c:pt idx="5407">
                  <c:v>6.4390281494424508</c:v>
                </c:pt>
                <c:pt idx="5408">
                  <c:v>6.4390281494424508</c:v>
                </c:pt>
                <c:pt idx="5409">
                  <c:v>6.4390281494424508</c:v>
                </c:pt>
                <c:pt idx="5410">
                  <c:v>6.4390281494424508</c:v>
                </c:pt>
                <c:pt idx="5411">
                  <c:v>6.4390281494424508</c:v>
                </c:pt>
                <c:pt idx="5412">
                  <c:v>6.4390281494424508</c:v>
                </c:pt>
                <c:pt idx="5413">
                  <c:v>6.4390281494424508</c:v>
                </c:pt>
                <c:pt idx="5414">
                  <c:v>6.4390281494424508</c:v>
                </c:pt>
                <c:pt idx="5415">
                  <c:v>6.4390281494424508</c:v>
                </c:pt>
                <c:pt idx="5416">
                  <c:v>6.4390281494424508</c:v>
                </c:pt>
                <c:pt idx="5417">
                  <c:v>6.4390281494424508</c:v>
                </c:pt>
                <c:pt idx="5418">
                  <c:v>6.4390281494424508</c:v>
                </c:pt>
                <c:pt idx="5419">
                  <c:v>6.4390281494424508</c:v>
                </c:pt>
                <c:pt idx="5420">
                  <c:v>6.4390281494424508</c:v>
                </c:pt>
                <c:pt idx="5421">
                  <c:v>6.4390281494424508</c:v>
                </c:pt>
                <c:pt idx="5422">
                  <c:v>6.4390281494424508</c:v>
                </c:pt>
                <c:pt idx="5423">
                  <c:v>6.4390281494424508</c:v>
                </c:pt>
                <c:pt idx="5424">
                  <c:v>6.4390281494424508</c:v>
                </c:pt>
                <c:pt idx="5425">
                  <c:v>6.4390281494424508</c:v>
                </c:pt>
                <c:pt idx="5426">
                  <c:v>6.4390281494424508</c:v>
                </c:pt>
                <c:pt idx="5427">
                  <c:v>6.4390281494424508</c:v>
                </c:pt>
                <c:pt idx="5428">
                  <c:v>6.4390281494424508</c:v>
                </c:pt>
                <c:pt idx="5429">
                  <c:v>6.4390281494424508</c:v>
                </c:pt>
                <c:pt idx="5430">
                  <c:v>6.4390281494424508</c:v>
                </c:pt>
                <c:pt idx="5431">
                  <c:v>6.4390281494424508</c:v>
                </c:pt>
                <c:pt idx="5432">
                  <c:v>6.4390281494424508</c:v>
                </c:pt>
                <c:pt idx="5433">
                  <c:v>6.4390281494424508</c:v>
                </c:pt>
                <c:pt idx="5434">
                  <c:v>6.4390281494424508</c:v>
                </c:pt>
                <c:pt idx="5435">
                  <c:v>6.4390281494424508</c:v>
                </c:pt>
                <c:pt idx="5436">
                  <c:v>6.4390281494424508</c:v>
                </c:pt>
                <c:pt idx="5437">
                  <c:v>6.4390281494424508</c:v>
                </c:pt>
                <c:pt idx="5438">
                  <c:v>6.4390281494424508</c:v>
                </c:pt>
                <c:pt idx="5439">
                  <c:v>6.4390281494424508</c:v>
                </c:pt>
                <c:pt idx="5440">
                  <c:v>6.4390281494424508</c:v>
                </c:pt>
                <c:pt idx="5441">
                  <c:v>6.4390281494424508</c:v>
                </c:pt>
                <c:pt idx="5442">
                  <c:v>6.4390281494424508</c:v>
                </c:pt>
                <c:pt idx="5443">
                  <c:v>6.4390281494424508</c:v>
                </c:pt>
                <c:pt idx="5444">
                  <c:v>6.4390281494424508</c:v>
                </c:pt>
                <c:pt idx="5445">
                  <c:v>6.4390281494424508</c:v>
                </c:pt>
                <c:pt idx="5446">
                  <c:v>6.4390281494424508</c:v>
                </c:pt>
                <c:pt idx="5447">
                  <c:v>6.4390281494424508</c:v>
                </c:pt>
                <c:pt idx="5448">
                  <c:v>6.4390281494424508</c:v>
                </c:pt>
                <c:pt idx="5449">
                  <c:v>6.4390281494424508</c:v>
                </c:pt>
                <c:pt idx="5450">
                  <c:v>6.4390281494424508</c:v>
                </c:pt>
                <c:pt idx="5451">
                  <c:v>6.4390281494424508</c:v>
                </c:pt>
                <c:pt idx="5452">
                  <c:v>6.4390281494424508</c:v>
                </c:pt>
                <c:pt idx="5453">
                  <c:v>6.4390281494424508</c:v>
                </c:pt>
                <c:pt idx="5454">
                  <c:v>6.4390281494424508</c:v>
                </c:pt>
                <c:pt idx="5455">
                  <c:v>6.4390281494424508</c:v>
                </c:pt>
                <c:pt idx="5456">
                  <c:v>6.4390281494424508</c:v>
                </c:pt>
                <c:pt idx="5457">
                  <c:v>6.4390281494424508</c:v>
                </c:pt>
                <c:pt idx="5458">
                  <c:v>6.4390281494424508</c:v>
                </c:pt>
                <c:pt idx="5459">
                  <c:v>6.4390281494424508</c:v>
                </c:pt>
                <c:pt idx="5460">
                  <c:v>6.4390281494424508</c:v>
                </c:pt>
                <c:pt idx="5461">
                  <c:v>6.4390281494424508</c:v>
                </c:pt>
                <c:pt idx="5462">
                  <c:v>6.4390281494424508</c:v>
                </c:pt>
                <c:pt idx="5463">
                  <c:v>6.4390281494424508</c:v>
                </c:pt>
                <c:pt idx="5464">
                  <c:v>6.4390281494424508</c:v>
                </c:pt>
                <c:pt idx="5465">
                  <c:v>6.4390281494424508</c:v>
                </c:pt>
                <c:pt idx="5466">
                  <c:v>6.4390281494424508</c:v>
                </c:pt>
                <c:pt idx="5467">
                  <c:v>6.4390281494424508</c:v>
                </c:pt>
                <c:pt idx="5468">
                  <c:v>6.4390281494424508</c:v>
                </c:pt>
                <c:pt idx="5469">
                  <c:v>6.4390281494424508</c:v>
                </c:pt>
                <c:pt idx="5470">
                  <c:v>6.4390281494424508</c:v>
                </c:pt>
                <c:pt idx="5471">
                  <c:v>6.4390281494424508</c:v>
                </c:pt>
                <c:pt idx="5472">
                  <c:v>6.4390281494424508</c:v>
                </c:pt>
                <c:pt idx="5473">
                  <c:v>6.4390281494424508</c:v>
                </c:pt>
                <c:pt idx="5474">
                  <c:v>6.4390281494424508</c:v>
                </c:pt>
                <c:pt idx="5475">
                  <c:v>6.4390281494424508</c:v>
                </c:pt>
                <c:pt idx="5476">
                  <c:v>6.4390281494424508</c:v>
                </c:pt>
                <c:pt idx="5477">
                  <c:v>6.4390281494424508</c:v>
                </c:pt>
                <c:pt idx="5478">
                  <c:v>6.4390281494424508</c:v>
                </c:pt>
                <c:pt idx="5479">
                  <c:v>6.4390281494424508</c:v>
                </c:pt>
                <c:pt idx="5480">
                  <c:v>6.4390281494424508</c:v>
                </c:pt>
                <c:pt idx="5481">
                  <c:v>6.4390281494424508</c:v>
                </c:pt>
                <c:pt idx="5482">
                  <c:v>6.4390281494424508</c:v>
                </c:pt>
                <c:pt idx="5483">
                  <c:v>6.4390281494424508</c:v>
                </c:pt>
                <c:pt idx="5484">
                  <c:v>6.4390281494424508</c:v>
                </c:pt>
                <c:pt idx="5485">
                  <c:v>6.4390281494424508</c:v>
                </c:pt>
                <c:pt idx="5486">
                  <c:v>6.4390281494424508</c:v>
                </c:pt>
                <c:pt idx="5487">
                  <c:v>6.4390281494424508</c:v>
                </c:pt>
                <c:pt idx="5488">
                  <c:v>6.4390281494424508</c:v>
                </c:pt>
                <c:pt idx="5489">
                  <c:v>6.4390281494424508</c:v>
                </c:pt>
                <c:pt idx="5490">
                  <c:v>6.4390281494424508</c:v>
                </c:pt>
                <c:pt idx="5491">
                  <c:v>6.4390281494424508</c:v>
                </c:pt>
                <c:pt idx="5492">
                  <c:v>6.4390281494424508</c:v>
                </c:pt>
                <c:pt idx="5493">
                  <c:v>6.4390281494424508</c:v>
                </c:pt>
                <c:pt idx="5494">
                  <c:v>6.4390281494424508</c:v>
                </c:pt>
                <c:pt idx="5495">
                  <c:v>6.4390281494424508</c:v>
                </c:pt>
                <c:pt idx="5496">
                  <c:v>6.4390281494424508</c:v>
                </c:pt>
                <c:pt idx="5497">
                  <c:v>6.4390281494424508</c:v>
                </c:pt>
                <c:pt idx="5498">
                  <c:v>6.4390281494424508</c:v>
                </c:pt>
                <c:pt idx="5499">
                  <c:v>6.4390281494424508</c:v>
                </c:pt>
                <c:pt idx="5500">
                  <c:v>6.4390281494424508</c:v>
                </c:pt>
                <c:pt idx="5501">
                  <c:v>6.4390281494424508</c:v>
                </c:pt>
                <c:pt idx="5502">
                  <c:v>6.4390281494424508</c:v>
                </c:pt>
                <c:pt idx="5503">
                  <c:v>6.4390281494424508</c:v>
                </c:pt>
                <c:pt idx="5504">
                  <c:v>6.4390281494424508</c:v>
                </c:pt>
                <c:pt idx="5505">
                  <c:v>6.4390281494424508</c:v>
                </c:pt>
                <c:pt idx="5506">
                  <c:v>6.4390281494424508</c:v>
                </c:pt>
                <c:pt idx="5507">
                  <c:v>6.4390281494424508</c:v>
                </c:pt>
                <c:pt idx="5508">
                  <c:v>6.4390281494424508</c:v>
                </c:pt>
                <c:pt idx="5509">
                  <c:v>6.4390281494424508</c:v>
                </c:pt>
                <c:pt idx="5510">
                  <c:v>6.4390281494424508</c:v>
                </c:pt>
                <c:pt idx="5511">
                  <c:v>6.4390281494424508</c:v>
                </c:pt>
                <c:pt idx="5512">
                  <c:v>6.4390281494424508</c:v>
                </c:pt>
                <c:pt idx="5513">
                  <c:v>6.4390281494424508</c:v>
                </c:pt>
                <c:pt idx="5514">
                  <c:v>6.4390281494424508</c:v>
                </c:pt>
                <c:pt idx="5515">
                  <c:v>6.4390281494424508</c:v>
                </c:pt>
                <c:pt idx="5516">
                  <c:v>6.4390281494424508</c:v>
                </c:pt>
                <c:pt idx="5517">
                  <c:v>6.4390281494424508</c:v>
                </c:pt>
                <c:pt idx="5518">
                  <c:v>6.4390281494424508</c:v>
                </c:pt>
                <c:pt idx="5519">
                  <c:v>6.4390281494424508</c:v>
                </c:pt>
                <c:pt idx="5520">
                  <c:v>6.4390281494424508</c:v>
                </c:pt>
                <c:pt idx="5521">
                  <c:v>6.4390281494424508</c:v>
                </c:pt>
                <c:pt idx="5522">
                  <c:v>6.4390281494424508</c:v>
                </c:pt>
                <c:pt idx="5523">
                  <c:v>6.4390281494424508</c:v>
                </c:pt>
                <c:pt idx="5524">
                  <c:v>6.4390281494424508</c:v>
                </c:pt>
                <c:pt idx="5525">
                  <c:v>6.4390281494424508</c:v>
                </c:pt>
                <c:pt idx="5526">
                  <c:v>6.4390281494424508</c:v>
                </c:pt>
                <c:pt idx="5527">
                  <c:v>6.4390281494424508</c:v>
                </c:pt>
                <c:pt idx="5528">
                  <c:v>6.4390281494424508</c:v>
                </c:pt>
                <c:pt idx="5529">
                  <c:v>6.4390281494424508</c:v>
                </c:pt>
                <c:pt idx="5530">
                  <c:v>6.4390281494424508</c:v>
                </c:pt>
                <c:pt idx="5531">
                  <c:v>6.4390281494424508</c:v>
                </c:pt>
                <c:pt idx="5532">
                  <c:v>6.4390281494424508</c:v>
                </c:pt>
                <c:pt idx="5533">
                  <c:v>6.4390281494424508</c:v>
                </c:pt>
                <c:pt idx="5534">
                  <c:v>6.4390281494424508</c:v>
                </c:pt>
                <c:pt idx="5535">
                  <c:v>6.4390281494424508</c:v>
                </c:pt>
                <c:pt idx="5536">
                  <c:v>6.4390281494424508</c:v>
                </c:pt>
                <c:pt idx="5537">
                  <c:v>6.4390281494424508</c:v>
                </c:pt>
                <c:pt idx="5538">
                  <c:v>6.4390281494424508</c:v>
                </c:pt>
                <c:pt idx="5539">
                  <c:v>6.4390281494424508</c:v>
                </c:pt>
                <c:pt idx="5540">
                  <c:v>6.4390281494424508</c:v>
                </c:pt>
                <c:pt idx="5541">
                  <c:v>6.4390281494424508</c:v>
                </c:pt>
                <c:pt idx="5542">
                  <c:v>6.4390281494424508</c:v>
                </c:pt>
                <c:pt idx="5543">
                  <c:v>6.4390281494424508</c:v>
                </c:pt>
                <c:pt idx="5544">
                  <c:v>6.4390281494424508</c:v>
                </c:pt>
                <c:pt idx="5545">
                  <c:v>6.4390281494424508</c:v>
                </c:pt>
                <c:pt idx="5546">
                  <c:v>6.4390281494424508</c:v>
                </c:pt>
                <c:pt idx="5547">
                  <c:v>6.4390281494424508</c:v>
                </c:pt>
                <c:pt idx="5548">
                  <c:v>6.4390281494424508</c:v>
                </c:pt>
                <c:pt idx="5549">
                  <c:v>6.4390281494424508</c:v>
                </c:pt>
                <c:pt idx="5550">
                  <c:v>6.4390281494424508</c:v>
                </c:pt>
                <c:pt idx="5551">
                  <c:v>6.4390281494424508</c:v>
                </c:pt>
                <c:pt idx="5552">
                  <c:v>6.4390281494424508</c:v>
                </c:pt>
                <c:pt idx="5553">
                  <c:v>6.4390281494424508</c:v>
                </c:pt>
                <c:pt idx="5554">
                  <c:v>6.4390281494424508</c:v>
                </c:pt>
                <c:pt idx="5555">
                  <c:v>6.4390281494424508</c:v>
                </c:pt>
                <c:pt idx="5556">
                  <c:v>6.4390281494424508</c:v>
                </c:pt>
                <c:pt idx="5557">
                  <c:v>6.4390281494424508</c:v>
                </c:pt>
                <c:pt idx="5558">
                  <c:v>6.4390281494424508</c:v>
                </c:pt>
                <c:pt idx="5559">
                  <c:v>6.4390281494424508</c:v>
                </c:pt>
                <c:pt idx="5560">
                  <c:v>6.4390281494424508</c:v>
                </c:pt>
                <c:pt idx="5561">
                  <c:v>6.4390281494424508</c:v>
                </c:pt>
                <c:pt idx="5562">
                  <c:v>6.4390281494424508</c:v>
                </c:pt>
                <c:pt idx="5563">
                  <c:v>6.4390281494424508</c:v>
                </c:pt>
                <c:pt idx="5564">
                  <c:v>6.4390281494424508</c:v>
                </c:pt>
                <c:pt idx="5565">
                  <c:v>6.4390281494424508</c:v>
                </c:pt>
                <c:pt idx="5566">
                  <c:v>6.4390281494424508</c:v>
                </c:pt>
                <c:pt idx="5567">
                  <c:v>6.4390281494424508</c:v>
                </c:pt>
                <c:pt idx="5568">
                  <c:v>6.4390281494424508</c:v>
                </c:pt>
                <c:pt idx="5569">
                  <c:v>6.4390281494424508</c:v>
                </c:pt>
                <c:pt idx="5570">
                  <c:v>6.4390281494424508</c:v>
                </c:pt>
                <c:pt idx="5571">
                  <c:v>6.4390281494424508</c:v>
                </c:pt>
                <c:pt idx="5572">
                  <c:v>6.4390281494424508</c:v>
                </c:pt>
                <c:pt idx="5573">
                  <c:v>6.4390281494424508</c:v>
                </c:pt>
                <c:pt idx="5574">
                  <c:v>6.4390281494424508</c:v>
                </c:pt>
                <c:pt idx="5575">
                  <c:v>6.4390281494424508</c:v>
                </c:pt>
                <c:pt idx="5576">
                  <c:v>6.4390281494424508</c:v>
                </c:pt>
                <c:pt idx="5577">
                  <c:v>6.4390281494424508</c:v>
                </c:pt>
                <c:pt idx="5578">
                  <c:v>6.4390281494424508</c:v>
                </c:pt>
                <c:pt idx="5579">
                  <c:v>6.4390281494424508</c:v>
                </c:pt>
                <c:pt idx="5580">
                  <c:v>6.4390281494424508</c:v>
                </c:pt>
                <c:pt idx="5581">
                  <c:v>6.4390281494424508</c:v>
                </c:pt>
                <c:pt idx="5582">
                  <c:v>6.4390281494424508</c:v>
                </c:pt>
                <c:pt idx="5583">
                  <c:v>6.4390281494424508</c:v>
                </c:pt>
                <c:pt idx="5584">
                  <c:v>6.4390281494424508</c:v>
                </c:pt>
                <c:pt idx="5585">
                  <c:v>6.4390281494424508</c:v>
                </c:pt>
                <c:pt idx="5586">
                  <c:v>6.4390281494424508</c:v>
                </c:pt>
                <c:pt idx="5587">
                  <c:v>6.4390281494424508</c:v>
                </c:pt>
                <c:pt idx="5588">
                  <c:v>6.4390281494424508</c:v>
                </c:pt>
                <c:pt idx="5589">
                  <c:v>6.4390281494424508</c:v>
                </c:pt>
                <c:pt idx="5590">
                  <c:v>6.4390281494424508</c:v>
                </c:pt>
                <c:pt idx="5591">
                  <c:v>6.4390281494424508</c:v>
                </c:pt>
                <c:pt idx="5592">
                  <c:v>6.4390281494424508</c:v>
                </c:pt>
                <c:pt idx="5593">
                  <c:v>6.4390281494424508</c:v>
                </c:pt>
                <c:pt idx="5594">
                  <c:v>6.4390281494424508</c:v>
                </c:pt>
                <c:pt idx="5595">
                  <c:v>6.4390281494424508</c:v>
                </c:pt>
                <c:pt idx="5596">
                  <c:v>6.4390281494424508</c:v>
                </c:pt>
                <c:pt idx="5597">
                  <c:v>6.4390281494424508</c:v>
                </c:pt>
                <c:pt idx="5598">
                  <c:v>6.4390281494424508</c:v>
                </c:pt>
                <c:pt idx="5599">
                  <c:v>6.4390281494424508</c:v>
                </c:pt>
                <c:pt idx="5600">
                  <c:v>6.4390281494424508</c:v>
                </c:pt>
                <c:pt idx="5601">
                  <c:v>6.4390281494424508</c:v>
                </c:pt>
                <c:pt idx="5602">
                  <c:v>6.4390281494424508</c:v>
                </c:pt>
                <c:pt idx="5603">
                  <c:v>6.4390281494424508</c:v>
                </c:pt>
                <c:pt idx="5604">
                  <c:v>6.4390281494424508</c:v>
                </c:pt>
                <c:pt idx="5605">
                  <c:v>6.4390281494424508</c:v>
                </c:pt>
                <c:pt idx="5606">
                  <c:v>6.4390281494424508</c:v>
                </c:pt>
                <c:pt idx="5607">
                  <c:v>6.4390281494424508</c:v>
                </c:pt>
                <c:pt idx="5608">
                  <c:v>6.4390281494424508</c:v>
                </c:pt>
                <c:pt idx="5609">
                  <c:v>6.4390281494424508</c:v>
                </c:pt>
                <c:pt idx="5610">
                  <c:v>6.4390281494424508</c:v>
                </c:pt>
                <c:pt idx="5611">
                  <c:v>6.4390281494424508</c:v>
                </c:pt>
                <c:pt idx="5612">
                  <c:v>6.4390281494424508</c:v>
                </c:pt>
                <c:pt idx="5613">
                  <c:v>6.4390281494424508</c:v>
                </c:pt>
                <c:pt idx="5614">
                  <c:v>6.4390281494424508</c:v>
                </c:pt>
                <c:pt idx="5615">
                  <c:v>6.4390281494424508</c:v>
                </c:pt>
                <c:pt idx="5616">
                  <c:v>6.4390281494424508</c:v>
                </c:pt>
                <c:pt idx="5617">
                  <c:v>6.4390281494424508</c:v>
                </c:pt>
                <c:pt idx="5618">
                  <c:v>6.4390281494424508</c:v>
                </c:pt>
                <c:pt idx="5619">
                  <c:v>6.4390281494424508</c:v>
                </c:pt>
                <c:pt idx="5620">
                  <c:v>6.4390281494424508</c:v>
                </c:pt>
                <c:pt idx="5621">
                  <c:v>6.4390281494424508</c:v>
                </c:pt>
                <c:pt idx="5622">
                  <c:v>6.4390281494424508</c:v>
                </c:pt>
                <c:pt idx="5623">
                  <c:v>6.4390281494424508</c:v>
                </c:pt>
                <c:pt idx="5624">
                  <c:v>6.4390281494424508</c:v>
                </c:pt>
                <c:pt idx="5625">
                  <c:v>6.4390281494424508</c:v>
                </c:pt>
                <c:pt idx="5626">
                  <c:v>6.4390281494424508</c:v>
                </c:pt>
                <c:pt idx="5627">
                  <c:v>6.4390281494424508</c:v>
                </c:pt>
                <c:pt idx="5628">
                  <c:v>6.4390281494424508</c:v>
                </c:pt>
                <c:pt idx="5629">
                  <c:v>6.4390281494424508</c:v>
                </c:pt>
                <c:pt idx="5630">
                  <c:v>6.4390281494424508</c:v>
                </c:pt>
                <c:pt idx="5631">
                  <c:v>6.4390281494424508</c:v>
                </c:pt>
                <c:pt idx="5632">
                  <c:v>6.4390281494424508</c:v>
                </c:pt>
                <c:pt idx="5633">
                  <c:v>6.4390281494424508</c:v>
                </c:pt>
                <c:pt idx="5634">
                  <c:v>6.4390281494424508</c:v>
                </c:pt>
                <c:pt idx="5635">
                  <c:v>6.4390281494424508</c:v>
                </c:pt>
                <c:pt idx="5636">
                  <c:v>6.4390281494424508</c:v>
                </c:pt>
                <c:pt idx="5637">
                  <c:v>6.4390281494424508</c:v>
                </c:pt>
                <c:pt idx="5638">
                  <c:v>6.4390281494424508</c:v>
                </c:pt>
                <c:pt idx="5639">
                  <c:v>6.4390281494424508</c:v>
                </c:pt>
                <c:pt idx="5640">
                  <c:v>6.4390281494424508</c:v>
                </c:pt>
                <c:pt idx="5641">
                  <c:v>6.4390281494424508</c:v>
                </c:pt>
                <c:pt idx="5642">
                  <c:v>6.4390281494424508</c:v>
                </c:pt>
                <c:pt idx="5643">
                  <c:v>6.4390281494424508</c:v>
                </c:pt>
                <c:pt idx="5644">
                  <c:v>6.4390281494424508</c:v>
                </c:pt>
                <c:pt idx="5645">
                  <c:v>6.4390281494424508</c:v>
                </c:pt>
                <c:pt idx="5646">
                  <c:v>6.4390281494424508</c:v>
                </c:pt>
                <c:pt idx="5647">
                  <c:v>6.4390281494424508</c:v>
                </c:pt>
                <c:pt idx="5648">
                  <c:v>6.4390281494424508</c:v>
                </c:pt>
                <c:pt idx="5649">
                  <c:v>6.4390281494424508</c:v>
                </c:pt>
                <c:pt idx="5650">
                  <c:v>6.4390281494424508</c:v>
                </c:pt>
                <c:pt idx="5651">
                  <c:v>6.4390281494424508</c:v>
                </c:pt>
                <c:pt idx="5652">
                  <c:v>6.4390281494424508</c:v>
                </c:pt>
                <c:pt idx="5653">
                  <c:v>6.4390281494424508</c:v>
                </c:pt>
                <c:pt idx="5654">
                  <c:v>6.4390281494424508</c:v>
                </c:pt>
                <c:pt idx="5655">
                  <c:v>6.4390281494424508</c:v>
                </c:pt>
                <c:pt idx="5656">
                  <c:v>6.4390281494424508</c:v>
                </c:pt>
                <c:pt idx="5657">
                  <c:v>6.4390281494424508</c:v>
                </c:pt>
                <c:pt idx="5658">
                  <c:v>6.4390281494424508</c:v>
                </c:pt>
                <c:pt idx="5659">
                  <c:v>6.4390281494424508</c:v>
                </c:pt>
                <c:pt idx="5660">
                  <c:v>6.4390281494424508</c:v>
                </c:pt>
                <c:pt idx="5661">
                  <c:v>6.4390281494424508</c:v>
                </c:pt>
                <c:pt idx="5662">
                  <c:v>6.4390281494424508</c:v>
                </c:pt>
                <c:pt idx="5663">
                  <c:v>6.4390281494424508</c:v>
                </c:pt>
                <c:pt idx="5664">
                  <c:v>6.4390281494424508</c:v>
                </c:pt>
                <c:pt idx="5665">
                  <c:v>6.4390281494424508</c:v>
                </c:pt>
                <c:pt idx="5666">
                  <c:v>6.4390281494424508</c:v>
                </c:pt>
                <c:pt idx="5667">
                  <c:v>6.4390281494424508</c:v>
                </c:pt>
                <c:pt idx="5668">
                  <c:v>6.4390281494424508</c:v>
                </c:pt>
                <c:pt idx="5669">
                  <c:v>6.4390281494424508</c:v>
                </c:pt>
                <c:pt idx="5670">
                  <c:v>6.4390281494424508</c:v>
                </c:pt>
                <c:pt idx="5671">
                  <c:v>6.4390281494424508</c:v>
                </c:pt>
                <c:pt idx="5672">
                  <c:v>6.4390281494424508</c:v>
                </c:pt>
                <c:pt idx="5673">
                  <c:v>6.4390281494424508</c:v>
                </c:pt>
                <c:pt idx="5674">
                  <c:v>6.4390281494424508</c:v>
                </c:pt>
                <c:pt idx="5675">
                  <c:v>6.4390281494424508</c:v>
                </c:pt>
                <c:pt idx="5676">
                  <c:v>6.4390281494424508</c:v>
                </c:pt>
                <c:pt idx="5677">
                  <c:v>6.4390281494424508</c:v>
                </c:pt>
                <c:pt idx="5678">
                  <c:v>6.4390281494424508</c:v>
                </c:pt>
                <c:pt idx="5679">
                  <c:v>6.4390281494424508</c:v>
                </c:pt>
                <c:pt idx="5680">
                  <c:v>6.4390281494424508</c:v>
                </c:pt>
                <c:pt idx="5681">
                  <c:v>6.4390281494424508</c:v>
                </c:pt>
                <c:pt idx="5682">
                  <c:v>6.4390281494424508</c:v>
                </c:pt>
                <c:pt idx="5683">
                  <c:v>6.4390281494424508</c:v>
                </c:pt>
                <c:pt idx="5684">
                  <c:v>6.4390281494424508</c:v>
                </c:pt>
                <c:pt idx="5685">
                  <c:v>6.4390281494424508</c:v>
                </c:pt>
                <c:pt idx="5686">
                  <c:v>6.4390281494424508</c:v>
                </c:pt>
                <c:pt idx="5687">
                  <c:v>6.4390281494424508</c:v>
                </c:pt>
                <c:pt idx="5688">
                  <c:v>6.4390281494424508</c:v>
                </c:pt>
                <c:pt idx="5689">
                  <c:v>6.4390281494424508</c:v>
                </c:pt>
                <c:pt idx="5690">
                  <c:v>6.4390281494424508</c:v>
                </c:pt>
                <c:pt idx="5691">
                  <c:v>6.4390281494424508</c:v>
                </c:pt>
                <c:pt idx="5692">
                  <c:v>6.4390281494424508</c:v>
                </c:pt>
                <c:pt idx="5693">
                  <c:v>6.4390281494424508</c:v>
                </c:pt>
                <c:pt idx="5694">
                  <c:v>6.4390281494424508</c:v>
                </c:pt>
                <c:pt idx="5695">
                  <c:v>6.4390281494424508</c:v>
                </c:pt>
                <c:pt idx="5696">
                  <c:v>6.4390281494424508</c:v>
                </c:pt>
                <c:pt idx="5697">
                  <c:v>6.4390281494424508</c:v>
                </c:pt>
                <c:pt idx="5698">
                  <c:v>6.4390281494424508</c:v>
                </c:pt>
                <c:pt idx="5699">
                  <c:v>6.4390281494424508</c:v>
                </c:pt>
                <c:pt idx="5700">
                  <c:v>6.4390281494424508</c:v>
                </c:pt>
                <c:pt idx="5701">
                  <c:v>6.4390281494424508</c:v>
                </c:pt>
                <c:pt idx="5702">
                  <c:v>6.4390281494424508</c:v>
                </c:pt>
                <c:pt idx="5703">
                  <c:v>6.4390281494424508</c:v>
                </c:pt>
                <c:pt idx="5704">
                  <c:v>6.4390281494424508</c:v>
                </c:pt>
                <c:pt idx="5705">
                  <c:v>6.4390281494424508</c:v>
                </c:pt>
                <c:pt idx="5706">
                  <c:v>6.4390281494424508</c:v>
                </c:pt>
                <c:pt idx="5707">
                  <c:v>6.4390281494424508</c:v>
                </c:pt>
                <c:pt idx="5708">
                  <c:v>6.4390281494424508</c:v>
                </c:pt>
                <c:pt idx="5709">
                  <c:v>6.4390281494424508</c:v>
                </c:pt>
                <c:pt idx="5710">
                  <c:v>6.4390281494424508</c:v>
                </c:pt>
                <c:pt idx="5711">
                  <c:v>6.4390281494424508</c:v>
                </c:pt>
                <c:pt idx="5712">
                  <c:v>6.4390281494424508</c:v>
                </c:pt>
                <c:pt idx="5713">
                  <c:v>6.4390281494424508</c:v>
                </c:pt>
                <c:pt idx="5714">
                  <c:v>6.4390281494424508</c:v>
                </c:pt>
                <c:pt idx="5715">
                  <c:v>6.4390281494424508</c:v>
                </c:pt>
                <c:pt idx="5716">
                  <c:v>6.4390281494424508</c:v>
                </c:pt>
                <c:pt idx="5717">
                  <c:v>6.4390281494424508</c:v>
                </c:pt>
                <c:pt idx="5718">
                  <c:v>6.4390281494424508</c:v>
                </c:pt>
                <c:pt idx="5719">
                  <c:v>6.4390281494424508</c:v>
                </c:pt>
                <c:pt idx="5720">
                  <c:v>6.4390281494424508</c:v>
                </c:pt>
                <c:pt idx="5721">
                  <c:v>6.4390281494424508</c:v>
                </c:pt>
                <c:pt idx="5722">
                  <c:v>6.4390281494424508</c:v>
                </c:pt>
                <c:pt idx="5723">
                  <c:v>6.4390281494424508</c:v>
                </c:pt>
                <c:pt idx="5724">
                  <c:v>6.4390281494424508</c:v>
                </c:pt>
                <c:pt idx="5725">
                  <c:v>6.4390281494424508</c:v>
                </c:pt>
                <c:pt idx="5726">
                  <c:v>6.4390281494424508</c:v>
                </c:pt>
                <c:pt idx="5727">
                  <c:v>6.4390281494424508</c:v>
                </c:pt>
                <c:pt idx="5728">
                  <c:v>6.4390281494424508</c:v>
                </c:pt>
                <c:pt idx="5729">
                  <c:v>6.4390281494424508</c:v>
                </c:pt>
                <c:pt idx="5730">
                  <c:v>6.4390281494424508</c:v>
                </c:pt>
                <c:pt idx="5731">
                  <c:v>6.4390281494424508</c:v>
                </c:pt>
                <c:pt idx="5732">
                  <c:v>6.4390281494424508</c:v>
                </c:pt>
                <c:pt idx="5733">
                  <c:v>6.4390281494424508</c:v>
                </c:pt>
                <c:pt idx="5734">
                  <c:v>6.4390281494424508</c:v>
                </c:pt>
                <c:pt idx="5735">
                  <c:v>6.4390281494424508</c:v>
                </c:pt>
                <c:pt idx="5736">
                  <c:v>6.4390281494424508</c:v>
                </c:pt>
                <c:pt idx="5737">
                  <c:v>6.4390281494424508</c:v>
                </c:pt>
                <c:pt idx="5738">
                  <c:v>6.4390281494424508</c:v>
                </c:pt>
                <c:pt idx="5739">
                  <c:v>6.4390281494424508</c:v>
                </c:pt>
                <c:pt idx="5740">
                  <c:v>6.4390281494424508</c:v>
                </c:pt>
                <c:pt idx="5741">
                  <c:v>6.4390281494424508</c:v>
                </c:pt>
                <c:pt idx="5742">
                  <c:v>6.4390281494424508</c:v>
                </c:pt>
                <c:pt idx="5743">
                  <c:v>6.4390281494424508</c:v>
                </c:pt>
                <c:pt idx="5744">
                  <c:v>6.4390281494424508</c:v>
                </c:pt>
                <c:pt idx="5745">
                  <c:v>6.4390281494424508</c:v>
                </c:pt>
                <c:pt idx="5746">
                  <c:v>6.4390281494424508</c:v>
                </c:pt>
                <c:pt idx="5747">
                  <c:v>6.4390281494424508</c:v>
                </c:pt>
                <c:pt idx="5748">
                  <c:v>6.4390281494424508</c:v>
                </c:pt>
                <c:pt idx="5749">
                  <c:v>6.4390281494424508</c:v>
                </c:pt>
                <c:pt idx="5750">
                  <c:v>6.4390281494424508</c:v>
                </c:pt>
                <c:pt idx="5751">
                  <c:v>6.4390281494424508</c:v>
                </c:pt>
                <c:pt idx="5752">
                  <c:v>6.4390281494424508</c:v>
                </c:pt>
                <c:pt idx="5753">
                  <c:v>6.4390281494424508</c:v>
                </c:pt>
                <c:pt idx="5754">
                  <c:v>6.4390281494424508</c:v>
                </c:pt>
                <c:pt idx="5755">
                  <c:v>6.4390281494424508</c:v>
                </c:pt>
                <c:pt idx="5756">
                  <c:v>6.4390281494424508</c:v>
                </c:pt>
                <c:pt idx="5757">
                  <c:v>6.4390281494424508</c:v>
                </c:pt>
                <c:pt idx="5758">
                  <c:v>6.4390281494424508</c:v>
                </c:pt>
                <c:pt idx="5759">
                  <c:v>6.4390281494424508</c:v>
                </c:pt>
                <c:pt idx="5760">
                  <c:v>6.4390281494424508</c:v>
                </c:pt>
                <c:pt idx="5761">
                  <c:v>6.4390281494424508</c:v>
                </c:pt>
                <c:pt idx="5762">
                  <c:v>6.4390281494424508</c:v>
                </c:pt>
                <c:pt idx="5763">
                  <c:v>6.4390281494424508</c:v>
                </c:pt>
                <c:pt idx="5764">
                  <c:v>6.4390281494424508</c:v>
                </c:pt>
                <c:pt idx="5765">
                  <c:v>6.4390281494424508</c:v>
                </c:pt>
                <c:pt idx="5766">
                  <c:v>6.4390281494424508</c:v>
                </c:pt>
                <c:pt idx="5767">
                  <c:v>6.4390281494424508</c:v>
                </c:pt>
                <c:pt idx="5768">
                  <c:v>6.4390281494424508</c:v>
                </c:pt>
                <c:pt idx="5769">
                  <c:v>6.4390281494424508</c:v>
                </c:pt>
                <c:pt idx="5770">
                  <c:v>6.4390281494424508</c:v>
                </c:pt>
                <c:pt idx="5771">
                  <c:v>6.4390281494424508</c:v>
                </c:pt>
                <c:pt idx="5772">
                  <c:v>6.4390281494424508</c:v>
                </c:pt>
                <c:pt idx="5773">
                  <c:v>6.4390281494424508</c:v>
                </c:pt>
                <c:pt idx="5774">
                  <c:v>6.4390281494424508</c:v>
                </c:pt>
                <c:pt idx="5775">
                  <c:v>6.4390281494424508</c:v>
                </c:pt>
                <c:pt idx="5776">
                  <c:v>6.4390281494424508</c:v>
                </c:pt>
                <c:pt idx="5777">
                  <c:v>6.4390281494424508</c:v>
                </c:pt>
                <c:pt idx="5778">
                  <c:v>6.4390281494424508</c:v>
                </c:pt>
                <c:pt idx="5779">
                  <c:v>6.4390281494424508</c:v>
                </c:pt>
                <c:pt idx="5780">
                  <c:v>6.4390281494424508</c:v>
                </c:pt>
                <c:pt idx="5781">
                  <c:v>6.4390281494424508</c:v>
                </c:pt>
                <c:pt idx="5782">
                  <c:v>6.4390281494424508</c:v>
                </c:pt>
                <c:pt idx="5783">
                  <c:v>6.4390281494424508</c:v>
                </c:pt>
                <c:pt idx="5784">
                  <c:v>6.4390281494424508</c:v>
                </c:pt>
                <c:pt idx="5785">
                  <c:v>6.4390281494424508</c:v>
                </c:pt>
                <c:pt idx="5786">
                  <c:v>6.4390281494424508</c:v>
                </c:pt>
                <c:pt idx="5787">
                  <c:v>6.4390281494424508</c:v>
                </c:pt>
                <c:pt idx="5788">
                  <c:v>6.4390281494424508</c:v>
                </c:pt>
                <c:pt idx="5789">
                  <c:v>6.4390281494424508</c:v>
                </c:pt>
                <c:pt idx="5790">
                  <c:v>6.4390281494424508</c:v>
                </c:pt>
                <c:pt idx="5791">
                  <c:v>6.4390281494424508</c:v>
                </c:pt>
                <c:pt idx="5792">
                  <c:v>6.4390281494424508</c:v>
                </c:pt>
                <c:pt idx="5793">
                  <c:v>6.4390281494424508</c:v>
                </c:pt>
                <c:pt idx="5794">
                  <c:v>6.4390281494424508</c:v>
                </c:pt>
                <c:pt idx="5795">
                  <c:v>6.4390281494424508</c:v>
                </c:pt>
                <c:pt idx="5796">
                  <c:v>6.4390281494424508</c:v>
                </c:pt>
                <c:pt idx="5797">
                  <c:v>6.4390281494424508</c:v>
                </c:pt>
                <c:pt idx="5798">
                  <c:v>6.4390281494424508</c:v>
                </c:pt>
                <c:pt idx="5799">
                  <c:v>6.4390281494424508</c:v>
                </c:pt>
                <c:pt idx="5800">
                  <c:v>6.4390281494424508</c:v>
                </c:pt>
                <c:pt idx="5801">
                  <c:v>6.4390281494424508</c:v>
                </c:pt>
                <c:pt idx="5802">
                  <c:v>6.4390281494424508</c:v>
                </c:pt>
                <c:pt idx="5803">
                  <c:v>6.4390281494424508</c:v>
                </c:pt>
                <c:pt idx="5804">
                  <c:v>6.4390281494424508</c:v>
                </c:pt>
                <c:pt idx="5805">
                  <c:v>6.4390281494424508</c:v>
                </c:pt>
                <c:pt idx="5806">
                  <c:v>6.4390281494424508</c:v>
                </c:pt>
                <c:pt idx="5807">
                  <c:v>6.4390281494424508</c:v>
                </c:pt>
                <c:pt idx="5808">
                  <c:v>6.4390281494424508</c:v>
                </c:pt>
                <c:pt idx="5809">
                  <c:v>6.4390281494424508</c:v>
                </c:pt>
                <c:pt idx="5810">
                  <c:v>6.4390281494424508</c:v>
                </c:pt>
                <c:pt idx="5811">
                  <c:v>6.4390281494424508</c:v>
                </c:pt>
                <c:pt idx="5812">
                  <c:v>6.4390281494424508</c:v>
                </c:pt>
                <c:pt idx="5813">
                  <c:v>6.4390281494424508</c:v>
                </c:pt>
                <c:pt idx="5814">
                  <c:v>6.4390281494424508</c:v>
                </c:pt>
                <c:pt idx="5815">
                  <c:v>6.4390281494424508</c:v>
                </c:pt>
                <c:pt idx="5816">
                  <c:v>6.4390281494424508</c:v>
                </c:pt>
                <c:pt idx="5817">
                  <c:v>6.4390281494424508</c:v>
                </c:pt>
                <c:pt idx="5818">
                  <c:v>6.4390281494424508</c:v>
                </c:pt>
                <c:pt idx="5819">
                  <c:v>6.4390281494424508</c:v>
                </c:pt>
                <c:pt idx="5820">
                  <c:v>6.4390281494424508</c:v>
                </c:pt>
                <c:pt idx="5821">
                  <c:v>6.4390281494424508</c:v>
                </c:pt>
                <c:pt idx="5822">
                  <c:v>6.4390281494424508</c:v>
                </c:pt>
                <c:pt idx="5823">
                  <c:v>6.4390281494424508</c:v>
                </c:pt>
                <c:pt idx="5824">
                  <c:v>6.4390281494424508</c:v>
                </c:pt>
                <c:pt idx="5825">
                  <c:v>6.4390281494424508</c:v>
                </c:pt>
                <c:pt idx="5826">
                  <c:v>6.4390281494424508</c:v>
                </c:pt>
                <c:pt idx="5827">
                  <c:v>6.4390281494424508</c:v>
                </c:pt>
                <c:pt idx="5828">
                  <c:v>6.4390281494424508</c:v>
                </c:pt>
                <c:pt idx="5829">
                  <c:v>6.4390281494424508</c:v>
                </c:pt>
                <c:pt idx="5830">
                  <c:v>6.4390281494424508</c:v>
                </c:pt>
                <c:pt idx="5831">
                  <c:v>6.4390281494424508</c:v>
                </c:pt>
                <c:pt idx="5832">
                  <c:v>6.4390281494424508</c:v>
                </c:pt>
                <c:pt idx="5833">
                  <c:v>6.4390281494424508</c:v>
                </c:pt>
                <c:pt idx="5834">
                  <c:v>6.4390281494424508</c:v>
                </c:pt>
                <c:pt idx="5835">
                  <c:v>6.4390281494424508</c:v>
                </c:pt>
                <c:pt idx="5836">
                  <c:v>6.4390281494424508</c:v>
                </c:pt>
                <c:pt idx="5837">
                  <c:v>6.4390281494424508</c:v>
                </c:pt>
                <c:pt idx="5838">
                  <c:v>6.4390281494424508</c:v>
                </c:pt>
                <c:pt idx="5839">
                  <c:v>6.4390281494424508</c:v>
                </c:pt>
                <c:pt idx="5840">
                  <c:v>6.4390281494424508</c:v>
                </c:pt>
                <c:pt idx="5841">
                  <c:v>6.4390281494424508</c:v>
                </c:pt>
                <c:pt idx="5842">
                  <c:v>6.4390281494424508</c:v>
                </c:pt>
                <c:pt idx="5843">
                  <c:v>6.4390281494424508</c:v>
                </c:pt>
                <c:pt idx="5844">
                  <c:v>6.4390281494424508</c:v>
                </c:pt>
                <c:pt idx="5845">
                  <c:v>6.4390281494424508</c:v>
                </c:pt>
                <c:pt idx="5846">
                  <c:v>6.4390281494424508</c:v>
                </c:pt>
                <c:pt idx="5847">
                  <c:v>6.4390281494424508</c:v>
                </c:pt>
                <c:pt idx="5848">
                  <c:v>6.4390281494424508</c:v>
                </c:pt>
                <c:pt idx="5849">
                  <c:v>6.4390281494424508</c:v>
                </c:pt>
                <c:pt idx="5850">
                  <c:v>6.4390281494424508</c:v>
                </c:pt>
                <c:pt idx="5851">
                  <c:v>6.4390281494424508</c:v>
                </c:pt>
                <c:pt idx="5852">
                  <c:v>6.4390281494424508</c:v>
                </c:pt>
                <c:pt idx="5853">
                  <c:v>6.4390281494424508</c:v>
                </c:pt>
                <c:pt idx="5854">
                  <c:v>6.4390281494424508</c:v>
                </c:pt>
                <c:pt idx="5855">
                  <c:v>6.4390281494424508</c:v>
                </c:pt>
                <c:pt idx="5856">
                  <c:v>6.4390281494424508</c:v>
                </c:pt>
                <c:pt idx="5857">
                  <c:v>6.4390281494424508</c:v>
                </c:pt>
                <c:pt idx="5858">
                  <c:v>6.4390281494424508</c:v>
                </c:pt>
                <c:pt idx="5859">
                  <c:v>6.4390281494424508</c:v>
                </c:pt>
                <c:pt idx="5860">
                  <c:v>6.4390281494424508</c:v>
                </c:pt>
                <c:pt idx="5861">
                  <c:v>6.4390281494424508</c:v>
                </c:pt>
                <c:pt idx="5862">
                  <c:v>6.4390281494424508</c:v>
                </c:pt>
                <c:pt idx="5863">
                  <c:v>6.4390281494424508</c:v>
                </c:pt>
                <c:pt idx="5864">
                  <c:v>6.4390281494424508</c:v>
                </c:pt>
                <c:pt idx="5865">
                  <c:v>6.4390281494424508</c:v>
                </c:pt>
                <c:pt idx="5866">
                  <c:v>6.4390281494424508</c:v>
                </c:pt>
                <c:pt idx="5867">
                  <c:v>6.4390281494424508</c:v>
                </c:pt>
                <c:pt idx="5868">
                  <c:v>6.4390281494424508</c:v>
                </c:pt>
                <c:pt idx="5869">
                  <c:v>6.4390281494424508</c:v>
                </c:pt>
                <c:pt idx="5870">
                  <c:v>6.4390281494424508</c:v>
                </c:pt>
                <c:pt idx="5871">
                  <c:v>6.4390281494424508</c:v>
                </c:pt>
                <c:pt idx="5872">
                  <c:v>6.4390281494424508</c:v>
                </c:pt>
                <c:pt idx="5873">
                  <c:v>6.4390281494424508</c:v>
                </c:pt>
                <c:pt idx="5874">
                  <c:v>6.4390281494424508</c:v>
                </c:pt>
                <c:pt idx="5875">
                  <c:v>6.4390281494424508</c:v>
                </c:pt>
                <c:pt idx="5876">
                  <c:v>6.4390281494424508</c:v>
                </c:pt>
                <c:pt idx="5877">
                  <c:v>6.4390281494424508</c:v>
                </c:pt>
                <c:pt idx="5878">
                  <c:v>6.4390281494424508</c:v>
                </c:pt>
                <c:pt idx="5879">
                  <c:v>6.4390281494424508</c:v>
                </c:pt>
                <c:pt idx="5880">
                  <c:v>6.4390281494424508</c:v>
                </c:pt>
                <c:pt idx="5881">
                  <c:v>6.4390281494424508</c:v>
                </c:pt>
                <c:pt idx="5882">
                  <c:v>6.4390281494424508</c:v>
                </c:pt>
                <c:pt idx="5883">
                  <c:v>6.4390281494424508</c:v>
                </c:pt>
                <c:pt idx="5884">
                  <c:v>6.4390281494424508</c:v>
                </c:pt>
                <c:pt idx="5885">
                  <c:v>6.4390281494424508</c:v>
                </c:pt>
                <c:pt idx="5886">
                  <c:v>6.4390281494424508</c:v>
                </c:pt>
                <c:pt idx="5887">
                  <c:v>6.4390281494424508</c:v>
                </c:pt>
                <c:pt idx="5888">
                  <c:v>6.4390281494424508</c:v>
                </c:pt>
                <c:pt idx="5889">
                  <c:v>6.4390281494424508</c:v>
                </c:pt>
                <c:pt idx="5890">
                  <c:v>6.4390281494424508</c:v>
                </c:pt>
                <c:pt idx="5891">
                  <c:v>6.4390281494424508</c:v>
                </c:pt>
                <c:pt idx="5892">
                  <c:v>6.4390281494424508</c:v>
                </c:pt>
                <c:pt idx="5893">
                  <c:v>6.4390281494424508</c:v>
                </c:pt>
                <c:pt idx="5894">
                  <c:v>6.4390281494424508</c:v>
                </c:pt>
                <c:pt idx="5895">
                  <c:v>6.4390281494424508</c:v>
                </c:pt>
                <c:pt idx="5896">
                  <c:v>6.4390281494424508</c:v>
                </c:pt>
                <c:pt idx="5897">
                  <c:v>6.4390281494424508</c:v>
                </c:pt>
                <c:pt idx="5898">
                  <c:v>6.4390281494424508</c:v>
                </c:pt>
                <c:pt idx="5899">
                  <c:v>6.4390281494424508</c:v>
                </c:pt>
                <c:pt idx="5900">
                  <c:v>6.4390281494424508</c:v>
                </c:pt>
                <c:pt idx="5901">
                  <c:v>6.4390281494424508</c:v>
                </c:pt>
                <c:pt idx="5902">
                  <c:v>6.4390281494424508</c:v>
                </c:pt>
                <c:pt idx="5903">
                  <c:v>6.4390281494424508</c:v>
                </c:pt>
                <c:pt idx="5904">
                  <c:v>6.4390281494424508</c:v>
                </c:pt>
                <c:pt idx="5905">
                  <c:v>6.4390281494424508</c:v>
                </c:pt>
                <c:pt idx="5906">
                  <c:v>6.4390281494424508</c:v>
                </c:pt>
                <c:pt idx="5907">
                  <c:v>6.4390281494424508</c:v>
                </c:pt>
                <c:pt idx="5908">
                  <c:v>6.4390281494424508</c:v>
                </c:pt>
                <c:pt idx="5909">
                  <c:v>6.4390281494424508</c:v>
                </c:pt>
                <c:pt idx="5910">
                  <c:v>6.4390281494424508</c:v>
                </c:pt>
                <c:pt idx="5911">
                  <c:v>6.4390281494424508</c:v>
                </c:pt>
                <c:pt idx="5912">
                  <c:v>6.4390281494424508</c:v>
                </c:pt>
                <c:pt idx="5913">
                  <c:v>6.4390281494424508</c:v>
                </c:pt>
                <c:pt idx="5914">
                  <c:v>6.4390281494424508</c:v>
                </c:pt>
                <c:pt idx="5915">
                  <c:v>6.4390281494424508</c:v>
                </c:pt>
                <c:pt idx="5916">
                  <c:v>6.4390281494424508</c:v>
                </c:pt>
                <c:pt idx="5917">
                  <c:v>6.4390281494424508</c:v>
                </c:pt>
                <c:pt idx="5918">
                  <c:v>6.4390281494424508</c:v>
                </c:pt>
                <c:pt idx="5919">
                  <c:v>6.4390281494424508</c:v>
                </c:pt>
                <c:pt idx="5920">
                  <c:v>6.4390281494424508</c:v>
                </c:pt>
                <c:pt idx="5921">
                  <c:v>6.4390281494424508</c:v>
                </c:pt>
                <c:pt idx="5922">
                  <c:v>6.4390281494424508</c:v>
                </c:pt>
                <c:pt idx="5923">
                  <c:v>6.4390281494424508</c:v>
                </c:pt>
                <c:pt idx="5924">
                  <c:v>6.4390281494424508</c:v>
                </c:pt>
                <c:pt idx="5925">
                  <c:v>6.4390281494424508</c:v>
                </c:pt>
                <c:pt idx="5926">
                  <c:v>6.4390281494424508</c:v>
                </c:pt>
                <c:pt idx="5927">
                  <c:v>6.4390281494424508</c:v>
                </c:pt>
                <c:pt idx="5928">
                  <c:v>6.4390281494424508</c:v>
                </c:pt>
                <c:pt idx="5929">
                  <c:v>6.4390281494424508</c:v>
                </c:pt>
                <c:pt idx="5930">
                  <c:v>6.4390281494424508</c:v>
                </c:pt>
                <c:pt idx="5931">
                  <c:v>6.4390281494424508</c:v>
                </c:pt>
                <c:pt idx="5932">
                  <c:v>6.4390281494424508</c:v>
                </c:pt>
                <c:pt idx="5933">
                  <c:v>6.4390281494424508</c:v>
                </c:pt>
                <c:pt idx="5934">
                  <c:v>6.4390281494424508</c:v>
                </c:pt>
                <c:pt idx="5935">
                  <c:v>6.4390281494424508</c:v>
                </c:pt>
                <c:pt idx="5936">
                  <c:v>6.4390281494424508</c:v>
                </c:pt>
                <c:pt idx="5937">
                  <c:v>6.4390281494424508</c:v>
                </c:pt>
                <c:pt idx="5938">
                  <c:v>6.4390281494424508</c:v>
                </c:pt>
                <c:pt idx="5939">
                  <c:v>6.4390281494424508</c:v>
                </c:pt>
                <c:pt idx="5940">
                  <c:v>6.4390281494424508</c:v>
                </c:pt>
                <c:pt idx="5941">
                  <c:v>6.4390281494424508</c:v>
                </c:pt>
                <c:pt idx="5942">
                  <c:v>6.4390281494424508</c:v>
                </c:pt>
                <c:pt idx="5943">
                  <c:v>6.4390281494424508</c:v>
                </c:pt>
                <c:pt idx="5944">
                  <c:v>6.4390281494424508</c:v>
                </c:pt>
                <c:pt idx="5945">
                  <c:v>6.4390281494424508</c:v>
                </c:pt>
                <c:pt idx="5946">
                  <c:v>6.4390281494424508</c:v>
                </c:pt>
                <c:pt idx="5947">
                  <c:v>6.4390281494424508</c:v>
                </c:pt>
                <c:pt idx="5948">
                  <c:v>6.4390281494424508</c:v>
                </c:pt>
                <c:pt idx="5949">
                  <c:v>6.4390281494424508</c:v>
                </c:pt>
                <c:pt idx="5950">
                  <c:v>6.4390281494424508</c:v>
                </c:pt>
                <c:pt idx="5951">
                  <c:v>6.4390281494424508</c:v>
                </c:pt>
                <c:pt idx="5952">
                  <c:v>6.4390281494424508</c:v>
                </c:pt>
                <c:pt idx="5953">
                  <c:v>6.4390281494424508</c:v>
                </c:pt>
                <c:pt idx="5954">
                  <c:v>6.4390281494424508</c:v>
                </c:pt>
                <c:pt idx="5955">
                  <c:v>6.4390281494424508</c:v>
                </c:pt>
                <c:pt idx="5956">
                  <c:v>6.4390281494424508</c:v>
                </c:pt>
                <c:pt idx="5957">
                  <c:v>6.4390281494424508</c:v>
                </c:pt>
                <c:pt idx="5958">
                  <c:v>6.4390281494424508</c:v>
                </c:pt>
                <c:pt idx="5959">
                  <c:v>6.4390281494424508</c:v>
                </c:pt>
                <c:pt idx="5960">
                  <c:v>6.4390281494424508</c:v>
                </c:pt>
                <c:pt idx="5961">
                  <c:v>6.4390281494424508</c:v>
                </c:pt>
                <c:pt idx="5962">
                  <c:v>6.4390281494424508</c:v>
                </c:pt>
                <c:pt idx="5963">
                  <c:v>6.4390281494424508</c:v>
                </c:pt>
                <c:pt idx="5964">
                  <c:v>6.4390281494424508</c:v>
                </c:pt>
                <c:pt idx="5965">
                  <c:v>6.4390281494424508</c:v>
                </c:pt>
                <c:pt idx="5966">
                  <c:v>6.4390281494424508</c:v>
                </c:pt>
                <c:pt idx="5967">
                  <c:v>6.4390281494424508</c:v>
                </c:pt>
                <c:pt idx="5968">
                  <c:v>6.4390281494424508</c:v>
                </c:pt>
                <c:pt idx="5969">
                  <c:v>6.4390281494424508</c:v>
                </c:pt>
                <c:pt idx="5970">
                  <c:v>6.4390281494424508</c:v>
                </c:pt>
                <c:pt idx="5971">
                  <c:v>6.4390281494424508</c:v>
                </c:pt>
                <c:pt idx="5972">
                  <c:v>6.4390281494424508</c:v>
                </c:pt>
                <c:pt idx="5973">
                  <c:v>6.4390281494424508</c:v>
                </c:pt>
                <c:pt idx="5974">
                  <c:v>6.4390281494424508</c:v>
                </c:pt>
                <c:pt idx="5975">
                  <c:v>6.4390281494424508</c:v>
                </c:pt>
                <c:pt idx="5976">
                  <c:v>6.4390281494424508</c:v>
                </c:pt>
                <c:pt idx="5977">
                  <c:v>6.4390281494424508</c:v>
                </c:pt>
                <c:pt idx="5978">
                  <c:v>6.4390281494424508</c:v>
                </c:pt>
                <c:pt idx="5979">
                  <c:v>6.4390281494424508</c:v>
                </c:pt>
                <c:pt idx="5980">
                  <c:v>6.4390281494424508</c:v>
                </c:pt>
                <c:pt idx="5981">
                  <c:v>6.4390281494424508</c:v>
                </c:pt>
                <c:pt idx="5982">
                  <c:v>6.4390281494424508</c:v>
                </c:pt>
                <c:pt idx="5983">
                  <c:v>6.4390281494424508</c:v>
                </c:pt>
                <c:pt idx="5984">
                  <c:v>6.4390281494424508</c:v>
                </c:pt>
                <c:pt idx="5985">
                  <c:v>6.4390281494424508</c:v>
                </c:pt>
                <c:pt idx="5986">
                  <c:v>6.4390281494424508</c:v>
                </c:pt>
                <c:pt idx="5987">
                  <c:v>6.4390281494424508</c:v>
                </c:pt>
                <c:pt idx="5988">
                  <c:v>6.4390281494424508</c:v>
                </c:pt>
                <c:pt idx="5989">
                  <c:v>6.4390281494424508</c:v>
                </c:pt>
                <c:pt idx="5990">
                  <c:v>6.4390281494424508</c:v>
                </c:pt>
                <c:pt idx="5991">
                  <c:v>6.4390281494424508</c:v>
                </c:pt>
                <c:pt idx="5992">
                  <c:v>6.4390281494424508</c:v>
                </c:pt>
                <c:pt idx="5993">
                  <c:v>6.4390281494424508</c:v>
                </c:pt>
                <c:pt idx="5994">
                  <c:v>6.4390281494424508</c:v>
                </c:pt>
                <c:pt idx="5995">
                  <c:v>6.4390281494424508</c:v>
                </c:pt>
                <c:pt idx="5996">
                  <c:v>6.4390281494424508</c:v>
                </c:pt>
                <c:pt idx="5997">
                  <c:v>6.4390281494424508</c:v>
                </c:pt>
                <c:pt idx="5998">
                  <c:v>6.4390281494424508</c:v>
                </c:pt>
                <c:pt idx="5999">
                  <c:v>6.4390281494424508</c:v>
                </c:pt>
                <c:pt idx="6000">
                  <c:v>6.4390281494424508</c:v>
                </c:pt>
                <c:pt idx="6001">
                  <c:v>6.4390281494424508</c:v>
                </c:pt>
                <c:pt idx="6002">
                  <c:v>6.4390281494424508</c:v>
                </c:pt>
                <c:pt idx="6003">
                  <c:v>6.4390281494424508</c:v>
                </c:pt>
                <c:pt idx="6004">
                  <c:v>6.4390281494424508</c:v>
                </c:pt>
                <c:pt idx="6005">
                  <c:v>6.4390281494424508</c:v>
                </c:pt>
                <c:pt idx="6006">
                  <c:v>6.4390281494424508</c:v>
                </c:pt>
                <c:pt idx="6007">
                  <c:v>6.4390281494424508</c:v>
                </c:pt>
                <c:pt idx="6008">
                  <c:v>6.4390281494424508</c:v>
                </c:pt>
                <c:pt idx="6009">
                  <c:v>6.4390281494424508</c:v>
                </c:pt>
                <c:pt idx="6010">
                  <c:v>6.4390281494424508</c:v>
                </c:pt>
                <c:pt idx="6011">
                  <c:v>6.4390281494424508</c:v>
                </c:pt>
                <c:pt idx="6012">
                  <c:v>6.4390281494424508</c:v>
                </c:pt>
                <c:pt idx="6013">
                  <c:v>6.4390281494424508</c:v>
                </c:pt>
                <c:pt idx="6014">
                  <c:v>6.4390281494424508</c:v>
                </c:pt>
                <c:pt idx="6015">
                  <c:v>6.4390281494424508</c:v>
                </c:pt>
                <c:pt idx="6016">
                  <c:v>6.4390281494424508</c:v>
                </c:pt>
                <c:pt idx="6017">
                  <c:v>6.4390281494424508</c:v>
                </c:pt>
                <c:pt idx="6018">
                  <c:v>6.4390281494424508</c:v>
                </c:pt>
                <c:pt idx="6019">
                  <c:v>6.4390281494424508</c:v>
                </c:pt>
                <c:pt idx="6020">
                  <c:v>6.4390281494424508</c:v>
                </c:pt>
                <c:pt idx="6021">
                  <c:v>6.4390281494424508</c:v>
                </c:pt>
                <c:pt idx="6022">
                  <c:v>6.4390281494424508</c:v>
                </c:pt>
                <c:pt idx="6023">
                  <c:v>6.4390281494424508</c:v>
                </c:pt>
                <c:pt idx="6024">
                  <c:v>6.4390281494424508</c:v>
                </c:pt>
                <c:pt idx="6025">
                  <c:v>6.4390281494424508</c:v>
                </c:pt>
                <c:pt idx="6026">
                  <c:v>6.4390281494424508</c:v>
                </c:pt>
                <c:pt idx="6027">
                  <c:v>6.4390281494424508</c:v>
                </c:pt>
                <c:pt idx="6028">
                  <c:v>6.4390281494424508</c:v>
                </c:pt>
                <c:pt idx="6029">
                  <c:v>6.4390281494424508</c:v>
                </c:pt>
                <c:pt idx="6030">
                  <c:v>6.4390281494424508</c:v>
                </c:pt>
                <c:pt idx="6031">
                  <c:v>6.4390281494424508</c:v>
                </c:pt>
                <c:pt idx="6032">
                  <c:v>6.4390281494424508</c:v>
                </c:pt>
                <c:pt idx="6033">
                  <c:v>6.4390281494424508</c:v>
                </c:pt>
                <c:pt idx="6034">
                  <c:v>6.4390281494424508</c:v>
                </c:pt>
                <c:pt idx="6035">
                  <c:v>6.4390281494424508</c:v>
                </c:pt>
                <c:pt idx="6036">
                  <c:v>6.4390281494424508</c:v>
                </c:pt>
                <c:pt idx="6037">
                  <c:v>6.4390281494424508</c:v>
                </c:pt>
                <c:pt idx="6038">
                  <c:v>6.4390281494424508</c:v>
                </c:pt>
                <c:pt idx="6039">
                  <c:v>6.4390281494424508</c:v>
                </c:pt>
                <c:pt idx="6040">
                  <c:v>6.4390281494424508</c:v>
                </c:pt>
                <c:pt idx="6041">
                  <c:v>6.4390281494424508</c:v>
                </c:pt>
                <c:pt idx="6042">
                  <c:v>6.4390281494424508</c:v>
                </c:pt>
                <c:pt idx="6043">
                  <c:v>6.4390281494424508</c:v>
                </c:pt>
                <c:pt idx="6044">
                  <c:v>6.4390281494424508</c:v>
                </c:pt>
                <c:pt idx="6045">
                  <c:v>6.4390281494424508</c:v>
                </c:pt>
                <c:pt idx="6046">
                  <c:v>6.4390281494424508</c:v>
                </c:pt>
                <c:pt idx="6047">
                  <c:v>6.4390281494424508</c:v>
                </c:pt>
                <c:pt idx="6048">
                  <c:v>6.4390281494424508</c:v>
                </c:pt>
                <c:pt idx="6049">
                  <c:v>6.4390281494424508</c:v>
                </c:pt>
                <c:pt idx="6050">
                  <c:v>6.4390281494424508</c:v>
                </c:pt>
                <c:pt idx="6051">
                  <c:v>6.4390281494424508</c:v>
                </c:pt>
                <c:pt idx="6052">
                  <c:v>6.4390281494424508</c:v>
                </c:pt>
                <c:pt idx="6053">
                  <c:v>6.4390281494424508</c:v>
                </c:pt>
                <c:pt idx="6054">
                  <c:v>6.4390281494424508</c:v>
                </c:pt>
                <c:pt idx="6055">
                  <c:v>6.4390281494424508</c:v>
                </c:pt>
                <c:pt idx="6056">
                  <c:v>6.4390281494424508</c:v>
                </c:pt>
                <c:pt idx="6057">
                  <c:v>6.4390281494424508</c:v>
                </c:pt>
                <c:pt idx="6058">
                  <c:v>6.4390281494424508</c:v>
                </c:pt>
                <c:pt idx="6059">
                  <c:v>6.4390281494424508</c:v>
                </c:pt>
                <c:pt idx="6060">
                  <c:v>6.4390281494424508</c:v>
                </c:pt>
                <c:pt idx="6061">
                  <c:v>6.4390281494424508</c:v>
                </c:pt>
                <c:pt idx="6062">
                  <c:v>6.4390281494424508</c:v>
                </c:pt>
                <c:pt idx="6063">
                  <c:v>6.4390281494424508</c:v>
                </c:pt>
                <c:pt idx="6064">
                  <c:v>6.4390281494424508</c:v>
                </c:pt>
                <c:pt idx="6065">
                  <c:v>6.4390281494424508</c:v>
                </c:pt>
                <c:pt idx="6066">
                  <c:v>6.4390281494424508</c:v>
                </c:pt>
                <c:pt idx="6067">
                  <c:v>6.4390281494424508</c:v>
                </c:pt>
                <c:pt idx="6068">
                  <c:v>6.4390281494424508</c:v>
                </c:pt>
                <c:pt idx="6069">
                  <c:v>6.4390281494424508</c:v>
                </c:pt>
                <c:pt idx="6070">
                  <c:v>6.4390281494424508</c:v>
                </c:pt>
                <c:pt idx="6071">
                  <c:v>6.4390281494424508</c:v>
                </c:pt>
                <c:pt idx="6072">
                  <c:v>6.4390281494424508</c:v>
                </c:pt>
                <c:pt idx="6073">
                  <c:v>6.4390281494424508</c:v>
                </c:pt>
                <c:pt idx="6074">
                  <c:v>6.4390281494424508</c:v>
                </c:pt>
                <c:pt idx="6075">
                  <c:v>6.4390281494424508</c:v>
                </c:pt>
                <c:pt idx="6076">
                  <c:v>6.4390281494424508</c:v>
                </c:pt>
                <c:pt idx="6077">
                  <c:v>6.4390281494424508</c:v>
                </c:pt>
                <c:pt idx="6078">
                  <c:v>6.4390281494424508</c:v>
                </c:pt>
                <c:pt idx="6079">
                  <c:v>6.4390281494424508</c:v>
                </c:pt>
                <c:pt idx="6080">
                  <c:v>6.4390281494424508</c:v>
                </c:pt>
                <c:pt idx="6081">
                  <c:v>6.4390281494424508</c:v>
                </c:pt>
                <c:pt idx="6082">
                  <c:v>6.4390281494424508</c:v>
                </c:pt>
                <c:pt idx="6083">
                  <c:v>6.4390281494424508</c:v>
                </c:pt>
                <c:pt idx="6084">
                  <c:v>6.4390281494424508</c:v>
                </c:pt>
                <c:pt idx="6085">
                  <c:v>6.4390281494424508</c:v>
                </c:pt>
                <c:pt idx="6086">
                  <c:v>6.4390281494424508</c:v>
                </c:pt>
                <c:pt idx="6087">
                  <c:v>6.4390281494424508</c:v>
                </c:pt>
                <c:pt idx="6088">
                  <c:v>6.4390281494424508</c:v>
                </c:pt>
                <c:pt idx="6089">
                  <c:v>6.4390281494424508</c:v>
                </c:pt>
                <c:pt idx="6090">
                  <c:v>6.4390281494424508</c:v>
                </c:pt>
                <c:pt idx="6091">
                  <c:v>6.4390281494424508</c:v>
                </c:pt>
                <c:pt idx="6092">
                  <c:v>6.4390281494424508</c:v>
                </c:pt>
                <c:pt idx="6093">
                  <c:v>6.4390281494424508</c:v>
                </c:pt>
                <c:pt idx="6094">
                  <c:v>6.4390281494424508</c:v>
                </c:pt>
                <c:pt idx="6095">
                  <c:v>6.4390281494424508</c:v>
                </c:pt>
                <c:pt idx="6096">
                  <c:v>6.4390281494424508</c:v>
                </c:pt>
                <c:pt idx="6097">
                  <c:v>6.4390281494424508</c:v>
                </c:pt>
                <c:pt idx="6098">
                  <c:v>6.4390281494424508</c:v>
                </c:pt>
                <c:pt idx="6099">
                  <c:v>6.4390281494424508</c:v>
                </c:pt>
                <c:pt idx="6100">
                  <c:v>6.4390281494424508</c:v>
                </c:pt>
                <c:pt idx="6101">
                  <c:v>6.4390281494424508</c:v>
                </c:pt>
                <c:pt idx="6102">
                  <c:v>6.4390281494424508</c:v>
                </c:pt>
                <c:pt idx="6103">
                  <c:v>6.4390281494424508</c:v>
                </c:pt>
                <c:pt idx="6104">
                  <c:v>6.4390281494424508</c:v>
                </c:pt>
                <c:pt idx="6105">
                  <c:v>6.4390281494424508</c:v>
                </c:pt>
                <c:pt idx="6106">
                  <c:v>6.4390281494424508</c:v>
                </c:pt>
                <c:pt idx="6107">
                  <c:v>6.4390281494424508</c:v>
                </c:pt>
                <c:pt idx="6108">
                  <c:v>6.4390281494424508</c:v>
                </c:pt>
                <c:pt idx="6109">
                  <c:v>6.4390281494424508</c:v>
                </c:pt>
                <c:pt idx="6110">
                  <c:v>6.4390281494424508</c:v>
                </c:pt>
                <c:pt idx="6111">
                  <c:v>6.4390281494424508</c:v>
                </c:pt>
                <c:pt idx="6112">
                  <c:v>6.4390281494424508</c:v>
                </c:pt>
                <c:pt idx="6113">
                  <c:v>6.4390281494424508</c:v>
                </c:pt>
                <c:pt idx="6114">
                  <c:v>6.4390281494424508</c:v>
                </c:pt>
                <c:pt idx="6115">
                  <c:v>6.4390281494424508</c:v>
                </c:pt>
                <c:pt idx="6116">
                  <c:v>6.4390281494424508</c:v>
                </c:pt>
                <c:pt idx="6117">
                  <c:v>6.4390281494424508</c:v>
                </c:pt>
                <c:pt idx="6118">
                  <c:v>6.4390281494424508</c:v>
                </c:pt>
                <c:pt idx="6119">
                  <c:v>6.4390281494424508</c:v>
                </c:pt>
                <c:pt idx="6120">
                  <c:v>6.4390281494424508</c:v>
                </c:pt>
                <c:pt idx="6121">
                  <c:v>6.4390281494424508</c:v>
                </c:pt>
                <c:pt idx="6122">
                  <c:v>6.4390281494424508</c:v>
                </c:pt>
                <c:pt idx="6123">
                  <c:v>6.4390281494424508</c:v>
                </c:pt>
                <c:pt idx="6124">
                  <c:v>6.4390281494424508</c:v>
                </c:pt>
                <c:pt idx="6125">
                  <c:v>6.4390281494424508</c:v>
                </c:pt>
                <c:pt idx="6126">
                  <c:v>6.4390281494424508</c:v>
                </c:pt>
                <c:pt idx="6127">
                  <c:v>6.4390281494424508</c:v>
                </c:pt>
                <c:pt idx="6128">
                  <c:v>6.4390281494424508</c:v>
                </c:pt>
                <c:pt idx="6129">
                  <c:v>6.4390281494424508</c:v>
                </c:pt>
                <c:pt idx="6130">
                  <c:v>6.4390281494424508</c:v>
                </c:pt>
                <c:pt idx="6131">
                  <c:v>6.4390281494424508</c:v>
                </c:pt>
                <c:pt idx="6132">
                  <c:v>6.4390281494424508</c:v>
                </c:pt>
                <c:pt idx="6133">
                  <c:v>6.4390281494424508</c:v>
                </c:pt>
                <c:pt idx="6134">
                  <c:v>6.4390281494424508</c:v>
                </c:pt>
                <c:pt idx="6135">
                  <c:v>6.4390281494424508</c:v>
                </c:pt>
                <c:pt idx="6136">
                  <c:v>6.4390281494424508</c:v>
                </c:pt>
                <c:pt idx="6137">
                  <c:v>6.4390281494424508</c:v>
                </c:pt>
                <c:pt idx="6138">
                  <c:v>6.4390281494424508</c:v>
                </c:pt>
                <c:pt idx="6139">
                  <c:v>6.4390281494424508</c:v>
                </c:pt>
                <c:pt idx="6140">
                  <c:v>6.4390281494424508</c:v>
                </c:pt>
                <c:pt idx="6141">
                  <c:v>6.4390281494424508</c:v>
                </c:pt>
                <c:pt idx="6142">
                  <c:v>6.4390281494424508</c:v>
                </c:pt>
                <c:pt idx="6143">
                  <c:v>6.4390281494424508</c:v>
                </c:pt>
                <c:pt idx="6144">
                  <c:v>6.4390281494424508</c:v>
                </c:pt>
                <c:pt idx="6145">
                  <c:v>6.4390281494424508</c:v>
                </c:pt>
                <c:pt idx="6146">
                  <c:v>6.4390281494424508</c:v>
                </c:pt>
                <c:pt idx="6147">
                  <c:v>6.4390281494424508</c:v>
                </c:pt>
                <c:pt idx="6148">
                  <c:v>6.4390281494424508</c:v>
                </c:pt>
                <c:pt idx="6149">
                  <c:v>6.4390281494424508</c:v>
                </c:pt>
                <c:pt idx="6150">
                  <c:v>6.4390281494424508</c:v>
                </c:pt>
                <c:pt idx="6151">
                  <c:v>6.4390281494424508</c:v>
                </c:pt>
                <c:pt idx="6152">
                  <c:v>6.4390281494424508</c:v>
                </c:pt>
                <c:pt idx="6153">
                  <c:v>6.4390281494424508</c:v>
                </c:pt>
                <c:pt idx="6154">
                  <c:v>6.4390281494424508</c:v>
                </c:pt>
                <c:pt idx="6155">
                  <c:v>6.4390281494424508</c:v>
                </c:pt>
                <c:pt idx="6156">
                  <c:v>6.4390281494424508</c:v>
                </c:pt>
                <c:pt idx="6157">
                  <c:v>6.4390281494424508</c:v>
                </c:pt>
                <c:pt idx="6158">
                  <c:v>6.4390281494424508</c:v>
                </c:pt>
                <c:pt idx="6159">
                  <c:v>6.4390281494424508</c:v>
                </c:pt>
                <c:pt idx="6160">
                  <c:v>6.4390281494424508</c:v>
                </c:pt>
                <c:pt idx="6161">
                  <c:v>6.4390281494424508</c:v>
                </c:pt>
                <c:pt idx="6162">
                  <c:v>6.4390281494424508</c:v>
                </c:pt>
                <c:pt idx="6163">
                  <c:v>6.4390281494424508</c:v>
                </c:pt>
                <c:pt idx="6164">
                  <c:v>6.4390281494424508</c:v>
                </c:pt>
                <c:pt idx="6165">
                  <c:v>6.4390281494424508</c:v>
                </c:pt>
                <c:pt idx="6166">
                  <c:v>6.4390281494424508</c:v>
                </c:pt>
                <c:pt idx="6167">
                  <c:v>6.4390281494424508</c:v>
                </c:pt>
                <c:pt idx="6168">
                  <c:v>6.4390281494424508</c:v>
                </c:pt>
                <c:pt idx="6169">
                  <c:v>6.4390281494424508</c:v>
                </c:pt>
                <c:pt idx="6170">
                  <c:v>6.4390281494424508</c:v>
                </c:pt>
                <c:pt idx="6171">
                  <c:v>6.4390281494424508</c:v>
                </c:pt>
                <c:pt idx="6172">
                  <c:v>6.4390281494424508</c:v>
                </c:pt>
                <c:pt idx="6173">
                  <c:v>6.4390281494424508</c:v>
                </c:pt>
                <c:pt idx="6174">
                  <c:v>6.4390281494424508</c:v>
                </c:pt>
                <c:pt idx="6175">
                  <c:v>6.4390281494424508</c:v>
                </c:pt>
                <c:pt idx="6176">
                  <c:v>6.4390281494424508</c:v>
                </c:pt>
                <c:pt idx="6177">
                  <c:v>6.4390281494424508</c:v>
                </c:pt>
                <c:pt idx="6178">
                  <c:v>6.4390281494424508</c:v>
                </c:pt>
                <c:pt idx="6179">
                  <c:v>6.4390281494424508</c:v>
                </c:pt>
                <c:pt idx="6180">
                  <c:v>6.4390281494424508</c:v>
                </c:pt>
                <c:pt idx="6181">
                  <c:v>6.4390281494424508</c:v>
                </c:pt>
                <c:pt idx="6182">
                  <c:v>6.4390281494424508</c:v>
                </c:pt>
                <c:pt idx="6183">
                  <c:v>6.4390281494424508</c:v>
                </c:pt>
                <c:pt idx="6184">
                  <c:v>6.4390281494424508</c:v>
                </c:pt>
                <c:pt idx="6185">
                  <c:v>6.4390281494424508</c:v>
                </c:pt>
                <c:pt idx="6186">
                  <c:v>6.4390281494424508</c:v>
                </c:pt>
                <c:pt idx="6187">
                  <c:v>6.4390281494424508</c:v>
                </c:pt>
                <c:pt idx="6188">
                  <c:v>6.4390281494424508</c:v>
                </c:pt>
                <c:pt idx="6189">
                  <c:v>6.4390281494424508</c:v>
                </c:pt>
                <c:pt idx="6190">
                  <c:v>6.4390281494424508</c:v>
                </c:pt>
                <c:pt idx="6191">
                  <c:v>6.4390281494424508</c:v>
                </c:pt>
                <c:pt idx="6192">
                  <c:v>6.4390281494424508</c:v>
                </c:pt>
                <c:pt idx="6193">
                  <c:v>6.4390281494424508</c:v>
                </c:pt>
                <c:pt idx="6194">
                  <c:v>6.4390281494424508</c:v>
                </c:pt>
                <c:pt idx="6195">
                  <c:v>6.4390281494424508</c:v>
                </c:pt>
                <c:pt idx="6196">
                  <c:v>6.4390281494424508</c:v>
                </c:pt>
                <c:pt idx="6197">
                  <c:v>6.4390281494424508</c:v>
                </c:pt>
                <c:pt idx="6198">
                  <c:v>6.4390281494424508</c:v>
                </c:pt>
                <c:pt idx="6199">
                  <c:v>6.4390281494424508</c:v>
                </c:pt>
                <c:pt idx="6200">
                  <c:v>6.4390281494424508</c:v>
                </c:pt>
                <c:pt idx="6201">
                  <c:v>6.4390281494424508</c:v>
                </c:pt>
                <c:pt idx="6202">
                  <c:v>6.4390281494424508</c:v>
                </c:pt>
                <c:pt idx="6203">
                  <c:v>6.4390281494424508</c:v>
                </c:pt>
                <c:pt idx="6204">
                  <c:v>6.4390281494424508</c:v>
                </c:pt>
                <c:pt idx="6205">
                  <c:v>6.4390281494424508</c:v>
                </c:pt>
                <c:pt idx="6206">
                  <c:v>6.4390281494424508</c:v>
                </c:pt>
                <c:pt idx="6207">
                  <c:v>6.4390281494424508</c:v>
                </c:pt>
                <c:pt idx="6208">
                  <c:v>6.4390281494424508</c:v>
                </c:pt>
                <c:pt idx="6209">
                  <c:v>6.4390281494424508</c:v>
                </c:pt>
                <c:pt idx="6210">
                  <c:v>6.4390281494424508</c:v>
                </c:pt>
                <c:pt idx="6211">
                  <c:v>6.4390281494424508</c:v>
                </c:pt>
                <c:pt idx="6212">
                  <c:v>6.4390281494424508</c:v>
                </c:pt>
                <c:pt idx="6213">
                  <c:v>6.4390281494424508</c:v>
                </c:pt>
                <c:pt idx="6214">
                  <c:v>6.4390281494424508</c:v>
                </c:pt>
                <c:pt idx="6215">
                  <c:v>6.4390281494424508</c:v>
                </c:pt>
                <c:pt idx="6216">
                  <c:v>6.4390281494424508</c:v>
                </c:pt>
                <c:pt idx="6217">
                  <c:v>6.4390281494424508</c:v>
                </c:pt>
                <c:pt idx="6218">
                  <c:v>6.4390281494424508</c:v>
                </c:pt>
                <c:pt idx="6219">
                  <c:v>6.4390281494424508</c:v>
                </c:pt>
                <c:pt idx="6220">
                  <c:v>6.4390281494424508</c:v>
                </c:pt>
                <c:pt idx="6221">
                  <c:v>6.4390281494424508</c:v>
                </c:pt>
                <c:pt idx="6222">
                  <c:v>6.4390281494424508</c:v>
                </c:pt>
                <c:pt idx="6223">
                  <c:v>6.4390281494424508</c:v>
                </c:pt>
                <c:pt idx="6224">
                  <c:v>6.4390281494424508</c:v>
                </c:pt>
                <c:pt idx="6225">
                  <c:v>6.4390281494424508</c:v>
                </c:pt>
                <c:pt idx="6226">
                  <c:v>6.4390281494424508</c:v>
                </c:pt>
                <c:pt idx="6227">
                  <c:v>6.4390281494424508</c:v>
                </c:pt>
                <c:pt idx="6228">
                  <c:v>6.4390281494424508</c:v>
                </c:pt>
                <c:pt idx="6229">
                  <c:v>6.4390281494424508</c:v>
                </c:pt>
                <c:pt idx="6230">
                  <c:v>6.4390281494424508</c:v>
                </c:pt>
                <c:pt idx="6231">
                  <c:v>6.4390281494424508</c:v>
                </c:pt>
                <c:pt idx="6232">
                  <c:v>6.4390281494424508</c:v>
                </c:pt>
                <c:pt idx="6233">
                  <c:v>6.4390281494424508</c:v>
                </c:pt>
                <c:pt idx="6234">
                  <c:v>6.4390281494424508</c:v>
                </c:pt>
                <c:pt idx="6235">
                  <c:v>6.4390281494424508</c:v>
                </c:pt>
                <c:pt idx="6236">
                  <c:v>6.4390281494424508</c:v>
                </c:pt>
                <c:pt idx="6237">
                  <c:v>6.4390281494424508</c:v>
                </c:pt>
                <c:pt idx="6238">
                  <c:v>6.4390281494424508</c:v>
                </c:pt>
                <c:pt idx="6239">
                  <c:v>6.4390281494424508</c:v>
                </c:pt>
                <c:pt idx="6240">
                  <c:v>6.4390281494424508</c:v>
                </c:pt>
                <c:pt idx="6241">
                  <c:v>6.4390281494424508</c:v>
                </c:pt>
                <c:pt idx="6242">
                  <c:v>6.4390281494424508</c:v>
                </c:pt>
                <c:pt idx="6243">
                  <c:v>6.4390281494424508</c:v>
                </c:pt>
                <c:pt idx="6244">
                  <c:v>6.4390281494424508</c:v>
                </c:pt>
                <c:pt idx="6245">
                  <c:v>6.4390281494424508</c:v>
                </c:pt>
                <c:pt idx="6246">
                  <c:v>6.4390281494424508</c:v>
                </c:pt>
                <c:pt idx="6247">
                  <c:v>6.4390281494424508</c:v>
                </c:pt>
                <c:pt idx="6248">
                  <c:v>6.4390281494424508</c:v>
                </c:pt>
                <c:pt idx="6249">
                  <c:v>6.4390281494424508</c:v>
                </c:pt>
                <c:pt idx="6250">
                  <c:v>6.4390281494424508</c:v>
                </c:pt>
                <c:pt idx="6251">
                  <c:v>6.4390281494424508</c:v>
                </c:pt>
                <c:pt idx="6252">
                  <c:v>6.4390281494424508</c:v>
                </c:pt>
                <c:pt idx="6253">
                  <c:v>6.4390281494424508</c:v>
                </c:pt>
                <c:pt idx="6254">
                  <c:v>6.4390281494424508</c:v>
                </c:pt>
                <c:pt idx="6255">
                  <c:v>6.4390281494424508</c:v>
                </c:pt>
                <c:pt idx="6256">
                  <c:v>6.4390281494424508</c:v>
                </c:pt>
                <c:pt idx="6257">
                  <c:v>6.4390281494424508</c:v>
                </c:pt>
                <c:pt idx="6258">
                  <c:v>6.4390281494424508</c:v>
                </c:pt>
                <c:pt idx="6259">
                  <c:v>6.4390281494424508</c:v>
                </c:pt>
                <c:pt idx="6260">
                  <c:v>6.4390281494424508</c:v>
                </c:pt>
                <c:pt idx="6261">
                  <c:v>6.4390281494424508</c:v>
                </c:pt>
                <c:pt idx="6262">
                  <c:v>6.4390281494424508</c:v>
                </c:pt>
                <c:pt idx="6263">
                  <c:v>6.4390281494424508</c:v>
                </c:pt>
                <c:pt idx="6264">
                  <c:v>6.4390281494424508</c:v>
                </c:pt>
                <c:pt idx="6265">
                  <c:v>6.4390281494424508</c:v>
                </c:pt>
                <c:pt idx="6266">
                  <c:v>6.4390281494424508</c:v>
                </c:pt>
                <c:pt idx="6267">
                  <c:v>6.4390281494424508</c:v>
                </c:pt>
                <c:pt idx="6268">
                  <c:v>6.4390281494424508</c:v>
                </c:pt>
                <c:pt idx="6269">
                  <c:v>6.4390281494424508</c:v>
                </c:pt>
                <c:pt idx="6270">
                  <c:v>6.4390281494424508</c:v>
                </c:pt>
                <c:pt idx="6271">
                  <c:v>6.4390281494424508</c:v>
                </c:pt>
                <c:pt idx="6272">
                  <c:v>6.4390281494424508</c:v>
                </c:pt>
                <c:pt idx="6273">
                  <c:v>6.4390281494424508</c:v>
                </c:pt>
                <c:pt idx="6274">
                  <c:v>6.4390281494424508</c:v>
                </c:pt>
                <c:pt idx="6275">
                  <c:v>6.4390281494424508</c:v>
                </c:pt>
                <c:pt idx="6276">
                  <c:v>6.4390281494424508</c:v>
                </c:pt>
                <c:pt idx="6277">
                  <c:v>6.4390281494424508</c:v>
                </c:pt>
                <c:pt idx="6278">
                  <c:v>6.4390281494424508</c:v>
                </c:pt>
                <c:pt idx="6279">
                  <c:v>6.4390281494424508</c:v>
                </c:pt>
                <c:pt idx="6280">
                  <c:v>6.4390281494424508</c:v>
                </c:pt>
                <c:pt idx="6281">
                  <c:v>6.4390281494424508</c:v>
                </c:pt>
                <c:pt idx="6282">
                  <c:v>6.4390281494424508</c:v>
                </c:pt>
                <c:pt idx="6283">
                  <c:v>6.4390281494424508</c:v>
                </c:pt>
                <c:pt idx="6284">
                  <c:v>6.4390281494424508</c:v>
                </c:pt>
                <c:pt idx="6285">
                  <c:v>6.4390281494424508</c:v>
                </c:pt>
                <c:pt idx="6286">
                  <c:v>6.4390281494424508</c:v>
                </c:pt>
                <c:pt idx="6287">
                  <c:v>6.4390281494424508</c:v>
                </c:pt>
                <c:pt idx="6288">
                  <c:v>6.4390281494424508</c:v>
                </c:pt>
                <c:pt idx="6289">
                  <c:v>6.4390281494424508</c:v>
                </c:pt>
                <c:pt idx="6290">
                  <c:v>6.4390281494424508</c:v>
                </c:pt>
                <c:pt idx="6291">
                  <c:v>6.4390281494424508</c:v>
                </c:pt>
                <c:pt idx="6292">
                  <c:v>6.4390281494424508</c:v>
                </c:pt>
                <c:pt idx="6293">
                  <c:v>6.4390281494424508</c:v>
                </c:pt>
                <c:pt idx="6294">
                  <c:v>6.4390281494424508</c:v>
                </c:pt>
                <c:pt idx="6295">
                  <c:v>6.4390281494424508</c:v>
                </c:pt>
                <c:pt idx="6296">
                  <c:v>6.4390281494424508</c:v>
                </c:pt>
                <c:pt idx="6297">
                  <c:v>6.4390281494424508</c:v>
                </c:pt>
                <c:pt idx="6298">
                  <c:v>6.4390281494424508</c:v>
                </c:pt>
                <c:pt idx="6299">
                  <c:v>6.4390281494424508</c:v>
                </c:pt>
                <c:pt idx="6300">
                  <c:v>6.4390281494424508</c:v>
                </c:pt>
                <c:pt idx="6301">
                  <c:v>6.4390281494424508</c:v>
                </c:pt>
                <c:pt idx="6302">
                  <c:v>6.4390281494424508</c:v>
                </c:pt>
                <c:pt idx="6303">
                  <c:v>6.4390281494424508</c:v>
                </c:pt>
                <c:pt idx="6304">
                  <c:v>6.4390281494424508</c:v>
                </c:pt>
                <c:pt idx="6305">
                  <c:v>6.4390281494424508</c:v>
                </c:pt>
                <c:pt idx="6306">
                  <c:v>6.4390281494424508</c:v>
                </c:pt>
                <c:pt idx="6307">
                  <c:v>6.4390281494424508</c:v>
                </c:pt>
                <c:pt idx="6308">
                  <c:v>6.4390281494424508</c:v>
                </c:pt>
                <c:pt idx="6309">
                  <c:v>6.4390281494424508</c:v>
                </c:pt>
                <c:pt idx="6310">
                  <c:v>6.4390281494424508</c:v>
                </c:pt>
                <c:pt idx="6311">
                  <c:v>6.4390281494424508</c:v>
                </c:pt>
                <c:pt idx="6312">
                  <c:v>6.4390281494424508</c:v>
                </c:pt>
                <c:pt idx="6313">
                  <c:v>6.4390281494424508</c:v>
                </c:pt>
                <c:pt idx="6314">
                  <c:v>6.4390281494424508</c:v>
                </c:pt>
                <c:pt idx="6315">
                  <c:v>6.4390281494424508</c:v>
                </c:pt>
                <c:pt idx="6316">
                  <c:v>6.4390281494424508</c:v>
                </c:pt>
                <c:pt idx="6317">
                  <c:v>6.4390281494424508</c:v>
                </c:pt>
                <c:pt idx="6318">
                  <c:v>6.4390281494424508</c:v>
                </c:pt>
                <c:pt idx="6319">
                  <c:v>6.4390281494424508</c:v>
                </c:pt>
                <c:pt idx="6320">
                  <c:v>6.4390281494424508</c:v>
                </c:pt>
                <c:pt idx="6321">
                  <c:v>6.4390281494424508</c:v>
                </c:pt>
                <c:pt idx="6322">
                  <c:v>6.4390281494424508</c:v>
                </c:pt>
                <c:pt idx="6323">
                  <c:v>6.4390281494424508</c:v>
                </c:pt>
                <c:pt idx="6324">
                  <c:v>6.4390281494424508</c:v>
                </c:pt>
                <c:pt idx="6325">
                  <c:v>6.4390281494424508</c:v>
                </c:pt>
                <c:pt idx="6326">
                  <c:v>6.4390281494424508</c:v>
                </c:pt>
                <c:pt idx="6327">
                  <c:v>6.4390281494424508</c:v>
                </c:pt>
                <c:pt idx="6328">
                  <c:v>6.4390281494424508</c:v>
                </c:pt>
                <c:pt idx="6329">
                  <c:v>6.4390281494424508</c:v>
                </c:pt>
                <c:pt idx="6330">
                  <c:v>6.4390281494424508</c:v>
                </c:pt>
                <c:pt idx="6331">
                  <c:v>6.4390281494424508</c:v>
                </c:pt>
                <c:pt idx="6332">
                  <c:v>6.4390281494424508</c:v>
                </c:pt>
                <c:pt idx="6333">
                  <c:v>6.4390281494424508</c:v>
                </c:pt>
                <c:pt idx="6334">
                  <c:v>6.4390281494424508</c:v>
                </c:pt>
                <c:pt idx="6335">
                  <c:v>6.4390281494424508</c:v>
                </c:pt>
                <c:pt idx="6336">
                  <c:v>6.4390281494424508</c:v>
                </c:pt>
                <c:pt idx="6337">
                  <c:v>6.4390281494424508</c:v>
                </c:pt>
                <c:pt idx="6338">
                  <c:v>6.4390281494424508</c:v>
                </c:pt>
                <c:pt idx="6339">
                  <c:v>6.4390281494424508</c:v>
                </c:pt>
                <c:pt idx="6340">
                  <c:v>6.4390281494424508</c:v>
                </c:pt>
                <c:pt idx="6341">
                  <c:v>6.4390281494424508</c:v>
                </c:pt>
                <c:pt idx="6342">
                  <c:v>6.4390281494424508</c:v>
                </c:pt>
                <c:pt idx="6343">
                  <c:v>6.4390281494424508</c:v>
                </c:pt>
                <c:pt idx="6344">
                  <c:v>6.4390281494424508</c:v>
                </c:pt>
                <c:pt idx="6345">
                  <c:v>6.4390281494424508</c:v>
                </c:pt>
                <c:pt idx="6346">
                  <c:v>6.4390281494424508</c:v>
                </c:pt>
                <c:pt idx="6347">
                  <c:v>6.4390281494424508</c:v>
                </c:pt>
                <c:pt idx="6348">
                  <c:v>6.4390281494424508</c:v>
                </c:pt>
                <c:pt idx="6349">
                  <c:v>6.4390281494424508</c:v>
                </c:pt>
                <c:pt idx="6350">
                  <c:v>6.4390281494424508</c:v>
                </c:pt>
                <c:pt idx="6351">
                  <c:v>6.4390281494424508</c:v>
                </c:pt>
                <c:pt idx="6352">
                  <c:v>6.4390281494424508</c:v>
                </c:pt>
                <c:pt idx="6353">
                  <c:v>6.4390281494424508</c:v>
                </c:pt>
                <c:pt idx="6354">
                  <c:v>6.4390281494424508</c:v>
                </c:pt>
                <c:pt idx="6355">
                  <c:v>6.4390281494424508</c:v>
                </c:pt>
                <c:pt idx="6356">
                  <c:v>6.4390281494424508</c:v>
                </c:pt>
                <c:pt idx="6357">
                  <c:v>6.4390281494424508</c:v>
                </c:pt>
                <c:pt idx="6358">
                  <c:v>6.4390281494424508</c:v>
                </c:pt>
                <c:pt idx="6359">
                  <c:v>6.4390281494424508</c:v>
                </c:pt>
                <c:pt idx="6360">
                  <c:v>6.4390281494424508</c:v>
                </c:pt>
                <c:pt idx="6361">
                  <c:v>6.4390281494424508</c:v>
                </c:pt>
                <c:pt idx="6362">
                  <c:v>6.4390281494424508</c:v>
                </c:pt>
                <c:pt idx="6363">
                  <c:v>6.4390281494424508</c:v>
                </c:pt>
                <c:pt idx="6364">
                  <c:v>6.4390281494424508</c:v>
                </c:pt>
                <c:pt idx="6365">
                  <c:v>6.4390281494424508</c:v>
                </c:pt>
                <c:pt idx="6366">
                  <c:v>6.4390281494424508</c:v>
                </c:pt>
                <c:pt idx="6367">
                  <c:v>6.4390281494424508</c:v>
                </c:pt>
                <c:pt idx="6368">
                  <c:v>6.4390281494424508</c:v>
                </c:pt>
                <c:pt idx="6369">
                  <c:v>6.4390281494424508</c:v>
                </c:pt>
                <c:pt idx="6370">
                  <c:v>6.4390281494424508</c:v>
                </c:pt>
                <c:pt idx="6371">
                  <c:v>6.4390281494424508</c:v>
                </c:pt>
                <c:pt idx="6372">
                  <c:v>6.4390281494424508</c:v>
                </c:pt>
                <c:pt idx="6373">
                  <c:v>6.4390281494424508</c:v>
                </c:pt>
                <c:pt idx="6374">
                  <c:v>6.4390281494424508</c:v>
                </c:pt>
                <c:pt idx="6375">
                  <c:v>6.4390281494424508</c:v>
                </c:pt>
                <c:pt idx="6376">
                  <c:v>6.4390281494424508</c:v>
                </c:pt>
                <c:pt idx="6377">
                  <c:v>6.4390281494424508</c:v>
                </c:pt>
                <c:pt idx="6378">
                  <c:v>6.4390281494424508</c:v>
                </c:pt>
                <c:pt idx="6379">
                  <c:v>6.4390281494424508</c:v>
                </c:pt>
                <c:pt idx="6380">
                  <c:v>6.4390281494424508</c:v>
                </c:pt>
                <c:pt idx="6381">
                  <c:v>6.4390281494424508</c:v>
                </c:pt>
                <c:pt idx="6382">
                  <c:v>6.4390281494424508</c:v>
                </c:pt>
                <c:pt idx="6383">
                  <c:v>6.4390281494424508</c:v>
                </c:pt>
                <c:pt idx="6384">
                  <c:v>6.4390281494424508</c:v>
                </c:pt>
                <c:pt idx="6385">
                  <c:v>6.4390281494424508</c:v>
                </c:pt>
                <c:pt idx="6386">
                  <c:v>6.4390281494424508</c:v>
                </c:pt>
                <c:pt idx="6387">
                  <c:v>6.4390281494424508</c:v>
                </c:pt>
                <c:pt idx="6388">
                  <c:v>6.4390281494424508</c:v>
                </c:pt>
                <c:pt idx="6389">
                  <c:v>6.4390281494424508</c:v>
                </c:pt>
                <c:pt idx="6390">
                  <c:v>6.4390281494424508</c:v>
                </c:pt>
                <c:pt idx="6391">
                  <c:v>6.4390281494424508</c:v>
                </c:pt>
                <c:pt idx="6392">
                  <c:v>6.4390281494424508</c:v>
                </c:pt>
                <c:pt idx="6393">
                  <c:v>6.4390281494424508</c:v>
                </c:pt>
                <c:pt idx="6394">
                  <c:v>6.4390281494424508</c:v>
                </c:pt>
                <c:pt idx="6395">
                  <c:v>6.4390281494424508</c:v>
                </c:pt>
                <c:pt idx="6396">
                  <c:v>6.4390281494424508</c:v>
                </c:pt>
                <c:pt idx="6397">
                  <c:v>6.4390281494424508</c:v>
                </c:pt>
                <c:pt idx="6398">
                  <c:v>6.4390281494424508</c:v>
                </c:pt>
                <c:pt idx="6399">
                  <c:v>6.4390281494424508</c:v>
                </c:pt>
                <c:pt idx="6400">
                  <c:v>6.4390281494424508</c:v>
                </c:pt>
                <c:pt idx="6401">
                  <c:v>6.4390281494424508</c:v>
                </c:pt>
                <c:pt idx="6402">
                  <c:v>6.4390281494424508</c:v>
                </c:pt>
                <c:pt idx="6403">
                  <c:v>6.4390281494424508</c:v>
                </c:pt>
                <c:pt idx="6404">
                  <c:v>6.4390281494424508</c:v>
                </c:pt>
                <c:pt idx="6405">
                  <c:v>6.4390281494424508</c:v>
                </c:pt>
                <c:pt idx="6406">
                  <c:v>6.4390281494424508</c:v>
                </c:pt>
                <c:pt idx="6407">
                  <c:v>6.4390281494424508</c:v>
                </c:pt>
                <c:pt idx="6408">
                  <c:v>6.4390281494424508</c:v>
                </c:pt>
                <c:pt idx="6409">
                  <c:v>6.4390281494424508</c:v>
                </c:pt>
                <c:pt idx="6410">
                  <c:v>6.4390281494424508</c:v>
                </c:pt>
                <c:pt idx="6411">
                  <c:v>6.4390281494424508</c:v>
                </c:pt>
                <c:pt idx="6412">
                  <c:v>6.4390281494424508</c:v>
                </c:pt>
                <c:pt idx="6413">
                  <c:v>6.4390281494424508</c:v>
                </c:pt>
                <c:pt idx="6414">
                  <c:v>6.4390281494424508</c:v>
                </c:pt>
                <c:pt idx="6415">
                  <c:v>6.4390281494424508</c:v>
                </c:pt>
                <c:pt idx="6416">
                  <c:v>6.4390281494424508</c:v>
                </c:pt>
                <c:pt idx="6417">
                  <c:v>6.4390281494424508</c:v>
                </c:pt>
                <c:pt idx="6418">
                  <c:v>6.4390281494424508</c:v>
                </c:pt>
                <c:pt idx="6419">
                  <c:v>6.4390281494424508</c:v>
                </c:pt>
                <c:pt idx="6420">
                  <c:v>6.4390281494424508</c:v>
                </c:pt>
                <c:pt idx="6421">
                  <c:v>6.4390281494424508</c:v>
                </c:pt>
                <c:pt idx="6422">
                  <c:v>6.4390281494424508</c:v>
                </c:pt>
                <c:pt idx="6423">
                  <c:v>6.4390281494424508</c:v>
                </c:pt>
                <c:pt idx="6424">
                  <c:v>6.4390281494424508</c:v>
                </c:pt>
                <c:pt idx="6425">
                  <c:v>6.4390281494424508</c:v>
                </c:pt>
                <c:pt idx="6426">
                  <c:v>6.4390281494424508</c:v>
                </c:pt>
                <c:pt idx="6427">
                  <c:v>6.4390281494424508</c:v>
                </c:pt>
                <c:pt idx="6428">
                  <c:v>6.4390281494424508</c:v>
                </c:pt>
                <c:pt idx="6429">
                  <c:v>6.4390281494424508</c:v>
                </c:pt>
                <c:pt idx="6430">
                  <c:v>6.4390281494424508</c:v>
                </c:pt>
                <c:pt idx="6431">
                  <c:v>6.4390281494424508</c:v>
                </c:pt>
                <c:pt idx="6432">
                  <c:v>6.4390281494424508</c:v>
                </c:pt>
                <c:pt idx="6433">
                  <c:v>6.4390281494424508</c:v>
                </c:pt>
                <c:pt idx="6434">
                  <c:v>6.4390281494424508</c:v>
                </c:pt>
                <c:pt idx="6435">
                  <c:v>6.4390281494424508</c:v>
                </c:pt>
                <c:pt idx="6436">
                  <c:v>6.4390281494424508</c:v>
                </c:pt>
                <c:pt idx="6437">
                  <c:v>6.4390281494424508</c:v>
                </c:pt>
                <c:pt idx="6438">
                  <c:v>6.4390281494424508</c:v>
                </c:pt>
                <c:pt idx="6439">
                  <c:v>6.4390281494424508</c:v>
                </c:pt>
                <c:pt idx="6440">
                  <c:v>6.4390281494424508</c:v>
                </c:pt>
                <c:pt idx="6441">
                  <c:v>6.4390281494424508</c:v>
                </c:pt>
                <c:pt idx="6442">
                  <c:v>6.4390281494424508</c:v>
                </c:pt>
                <c:pt idx="6443">
                  <c:v>6.4390281494424508</c:v>
                </c:pt>
                <c:pt idx="6444">
                  <c:v>6.4390281494424508</c:v>
                </c:pt>
                <c:pt idx="6445">
                  <c:v>6.4390281494424508</c:v>
                </c:pt>
                <c:pt idx="6446">
                  <c:v>6.4390281494424508</c:v>
                </c:pt>
                <c:pt idx="6447">
                  <c:v>6.4390281494424508</c:v>
                </c:pt>
                <c:pt idx="6448">
                  <c:v>6.4390281494424508</c:v>
                </c:pt>
                <c:pt idx="6449">
                  <c:v>6.4390281494424508</c:v>
                </c:pt>
                <c:pt idx="6450">
                  <c:v>6.4390281494424508</c:v>
                </c:pt>
                <c:pt idx="6451">
                  <c:v>6.4390281494424508</c:v>
                </c:pt>
                <c:pt idx="6452">
                  <c:v>6.4390281494424508</c:v>
                </c:pt>
                <c:pt idx="6453">
                  <c:v>6.4390281494424508</c:v>
                </c:pt>
                <c:pt idx="6454">
                  <c:v>6.4390281494424508</c:v>
                </c:pt>
                <c:pt idx="6455">
                  <c:v>6.4390281494424508</c:v>
                </c:pt>
                <c:pt idx="6456">
                  <c:v>6.4390281494424508</c:v>
                </c:pt>
                <c:pt idx="6457">
                  <c:v>6.4390281494424508</c:v>
                </c:pt>
                <c:pt idx="6458">
                  <c:v>6.4390281494424508</c:v>
                </c:pt>
                <c:pt idx="6459">
                  <c:v>6.4390281494424508</c:v>
                </c:pt>
                <c:pt idx="6460">
                  <c:v>6.4390281494424508</c:v>
                </c:pt>
                <c:pt idx="6461">
                  <c:v>6.4390281494424508</c:v>
                </c:pt>
                <c:pt idx="6462">
                  <c:v>6.4390281494424508</c:v>
                </c:pt>
                <c:pt idx="6463">
                  <c:v>6.4390281494424508</c:v>
                </c:pt>
                <c:pt idx="6464">
                  <c:v>6.4390281494424508</c:v>
                </c:pt>
                <c:pt idx="6465">
                  <c:v>6.4390281494424508</c:v>
                </c:pt>
                <c:pt idx="6466">
                  <c:v>6.4390281494424508</c:v>
                </c:pt>
                <c:pt idx="6467">
                  <c:v>6.4390281494424508</c:v>
                </c:pt>
                <c:pt idx="6468">
                  <c:v>6.4390281494424508</c:v>
                </c:pt>
                <c:pt idx="6469">
                  <c:v>6.4390281494424508</c:v>
                </c:pt>
                <c:pt idx="6470">
                  <c:v>6.4390281494424508</c:v>
                </c:pt>
                <c:pt idx="6471">
                  <c:v>6.4390281494424508</c:v>
                </c:pt>
                <c:pt idx="6472">
                  <c:v>6.4390281494424508</c:v>
                </c:pt>
                <c:pt idx="6473">
                  <c:v>6.4390281494424508</c:v>
                </c:pt>
                <c:pt idx="6474">
                  <c:v>6.4390281494424508</c:v>
                </c:pt>
                <c:pt idx="6475">
                  <c:v>6.4390281494424508</c:v>
                </c:pt>
                <c:pt idx="6476">
                  <c:v>6.4390281494424508</c:v>
                </c:pt>
                <c:pt idx="6477">
                  <c:v>6.4390281494424508</c:v>
                </c:pt>
                <c:pt idx="6478">
                  <c:v>6.4390281494424508</c:v>
                </c:pt>
                <c:pt idx="6479">
                  <c:v>6.4390281494424508</c:v>
                </c:pt>
                <c:pt idx="6480">
                  <c:v>6.4390281494424508</c:v>
                </c:pt>
                <c:pt idx="6481">
                  <c:v>6.4390281494424508</c:v>
                </c:pt>
                <c:pt idx="6482">
                  <c:v>6.4390281494424508</c:v>
                </c:pt>
                <c:pt idx="6483">
                  <c:v>6.4390281494424508</c:v>
                </c:pt>
                <c:pt idx="6484">
                  <c:v>6.4390281494424508</c:v>
                </c:pt>
                <c:pt idx="6485">
                  <c:v>6.4390281494424508</c:v>
                </c:pt>
                <c:pt idx="6486">
                  <c:v>6.4390281494424508</c:v>
                </c:pt>
                <c:pt idx="6487">
                  <c:v>6.4390281494424508</c:v>
                </c:pt>
                <c:pt idx="6488">
                  <c:v>6.4390281494424508</c:v>
                </c:pt>
                <c:pt idx="6489">
                  <c:v>6.4390281494424508</c:v>
                </c:pt>
                <c:pt idx="6490">
                  <c:v>6.4390281494424508</c:v>
                </c:pt>
                <c:pt idx="6491">
                  <c:v>6.4390281494424508</c:v>
                </c:pt>
                <c:pt idx="6492">
                  <c:v>6.4390281494424508</c:v>
                </c:pt>
                <c:pt idx="6493">
                  <c:v>6.4390281494424508</c:v>
                </c:pt>
                <c:pt idx="6494">
                  <c:v>6.4390281494424508</c:v>
                </c:pt>
                <c:pt idx="6495">
                  <c:v>6.4390281494424508</c:v>
                </c:pt>
                <c:pt idx="6496">
                  <c:v>6.4390281494424508</c:v>
                </c:pt>
                <c:pt idx="6497">
                  <c:v>6.4390281494424508</c:v>
                </c:pt>
                <c:pt idx="6498">
                  <c:v>6.4390281494424508</c:v>
                </c:pt>
                <c:pt idx="6499">
                  <c:v>6.4390281494424508</c:v>
                </c:pt>
                <c:pt idx="6500">
                  <c:v>6.4390281494424508</c:v>
                </c:pt>
                <c:pt idx="6501">
                  <c:v>6.4390281494424508</c:v>
                </c:pt>
                <c:pt idx="6502">
                  <c:v>6.4390281494424508</c:v>
                </c:pt>
                <c:pt idx="6503">
                  <c:v>6.4390281494424508</c:v>
                </c:pt>
                <c:pt idx="6504">
                  <c:v>6.4390281494424508</c:v>
                </c:pt>
                <c:pt idx="6505">
                  <c:v>6.4390281494424508</c:v>
                </c:pt>
                <c:pt idx="6506">
                  <c:v>6.4390281494424508</c:v>
                </c:pt>
                <c:pt idx="6507">
                  <c:v>6.4390281494424508</c:v>
                </c:pt>
                <c:pt idx="6508">
                  <c:v>6.4390281494424508</c:v>
                </c:pt>
                <c:pt idx="6509">
                  <c:v>6.4390281494424508</c:v>
                </c:pt>
                <c:pt idx="6510">
                  <c:v>6.4390281494424508</c:v>
                </c:pt>
                <c:pt idx="6511">
                  <c:v>6.4390281494424508</c:v>
                </c:pt>
                <c:pt idx="6512">
                  <c:v>6.4390281494424508</c:v>
                </c:pt>
                <c:pt idx="6513">
                  <c:v>6.4390281494424508</c:v>
                </c:pt>
                <c:pt idx="6514">
                  <c:v>6.4390281494424508</c:v>
                </c:pt>
                <c:pt idx="6515">
                  <c:v>6.4390281494424508</c:v>
                </c:pt>
                <c:pt idx="6516">
                  <c:v>6.4390281494424508</c:v>
                </c:pt>
                <c:pt idx="6517">
                  <c:v>6.4390281494424508</c:v>
                </c:pt>
                <c:pt idx="6518">
                  <c:v>6.4390281494424508</c:v>
                </c:pt>
                <c:pt idx="6519">
                  <c:v>6.4390281494424508</c:v>
                </c:pt>
                <c:pt idx="6520">
                  <c:v>6.4390281494424508</c:v>
                </c:pt>
                <c:pt idx="6521">
                  <c:v>6.4390281494424508</c:v>
                </c:pt>
                <c:pt idx="6522">
                  <c:v>6.4390281494424508</c:v>
                </c:pt>
                <c:pt idx="6523">
                  <c:v>6.4390281494424508</c:v>
                </c:pt>
                <c:pt idx="6524">
                  <c:v>6.4390281494424508</c:v>
                </c:pt>
                <c:pt idx="6525">
                  <c:v>6.4390281494424508</c:v>
                </c:pt>
                <c:pt idx="6526">
                  <c:v>6.4390281494424508</c:v>
                </c:pt>
                <c:pt idx="6527">
                  <c:v>6.4390281494424508</c:v>
                </c:pt>
                <c:pt idx="6528">
                  <c:v>6.4390281494424508</c:v>
                </c:pt>
                <c:pt idx="6529">
                  <c:v>6.4390281494424508</c:v>
                </c:pt>
                <c:pt idx="6530">
                  <c:v>6.4390281494424508</c:v>
                </c:pt>
                <c:pt idx="6531">
                  <c:v>6.4390281494424508</c:v>
                </c:pt>
                <c:pt idx="6532">
                  <c:v>6.4390281494424508</c:v>
                </c:pt>
                <c:pt idx="6533">
                  <c:v>6.4390281494424508</c:v>
                </c:pt>
                <c:pt idx="6534">
                  <c:v>6.4390281494424508</c:v>
                </c:pt>
                <c:pt idx="6535">
                  <c:v>6.4390281494424508</c:v>
                </c:pt>
                <c:pt idx="6536">
                  <c:v>6.4390281494424508</c:v>
                </c:pt>
                <c:pt idx="6537">
                  <c:v>6.4390281494424508</c:v>
                </c:pt>
                <c:pt idx="6538">
                  <c:v>6.4390281494424508</c:v>
                </c:pt>
                <c:pt idx="6539">
                  <c:v>6.4390281494424508</c:v>
                </c:pt>
                <c:pt idx="6540">
                  <c:v>6.4390281494424508</c:v>
                </c:pt>
                <c:pt idx="6541">
                  <c:v>6.4390281494424508</c:v>
                </c:pt>
                <c:pt idx="6542">
                  <c:v>6.4390281494424508</c:v>
                </c:pt>
                <c:pt idx="6543">
                  <c:v>6.4390281494424508</c:v>
                </c:pt>
                <c:pt idx="6544">
                  <c:v>6.4390281494424508</c:v>
                </c:pt>
                <c:pt idx="6545">
                  <c:v>6.4390281494424508</c:v>
                </c:pt>
                <c:pt idx="6546">
                  <c:v>6.4390281494424508</c:v>
                </c:pt>
                <c:pt idx="6547">
                  <c:v>6.4390281494424508</c:v>
                </c:pt>
                <c:pt idx="6548">
                  <c:v>6.4390281494424508</c:v>
                </c:pt>
                <c:pt idx="6549">
                  <c:v>6.4390281494424508</c:v>
                </c:pt>
                <c:pt idx="6550">
                  <c:v>6.4390281494424508</c:v>
                </c:pt>
                <c:pt idx="6551">
                  <c:v>6.4390281494424508</c:v>
                </c:pt>
                <c:pt idx="6552">
                  <c:v>6.4390281494424508</c:v>
                </c:pt>
                <c:pt idx="6553">
                  <c:v>6.4390281494424508</c:v>
                </c:pt>
                <c:pt idx="6554">
                  <c:v>6.4390281494424508</c:v>
                </c:pt>
                <c:pt idx="6555">
                  <c:v>6.4390281494424508</c:v>
                </c:pt>
                <c:pt idx="6556">
                  <c:v>6.4390281494424508</c:v>
                </c:pt>
                <c:pt idx="6557">
                  <c:v>6.4390281494424508</c:v>
                </c:pt>
                <c:pt idx="6558">
                  <c:v>6.4390281494424508</c:v>
                </c:pt>
                <c:pt idx="6559">
                  <c:v>6.4390281494424508</c:v>
                </c:pt>
                <c:pt idx="6560">
                  <c:v>6.4390281494424508</c:v>
                </c:pt>
                <c:pt idx="6561">
                  <c:v>6.4390281494424508</c:v>
                </c:pt>
                <c:pt idx="6562">
                  <c:v>6.4390281494424508</c:v>
                </c:pt>
                <c:pt idx="6563">
                  <c:v>6.4390281494424508</c:v>
                </c:pt>
                <c:pt idx="6564">
                  <c:v>6.4390281494424508</c:v>
                </c:pt>
                <c:pt idx="6565">
                  <c:v>6.4390281494424508</c:v>
                </c:pt>
                <c:pt idx="6566">
                  <c:v>6.4390281494424508</c:v>
                </c:pt>
                <c:pt idx="6567">
                  <c:v>6.4390281494424508</c:v>
                </c:pt>
                <c:pt idx="6568">
                  <c:v>6.4390281494424508</c:v>
                </c:pt>
                <c:pt idx="6569">
                  <c:v>6.4390281494424508</c:v>
                </c:pt>
                <c:pt idx="6570">
                  <c:v>6.4390281494424508</c:v>
                </c:pt>
                <c:pt idx="6571">
                  <c:v>6.4390281494424508</c:v>
                </c:pt>
                <c:pt idx="6572">
                  <c:v>6.4390281494424508</c:v>
                </c:pt>
                <c:pt idx="6573">
                  <c:v>6.4390281494424508</c:v>
                </c:pt>
                <c:pt idx="6574">
                  <c:v>6.4390281494424508</c:v>
                </c:pt>
                <c:pt idx="6575">
                  <c:v>6.4390281494424508</c:v>
                </c:pt>
                <c:pt idx="6576">
                  <c:v>6.4390281494424508</c:v>
                </c:pt>
                <c:pt idx="6577">
                  <c:v>6.4390281494424508</c:v>
                </c:pt>
                <c:pt idx="6578">
                  <c:v>6.4390281494424508</c:v>
                </c:pt>
                <c:pt idx="6579">
                  <c:v>6.4390281494424508</c:v>
                </c:pt>
                <c:pt idx="6580">
                  <c:v>6.4390281494424508</c:v>
                </c:pt>
                <c:pt idx="6581">
                  <c:v>6.4390281494424508</c:v>
                </c:pt>
                <c:pt idx="6582">
                  <c:v>6.4390281494424508</c:v>
                </c:pt>
                <c:pt idx="6583">
                  <c:v>6.4390281494424508</c:v>
                </c:pt>
                <c:pt idx="6584">
                  <c:v>6.4390281494424508</c:v>
                </c:pt>
                <c:pt idx="6585">
                  <c:v>6.4390281494424508</c:v>
                </c:pt>
                <c:pt idx="6586">
                  <c:v>6.4390281494424508</c:v>
                </c:pt>
                <c:pt idx="6587">
                  <c:v>6.4390281494424508</c:v>
                </c:pt>
                <c:pt idx="6588">
                  <c:v>6.4390281494424508</c:v>
                </c:pt>
                <c:pt idx="6589">
                  <c:v>6.4390281494424508</c:v>
                </c:pt>
                <c:pt idx="6590">
                  <c:v>6.4390281494424508</c:v>
                </c:pt>
                <c:pt idx="6591">
                  <c:v>6.4390281494424508</c:v>
                </c:pt>
                <c:pt idx="6592">
                  <c:v>6.4390281494424508</c:v>
                </c:pt>
                <c:pt idx="6593">
                  <c:v>6.4390281494424508</c:v>
                </c:pt>
                <c:pt idx="6594">
                  <c:v>6.4390281494424508</c:v>
                </c:pt>
                <c:pt idx="6595">
                  <c:v>6.4390281494424508</c:v>
                </c:pt>
                <c:pt idx="6596">
                  <c:v>6.4390281494424508</c:v>
                </c:pt>
                <c:pt idx="6597">
                  <c:v>6.4390281494424508</c:v>
                </c:pt>
                <c:pt idx="6598">
                  <c:v>6.4390281494424508</c:v>
                </c:pt>
                <c:pt idx="6599">
                  <c:v>6.4390281494424508</c:v>
                </c:pt>
                <c:pt idx="6600">
                  <c:v>6.4390281494424508</c:v>
                </c:pt>
                <c:pt idx="6601">
                  <c:v>6.4390281494424508</c:v>
                </c:pt>
                <c:pt idx="6602">
                  <c:v>6.4390281494424508</c:v>
                </c:pt>
                <c:pt idx="6603">
                  <c:v>6.4390281494424508</c:v>
                </c:pt>
                <c:pt idx="6604">
                  <c:v>6.4390281494424508</c:v>
                </c:pt>
                <c:pt idx="6605">
                  <c:v>6.4390281494424508</c:v>
                </c:pt>
                <c:pt idx="6606">
                  <c:v>6.4390281494424508</c:v>
                </c:pt>
                <c:pt idx="6607">
                  <c:v>6.4390281494424508</c:v>
                </c:pt>
                <c:pt idx="6608">
                  <c:v>6.4390281494424508</c:v>
                </c:pt>
                <c:pt idx="6609">
                  <c:v>6.4390281494424508</c:v>
                </c:pt>
                <c:pt idx="6610">
                  <c:v>6.4390281494424508</c:v>
                </c:pt>
                <c:pt idx="6611">
                  <c:v>6.4390281494424508</c:v>
                </c:pt>
                <c:pt idx="6612">
                  <c:v>6.4390281494424508</c:v>
                </c:pt>
                <c:pt idx="6613">
                  <c:v>6.4390281494424508</c:v>
                </c:pt>
                <c:pt idx="6614">
                  <c:v>6.4390281494424508</c:v>
                </c:pt>
                <c:pt idx="6615">
                  <c:v>6.4390281494424508</c:v>
                </c:pt>
                <c:pt idx="6616">
                  <c:v>6.4390281494424508</c:v>
                </c:pt>
                <c:pt idx="6617">
                  <c:v>6.4390281494424508</c:v>
                </c:pt>
                <c:pt idx="6618">
                  <c:v>6.4390281494424508</c:v>
                </c:pt>
                <c:pt idx="6619">
                  <c:v>6.4390281494424508</c:v>
                </c:pt>
                <c:pt idx="6620">
                  <c:v>6.4390281494424508</c:v>
                </c:pt>
                <c:pt idx="6621">
                  <c:v>6.4390281494424508</c:v>
                </c:pt>
                <c:pt idx="6622">
                  <c:v>6.4390281494424508</c:v>
                </c:pt>
                <c:pt idx="6623">
                  <c:v>6.4390281494424508</c:v>
                </c:pt>
                <c:pt idx="6624">
                  <c:v>6.4390281494424508</c:v>
                </c:pt>
                <c:pt idx="6625">
                  <c:v>6.4390281494424508</c:v>
                </c:pt>
                <c:pt idx="6626">
                  <c:v>6.4390281494424508</c:v>
                </c:pt>
                <c:pt idx="6627">
                  <c:v>6.4390281494424508</c:v>
                </c:pt>
                <c:pt idx="6628">
                  <c:v>6.4390281494424508</c:v>
                </c:pt>
                <c:pt idx="6629">
                  <c:v>6.4390281494424508</c:v>
                </c:pt>
                <c:pt idx="6630">
                  <c:v>6.4390281494424508</c:v>
                </c:pt>
                <c:pt idx="6631">
                  <c:v>6.4390281494424508</c:v>
                </c:pt>
                <c:pt idx="6632">
                  <c:v>6.4390281494424508</c:v>
                </c:pt>
                <c:pt idx="6633">
                  <c:v>6.4390281494424508</c:v>
                </c:pt>
                <c:pt idx="6634">
                  <c:v>6.4390281494424508</c:v>
                </c:pt>
                <c:pt idx="6635">
                  <c:v>6.4390281494424508</c:v>
                </c:pt>
                <c:pt idx="6636">
                  <c:v>6.4390281494424508</c:v>
                </c:pt>
                <c:pt idx="6637">
                  <c:v>6.4390281494424508</c:v>
                </c:pt>
                <c:pt idx="6638">
                  <c:v>6.4390281494424508</c:v>
                </c:pt>
                <c:pt idx="6639">
                  <c:v>6.4390281494424508</c:v>
                </c:pt>
                <c:pt idx="6640">
                  <c:v>6.4390281494424508</c:v>
                </c:pt>
                <c:pt idx="6641">
                  <c:v>6.4390281494424508</c:v>
                </c:pt>
                <c:pt idx="6642">
                  <c:v>6.4390281494424508</c:v>
                </c:pt>
                <c:pt idx="6643">
                  <c:v>6.4390281494424508</c:v>
                </c:pt>
                <c:pt idx="6644">
                  <c:v>6.4390281494424508</c:v>
                </c:pt>
                <c:pt idx="6645">
                  <c:v>6.4390281494424508</c:v>
                </c:pt>
                <c:pt idx="6646">
                  <c:v>6.4390281494424508</c:v>
                </c:pt>
                <c:pt idx="6647">
                  <c:v>6.4390281494424508</c:v>
                </c:pt>
                <c:pt idx="6648">
                  <c:v>6.4390281494424508</c:v>
                </c:pt>
                <c:pt idx="6649">
                  <c:v>6.4390281494424508</c:v>
                </c:pt>
                <c:pt idx="6650">
                  <c:v>6.4390281494424508</c:v>
                </c:pt>
                <c:pt idx="6651">
                  <c:v>6.4390281494424508</c:v>
                </c:pt>
                <c:pt idx="6652">
                  <c:v>6.4390281494424508</c:v>
                </c:pt>
                <c:pt idx="6653">
                  <c:v>6.4390281494424508</c:v>
                </c:pt>
                <c:pt idx="6654">
                  <c:v>6.4390281494424508</c:v>
                </c:pt>
                <c:pt idx="6655">
                  <c:v>6.4390281494424508</c:v>
                </c:pt>
                <c:pt idx="6656">
                  <c:v>6.4390281494424508</c:v>
                </c:pt>
                <c:pt idx="6657">
                  <c:v>6.4390281494424508</c:v>
                </c:pt>
                <c:pt idx="6658">
                  <c:v>6.4390281494424508</c:v>
                </c:pt>
                <c:pt idx="6659">
                  <c:v>6.4390281494424508</c:v>
                </c:pt>
                <c:pt idx="6660">
                  <c:v>6.4390281494424508</c:v>
                </c:pt>
                <c:pt idx="6661">
                  <c:v>6.4390281494424508</c:v>
                </c:pt>
                <c:pt idx="6662">
                  <c:v>6.4390281494424508</c:v>
                </c:pt>
                <c:pt idx="6663">
                  <c:v>6.4390281494424508</c:v>
                </c:pt>
                <c:pt idx="6664">
                  <c:v>6.4390281494424508</c:v>
                </c:pt>
                <c:pt idx="6665">
                  <c:v>6.4390281494424508</c:v>
                </c:pt>
                <c:pt idx="6666">
                  <c:v>6.4390281494424508</c:v>
                </c:pt>
                <c:pt idx="6667">
                  <c:v>6.4390281494424508</c:v>
                </c:pt>
                <c:pt idx="6668">
                  <c:v>6.4390281494424508</c:v>
                </c:pt>
                <c:pt idx="6669">
                  <c:v>6.4390281494424508</c:v>
                </c:pt>
                <c:pt idx="6670">
                  <c:v>6.4390281494424508</c:v>
                </c:pt>
                <c:pt idx="6671">
                  <c:v>6.4390281494424508</c:v>
                </c:pt>
                <c:pt idx="6672">
                  <c:v>6.4390281494424508</c:v>
                </c:pt>
                <c:pt idx="6673">
                  <c:v>6.4390281494424508</c:v>
                </c:pt>
                <c:pt idx="6674">
                  <c:v>6.4390281494424508</c:v>
                </c:pt>
                <c:pt idx="6675">
                  <c:v>6.4390281494424508</c:v>
                </c:pt>
                <c:pt idx="6676">
                  <c:v>6.4390281494424508</c:v>
                </c:pt>
                <c:pt idx="6677">
                  <c:v>6.4390281494424508</c:v>
                </c:pt>
                <c:pt idx="6678">
                  <c:v>6.4390281494424508</c:v>
                </c:pt>
                <c:pt idx="6679">
                  <c:v>6.4390281494424508</c:v>
                </c:pt>
                <c:pt idx="6680">
                  <c:v>6.4390281494424508</c:v>
                </c:pt>
                <c:pt idx="6681">
                  <c:v>6.4390281494424508</c:v>
                </c:pt>
                <c:pt idx="6682">
                  <c:v>6.4390281494424508</c:v>
                </c:pt>
                <c:pt idx="6683">
                  <c:v>6.4390281494424508</c:v>
                </c:pt>
                <c:pt idx="6684">
                  <c:v>6.4390281494424508</c:v>
                </c:pt>
                <c:pt idx="6685">
                  <c:v>6.4390281494424508</c:v>
                </c:pt>
                <c:pt idx="6686">
                  <c:v>6.4390281494424508</c:v>
                </c:pt>
                <c:pt idx="6687">
                  <c:v>6.4390281494424508</c:v>
                </c:pt>
                <c:pt idx="6688">
                  <c:v>6.4390281494424508</c:v>
                </c:pt>
                <c:pt idx="6689">
                  <c:v>6.4390281494424508</c:v>
                </c:pt>
                <c:pt idx="6690">
                  <c:v>6.4390281494424508</c:v>
                </c:pt>
                <c:pt idx="6691">
                  <c:v>6.4390281494424508</c:v>
                </c:pt>
                <c:pt idx="6692">
                  <c:v>6.4390281494424508</c:v>
                </c:pt>
                <c:pt idx="6693">
                  <c:v>6.4390281494424508</c:v>
                </c:pt>
                <c:pt idx="6694">
                  <c:v>6.4390281494424508</c:v>
                </c:pt>
                <c:pt idx="6695">
                  <c:v>6.4390281494424508</c:v>
                </c:pt>
                <c:pt idx="6696">
                  <c:v>6.4390281494424508</c:v>
                </c:pt>
                <c:pt idx="6697">
                  <c:v>6.4390281494424508</c:v>
                </c:pt>
                <c:pt idx="6698">
                  <c:v>6.4390281494424508</c:v>
                </c:pt>
                <c:pt idx="6699">
                  <c:v>6.4390281494424508</c:v>
                </c:pt>
                <c:pt idx="6700">
                  <c:v>6.4390281494424508</c:v>
                </c:pt>
                <c:pt idx="6701">
                  <c:v>6.4390281494424508</c:v>
                </c:pt>
                <c:pt idx="6702">
                  <c:v>6.4390281494424508</c:v>
                </c:pt>
                <c:pt idx="6703">
                  <c:v>6.4390281494424508</c:v>
                </c:pt>
                <c:pt idx="6704">
                  <c:v>6.4390281494424508</c:v>
                </c:pt>
                <c:pt idx="6705">
                  <c:v>6.4390281494424508</c:v>
                </c:pt>
                <c:pt idx="6706">
                  <c:v>6.4390281494424508</c:v>
                </c:pt>
                <c:pt idx="6707">
                  <c:v>6.4390281494424508</c:v>
                </c:pt>
                <c:pt idx="6708">
                  <c:v>6.4390281494424508</c:v>
                </c:pt>
                <c:pt idx="6709">
                  <c:v>6.4390281494424508</c:v>
                </c:pt>
                <c:pt idx="6710">
                  <c:v>6.4390281494424508</c:v>
                </c:pt>
                <c:pt idx="6711">
                  <c:v>6.4390281494424508</c:v>
                </c:pt>
                <c:pt idx="6712">
                  <c:v>6.4390281494424508</c:v>
                </c:pt>
                <c:pt idx="6713">
                  <c:v>6.4390281494424508</c:v>
                </c:pt>
                <c:pt idx="6714">
                  <c:v>6.4390281494424508</c:v>
                </c:pt>
                <c:pt idx="6715">
                  <c:v>6.4390281494424508</c:v>
                </c:pt>
                <c:pt idx="6716">
                  <c:v>6.4390281494424508</c:v>
                </c:pt>
                <c:pt idx="6717">
                  <c:v>6.4390281494424508</c:v>
                </c:pt>
                <c:pt idx="6718">
                  <c:v>6.4390281494424508</c:v>
                </c:pt>
                <c:pt idx="6719">
                  <c:v>6.4390281494424508</c:v>
                </c:pt>
                <c:pt idx="6720">
                  <c:v>6.4390281494424508</c:v>
                </c:pt>
                <c:pt idx="6721">
                  <c:v>6.4390281494424508</c:v>
                </c:pt>
                <c:pt idx="6722">
                  <c:v>6.4390281494424508</c:v>
                </c:pt>
                <c:pt idx="6723">
                  <c:v>6.4390281494424508</c:v>
                </c:pt>
                <c:pt idx="6724">
                  <c:v>6.4390281494424508</c:v>
                </c:pt>
                <c:pt idx="6725">
                  <c:v>6.4390281494424508</c:v>
                </c:pt>
                <c:pt idx="6726">
                  <c:v>6.4390281494424508</c:v>
                </c:pt>
                <c:pt idx="6727">
                  <c:v>6.4390281494424508</c:v>
                </c:pt>
                <c:pt idx="6728">
                  <c:v>6.4390281494424508</c:v>
                </c:pt>
                <c:pt idx="6729">
                  <c:v>6.4390281494424508</c:v>
                </c:pt>
                <c:pt idx="6730">
                  <c:v>6.4390281494424508</c:v>
                </c:pt>
                <c:pt idx="6731">
                  <c:v>6.4390281494424508</c:v>
                </c:pt>
                <c:pt idx="6732">
                  <c:v>6.4390281494424508</c:v>
                </c:pt>
                <c:pt idx="6733">
                  <c:v>6.4390281494424508</c:v>
                </c:pt>
                <c:pt idx="6734">
                  <c:v>6.4390281494424508</c:v>
                </c:pt>
                <c:pt idx="6735">
                  <c:v>6.4390281494424508</c:v>
                </c:pt>
                <c:pt idx="6736">
                  <c:v>6.4390281494424508</c:v>
                </c:pt>
                <c:pt idx="6737">
                  <c:v>6.4390281494424508</c:v>
                </c:pt>
                <c:pt idx="6738">
                  <c:v>6.4390281494424508</c:v>
                </c:pt>
                <c:pt idx="6739">
                  <c:v>6.4390281494424508</c:v>
                </c:pt>
                <c:pt idx="6740">
                  <c:v>6.4390281494424508</c:v>
                </c:pt>
                <c:pt idx="6741">
                  <c:v>6.4390281494424508</c:v>
                </c:pt>
                <c:pt idx="6742">
                  <c:v>6.4390281494424508</c:v>
                </c:pt>
                <c:pt idx="6743">
                  <c:v>6.4390281494424508</c:v>
                </c:pt>
                <c:pt idx="6744">
                  <c:v>6.4390281494424508</c:v>
                </c:pt>
                <c:pt idx="6745">
                  <c:v>6.4390281494424508</c:v>
                </c:pt>
                <c:pt idx="6746">
                  <c:v>6.4390281494424508</c:v>
                </c:pt>
                <c:pt idx="6747">
                  <c:v>6.4390281494424508</c:v>
                </c:pt>
                <c:pt idx="6748">
                  <c:v>6.4390281494424508</c:v>
                </c:pt>
                <c:pt idx="6749">
                  <c:v>6.4390281494424508</c:v>
                </c:pt>
                <c:pt idx="6750">
                  <c:v>6.4390281494424508</c:v>
                </c:pt>
                <c:pt idx="6751">
                  <c:v>6.4390281494424508</c:v>
                </c:pt>
                <c:pt idx="6752">
                  <c:v>6.4390281494424508</c:v>
                </c:pt>
                <c:pt idx="6753">
                  <c:v>6.4390281494424508</c:v>
                </c:pt>
                <c:pt idx="6754">
                  <c:v>6.4390281494424508</c:v>
                </c:pt>
                <c:pt idx="6755">
                  <c:v>6.4390281494424508</c:v>
                </c:pt>
                <c:pt idx="6756">
                  <c:v>6.4390281494424508</c:v>
                </c:pt>
                <c:pt idx="6757">
                  <c:v>6.4390281494424508</c:v>
                </c:pt>
                <c:pt idx="6758">
                  <c:v>6.4390281494424508</c:v>
                </c:pt>
                <c:pt idx="6759">
                  <c:v>6.4390281494424508</c:v>
                </c:pt>
                <c:pt idx="6760">
                  <c:v>6.4390281494424508</c:v>
                </c:pt>
                <c:pt idx="6761">
                  <c:v>6.4390281494424508</c:v>
                </c:pt>
                <c:pt idx="6762">
                  <c:v>6.4390281494424508</c:v>
                </c:pt>
                <c:pt idx="6763">
                  <c:v>6.4390281494424508</c:v>
                </c:pt>
                <c:pt idx="6764">
                  <c:v>6.4390281494424508</c:v>
                </c:pt>
                <c:pt idx="6765">
                  <c:v>6.4390281494424508</c:v>
                </c:pt>
                <c:pt idx="6766">
                  <c:v>6.4390281494424508</c:v>
                </c:pt>
                <c:pt idx="6767">
                  <c:v>6.4390281494424508</c:v>
                </c:pt>
                <c:pt idx="6768">
                  <c:v>6.4390281494424508</c:v>
                </c:pt>
                <c:pt idx="6769">
                  <c:v>6.4390281494424508</c:v>
                </c:pt>
                <c:pt idx="6770">
                  <c:v>6.4390281494424508</c:v>
                </c:pt>
                <c:pt idx="6771">
                  <c:v>6.4390281494424508</c:v>
                </c:pt>
                <c:pt idx="6772">
                  <c:v>6.4390281494424508</c:v>
                </c:pt>
                <c:pt idx="6773">
                  <c:v>6.4390281494424508</c:v>
                </c:pt>
                <c:pt idx="6774">
                  <c:v>6.4390281494424508</c:v>
                </c:pt>
                <c:pt idx="6775">
                  <c:v>6.4390281494424508</c:v>
                </c:pt>
                <c:pt idx="6776">
                  <c:v>6.4390281494424508</c:v>
                </c:pt>
                <c:pt idx="6777">
                  <c:v>6.4390281494424508</c:v>
                </c:pt>
                <c:pt idx="6778">
                  <c:v>6.4390281494424508</c:v>
                </c:pt>
                <c:pt idx="6779">
                  <c:v>6.4390281494424508</c:v>
                </c:pt>
                <c:pt idx="6780">
                  <c:v>6.4390281494424508</c:v>
                </c:pt>
                <c:pt idx="6781">
                  <c:v>6.4390281494424508</c:v>
                </c:pt>
                <c:pt idx="6782">
                  <c:v>6.4390281494424508</c:v>
                </c:pt>
                <c:pt idx="6783">
                  <c:v>6.4390281494424508</c:v>
                </c:pt>
                <c:pt idx="6784">
                  <c:v>6.4390281494424508</c:v>
                </c:pt>
                <c:pt idx="6785">
                  <c:v>6.4390281494424508</c:v>
                </c:pt>
                <c:pt idx="6786">
                  <c:v>6.4390281494424508</c:v>
                </c:pt>
                <c:pt idx="6787">
                  <c:v>6.4390281494424508</c:v>
                </c:pt>
                <c:pt idx="6788">
                  <c:v>6.4390281494424508</c:v>
                </c:pt>
                <c:pt idx="6789">
                  <c:v>6.4390281494424508</c:v>
                </c:pt>
                <c:pt idx="6790">
                  <c:v>6.4390281494424508</c:v>
                </c:pt>
                <c:pt idx="6791">
                  <c:v>6.4390281494424508</c:v>
                </c:pt>
                <c:pt idx="6792">
                  <c:v>6.4390281494424508</c:v>
                </c:pt>
                <c:pt idx="6793">
                  <c:v>6.4390281494424508</c:v>
                </c:pt>
                <c:pt idx="6794">
                  <c:v>6.4390281494424508</c:v>
                </c:pt>
                <c:pt idx="6795">
                  <c:v>6.4390281494424508</c:v>
                </c:pt>
                <c:pt idx="6796">
                  <c:v>6.4390281494424508</c:v>
                </c:pt>
                <c:pt idx="6797">
                  <c:v>6.4390281494424508</c:v>
                </c:pt>
                <c:pt idx="6798">
                  <c:v>6.4390281494424508</c:v>
                </c:pt>
                <c:pt idx="6799">
                  <c:v>6.4390281494424508</c:v>
                </c:pt>
                <c:pt idx="6800">
                  <c:v>6.4390281494424508</c:v>
                </c:pt>
                <c:pt idx="6801">
                  <c:v>6.4390281494424508</c:v>
                </c:pt>
                <c:pt idx="6802">
                  <c:v>6.4390281494424508</c:v>
                </c:pt>
                <c:pt idx="6803">
                  <c:v>6.4390281494424508</c:v>
                </c:pt>
                <c:pt idx="6804">
                  <c:v>6.4390281494424508</c:v>
                </c:pt>
                <c:pt idx="6805">
                  <c:v>6.4390281494424508</c:v>
                </c:pt>
                <c:pt idx="6806">
                  <c:v>6.4390281494424508</c:v>
                </c:pt>
                <c:pt idx="6807">
                  <c:v>6.4390281494424508</c:v>
                </c:pt>
                <c:pt idx="6808">
                  <c:v>6.4390281494424508</c:v>
                </c:pt>
                <c:pt idx="6809">
                  <c:v>6.4390281494424508</c:v>
                </c:pt>
                <c:pt idx="6810">
                  <c:v>6.4390281494424508</c:v>
                </c:pt>
                <c:pt idx="6811">
                  <c:v>6.4390281494424508</c:v>
                </c:pt>
                <c:pt idx="6812">
                  <c:v>6.4390281494424508</c:v>
                </c:pt>
                <c:pt idx="6813">
                  <c:v>6.4390281494424508</c:v>
                </c:pt>
                <c:pt idx="6814">
                  <c:v>6.4390281494424508</c:v>
                </c:pt>
                <c:pt idx="6815">
                  <c:v>6.4390281494424508</c:v>
                </c:pt>
                <c:pt idx="6816">
                  <c:v>6.4390281494424508</c:v>
                </c:pt>
                <c:pt idx="6817">
                  <c:v>6.4390281494424508</c:v>
                </c:pt>
                <c:pt idx="6818">
                  <c:v>6.4390281494424508</c:v>
                </c:pt>
                <c:pt idx="6819">
                  <c:v>6.4390281494424508</c:v>
                </c:pt>
                <c:pt idx="6820">
                  <c:v>6.4390281494424508</c:v>
                </c:pt>
                <c:pt idx="6821">
                  <c:v>6.4390281494424508</c:v>
                </c:pt>
                <c:pt idx="6822">
                  <c:v>6.4390281494424508</c:v>
                </c:pt>
                <c:pt idx="6823">
                  <c:v>6.4390281494424508</c:v>
                </c:pt>
                <c:pt idx="6824">
                  <c:v>6.4390281494424508</c:v>
                </c:pt>
                <c:pt idx="6825">
                  <c:v>6.4390281494424508</c:v>
                </c:pt>
                <c:pt idx="6826">
                  <c:v>6.4390281494424508</c:v>
                </c:pt>
                <c:pt idx="6827">
                  <c:v>6.4390281494424508</c:v>
                </c:pt>
                <c:pt idx="6828">
                  <c:v>6.4390281494424508</c:v>
                </c:pt>
                <c:pt idx="6829">
                  <c:v>6.4390281494424508</c:v>
                </c:pt>
                <c:pt idx="6830">
                  <c:v>6.4390281494424508</c:v>
                </c:pt>
                <c:pt idx="6831">
                  <c:v>6.4390281494424508</c:v>
                </c:pt>
                <c:pt idx="6832">
                  <c:v>6.4390281494424508</c:v>
                </c:pt>
                <c:pt idx="6833">
                  <c:v>6.4390281494424508</c:v>
                </c:pt>
                <c:pt idx="6834">
                  <c:v>6.4390281494424508</c:v>
                </c:pt>
                <c:pt idx="6835">
                  <c:v>6.4390281494424508</c:v>
                </c:pt>
                <c:pt idx="6836">
                  <c:v>6.4390281494424508</c:v>
                </c:pt>
                <c:pt idx="6837">
                  <c:v>6.4390281494424508</c:v>
                </c:pt>
                <c:pt idx="6838">
                  <c:v>6.4390281494424508</c:v>
                </c:pt>
                <c:pt idx="6839">
                  <c:v>6.4390281494424508</c:v>
                </c:pt>
                <c:pt idx="6840">
                  <c:v>6.4390281494424508</c:v>
                </c:pt>
                <c:pt idx="6841">
                  <c:v>6.4390281494424508</c:v>
                </c:pt>
                <c:pt idx="6842">
                  <c:v>6.4390281494424508</c:v>
                </c:pt>
                <c:pt idx="6843">
                  <c:v>6.4390281494424508</c:v>
                </c:pt>
                <c:pt idx="6844">
                  <c:v>6.4390281494424508</c:v>
                </c:pt>
                <c:pt idx="6845">
                  <c:v>6.4390281494424508</c:v>
                </c:pt>
                <c:pt idx="6846">
                  <c:v>6.4390281494424508</c:v>
                </c:pt>
                <c:pt idx="6847">
                  <c:v>6.4390281494424508</c:v>
                </c:pt>
                <c:pt idx="6848">
                  <c:v>6.4390281494424508</c:v>
                </c:pt>
                <c:pt idx="6849">
                  <c:v>6.4390281494424508</c:v>
                </c:pt>
                <c:pt idx="6850">
                  <c:v>6.4390281494424508</c:v>
                </c:pt>
                <c:pt idx="6851">
                  <c:v>6.4390281494424508</c:v>
                </c:pt>
                <c:pt idx="6852">
                  <c:v>6.4390281494424508</c:v>
                </c:pt>
                <c:pt idx="6853">
                  <c:v>6.4390281494424508</c:v>
                </c:pt>
                <c:pt idx="6854">
                  <c:v>6.4390281494424508</c:v>
                </c:pt>
                <c:pt idx="6855">
                  <c:v>6.4390281494424508</c:v>
                </c:pt>
                <c:pt idx="6856">
                  <c:v>6.4390281494424508</c:v>
                </c:pt>
                <c:pt idx="6857">
                  <c:v>6.4390281494424508</c:v>
                </c:pt>
                <c:pt idx="6858">
                  <c:v>6.4390281494424508</c:v>
                </c:pt>
                <c:pt idx="6859">
                  <c:v>6.4390281494424508</c:v>
                </c:pt>
                <c:pt idx="6860">
                  <c:v>6.4390281494424508</c:v>
                </c:pt>
                <c:pt idx="6861">
                  <c:v>6.4390281494424508</c:v>
                </c:pt>
                <c:pt idx="6862">
                  <c:v>6.4390281494424508</c:v>
                </c:pt>
                <c:pt idx="6863">
                  <c:v>6.4390281494424508</c:v>
                </c:pt>
                <c:pt idx="6864">
                  <c:v>6.4390281494424508</c:v>
                </c:pt>
                <c:pt idx="6865">
                  <c:v>6.4390281494424508</c:v>
                </c:pt>
                <c:pt idx="6866">
                  <c:v>6.4390281494424508</c:v>
                </c:pt>
                <c:pt idx="6867">
                  <c:v>6.4390281494424508</c:v>
                </c:pt>
                <c:pt idx="6868">
                  <c:v>6.4390281494424508</c:v>
                </c:pt>
                <c:pt idx="6869">
                  <c:v>6.4390281494424508</c:v>
                </c:pt>
                <c:pt idx="6870">
                  <c:v>6.4390281494424508</c:v>
                </c:pt>
                <c:pt idx="6871">
                  <c:v>6.4390281494424508</c:v>
                </c:pt>
                <c:pt idx="6872">
                  <c:v>6.4390281494424508</c:v>
                </c:pt>
                <c:pt idx="6873">
                  <c:v>6.4390281494424508</c:v>
                </c:pt>
                <c:pt idx="6874">
                  <c:v>6.4390281494424508</c:v>
                </c:pt>
                <c:pt idx="6875">
                  <c:v>6.4390281494424508</c:v>
                </c:pt>
                <c:pt idx="6876">
                  <c:v>6.4390281494424508</c:v>
                </c:pt>
                <c:pt idx="6877">
                  <c:v>6.4390281494424508</c:v>
                </c:pt>
                <c:pt idx="6878">
                  <c:v>6.4390281494424508</c:v>
                </c:pt>
                <c:pt idx="6879">
                  <c:v>6.4390281494424508</c:v>
                </c:pt>
                <c:pt idx="6880">
                  <c:v>6.4390281494424508</c:v>
                </c:pt>
                <c:pt idx="6881">
                  <c:v>6.4390281494424508</c:v>
                </c:pt>
                <c:pt idx="6882">
                  <c:v>6.4390281494424508</c:v>
                </c:pt>
                <c:pt idx="6883">
                  <c:v>6.4390281494424508</c:v>
                </c:pt>
                <c:pt idx="6884">
                  <c:v>6.4390281494424508</c:v>
                </c:pt>
                <c:pt idx="6885">
                  <c:v>6.4390281494424508</c:v>
                </c:pt>
                <c:pt idx="6886">
                  <c:v>6.4390281494424508</c:v>
                </c:pt>
                <c:pt idx="6887">
                  <c:v>6.4390281494424508</c:v>
                </c:pt>
                <c:pt idx="6888">
                  <c:v>6.4390281494424508</c:v>
                </c:pt>
                <c:pt idx="6889">
                  <c:v>6.4390281494424508</c:v>
                </c:pt>
                <c:pt idx="6890">
                  <c:v>6.4390281494424508</c:v>
                </c:pt>
                <c:pt idx="6891">
                  <c:v>6.4390281494424508</c:v>
                </c:pt>
                <c:pt idx="6892">
                  <c:v>6.4390281494424508</c:v>
                </c:pt>
                <c:pt idx="6893">
                  <c:v>6.4390281494424508</c:v>
                </c:pt>
                <c:pt idx="6894">
                  <c:v>6.4390281494424508</c:v>
                </c:pt>
                <c:pt idx="6895">
                  <c:v>6.4390281494424508</c:v>
                </c:pt>
                <c:pt idx="6896">
                  <c:v>6.4390281494424508</c:v>
                </c:pt>
                <c:pt idx="6897">
                  <c:v>6.4390281494424508</c:v>
                </c:pt>
                <c:pt idx="6898">
                  <c:v>6.4390281494424508</c:v>
                </c:pt>
                <c:pt idx="6899">
                  <c:v>6.4390281494424508</c:v>
                </c:pt>
                <c:pt idx="6900">
                  <c:v>6.4390281494424508</c:v>
                </c:pt>
                <c:pt idx="6901">
                  <c:v>6.4390281494424508</c:v>
                </c:pt>
                <c:pt idx="6902">
                  <c:v>6.4390281494424508</c:v>
                </c:pt>
                <c:pt idx="6903">
                  <c:v>6.4390281494424508</c:v>
                </c:pt>
                <c:pt idx="6904">
                  <c:v>6.4390281494424508</c:v>
                </c:pt>
                <c:pt idx="6905">
                  <c:v>6.4390281494424508</c:v>
                </c:pt>
                <c:pt idx="6906">
                  <c:v>6.4390281494424508</c:v>
                </c:pt>
                <c:pt idx="6907">
                  <c:v>6.4390281494424508</c:v>
                </c:pt>
                <c:pt idx="6908">
                  <c:v>6.4390281494424508</c:v>
                </c:pt>
                <c:pt idx="6909">
                  <c:v>6.4390281494424508</c:v>
                </c:pt>
                <c:pt idx="6910">
                  <c:v>6.4390281494424508</c:v>
                </c:pt>
                <c:pt idx="6911">
                  <c:v>6.4390281494424508</c:v>
                </c:pt>
                <c:pt idx="6912">
                  <c:v>6.4390281494424508</c:v>
                </c:pt>
                <c:pt idx="6913">
                  <c:v>6.4390281494424508</c:v>
                </c:pt>
                <c:pt idx="6914">
                  <c:v>6.4390281494424508</c:v>
                </c:pt>
                <c:pt idx="6915">
                  <c:v>6.4390281494424508</c:v>
                </c:pt>
                <c:pt idx="6916">
                  <c:v>6.4390281494424508</c:v>
                </c:pt>
                <c:pt idx="6917">
                  <c:v>6.4390281494424508</c:v>
                </c:pt>
                <c:pt idx="6918">
                  <c:v>6.4390281494424508</c:v>
                </c:pt>
                <c:pt idx="6919">
                  <c:v>6.4390281494424508</c:v>
                </c:pt>
                <c:pt idx="6920">
                  <c:v>6.4390281494424508</c:v>
                </c:pt>
                <c:pt idx="6921">
                  <c:v>6.4390281494424508</c:v>
                </c:pt>
                <c:pt idx="6922">
                  <c:v>6.4390281494424508</c:v>
                </c:pt>
                <c:pt idx="6923">
                  <c:v>6.4390281494424508</c:v>
                </c:pt>
                <c:pt idx="6924">
                  <c:v>6.4390281494424508</c:v>
                </c:pt>
                <c:pt idx="6925">
                  <c:v>6.4390281494424508</c:v>
                </c:pt>
                <c:pt idx="6926">
                  <c:v>6.4390281494424508</c:v>
                </c:pt>
                <c:pt idx="6927">
                  <c:v>6.4390281494424508</c:v>
                </c:pt>
                <c:pt idx="6928">
                  <c:v>6.4390281494424508</c:v>
                </c:pt>
                <c:pt idx="6929">
                  <c:v>6.4390281494424508</c:v>
                </c:pt>
                <c:pt idx="6930">
                  <c:v>6.4390281494424508</c:v>
                </c:pt>
                <c:pt idx="6931">
                  <c:v>6.4390281494424508</c:v>
                </c:pt>
                <c:pt idx="6932">
                  <c:v>6.4390281494424508</c:v>
                </c:pt>
                <c:pt idx="6933">
                  <c:v>6.4390281494424508</c:v>
                </c:pt>
                <c:pt idx="6934">
                  <c:v>6.4390281494424508</c:v>
                </c:pt>
                <c:pt idx="6935">
                  <c:v>6.4390281494424508</c:v>
                </c:pt>
                <c:pt idx="6936">
                  <c:v>6.4390281494424508</c:v>
                </c:pt>
                <c:pt idx="6937">
                  <c:v>6.4390281494424508</c:v>
                </c:pt>
                <c:pt idx="6938">
                  <c:v>6.4390281494424508</c:v>
                </c:pt>
                <c:pt idx="6939">
                  <c:v>6.4390281494424508</c:v>
                </c:pt>
                <c:pt idx="6940">
                  <c:v>6.4390281494424508</c:v>
                </c:pt>
                <c:pt idx="6941">
                  <c:v>6.4390281494424508</c:v>
                </c:pt>
                <c:pt idx="6942">
                  <c:v>6.4390281494424508</c:v>
                </c:pt>
                <c:pt idx="6943">
                  <c:v>6.4390281494424508</c:v>
                </c:pt>
                <c:pt idx="6944">
                  <c:v>6.4390281494424508</c:v>
                </c:pt>
                <c:pt idx="6945">
                  <c:v>6.4390281494424508</c:v>
                </c:pt>
                <c:pt idx="6946">
                  <c:v>6.4390281494424508</c:v>
                </c:pt>
                <c:pt idx="6947">
                  <c:v>6.4390281494424508</c:v>
                </c:pt>
                <c:pt idx="6948">
                  <c:v>6.4390281494424508</c:v>
                </c:pt>
                <c:pt idx="6949">
                  <c:v>6.4390281494424508</c:v>
                </c:pt>
                <c:pt idx="6950">
                  <c:v>6.4390281494424508</c:v>
                </c:pt>
                <c:pt idx="6951">
                  <c:v>6.4390281494424508</c:v>
                </c:pt>
                <c:pt idx="6952">
                  <c:v>6.4390281494424508</c:v>
                </c:pt>
                <c:pt idx="6953">
                  <c:v>6.4390281494424508</c:v>
                </c:pt>
                <c:pt idx="6954">
                  <c:v>6.4390281494424508</c:v>
                </c:pt>
                <c:pt idx="6955">
                  <c:v>6.4390281494424508</c:v>
                </c:pt>
                <c:pt idx="6956">
                  <c:v>6.4390281494424508</c:v>
                </c:pt>
                <c:pt idx="6957">
                  <c:v>6.4390281494424508</c:v>
                </c:pt>
                <c:pt idx="6958">
                  <c:v>6.4390281494424508</c:v>
                </c:pt>
                <c:pt idx="6959">
                  <c:v>6.4390281494424508</c:v>
                </c:pt>
                <c:pt idx="6960">
                  <c:v>6.4390281494424508</c:v>
                </c:pt>
                <c:pt idx="6961">
                  <c:v>6.4390281494424508</c:v>
                </c:pt>
                <c:pt idx="6962">
                  <c:v>6.4390281494424508</c:v>
                </c:pt>
                <c:pt idx="6963">
                  <c:v>6.4390281494424508</c:v>
                </c:pt>
                <c:pt idx="6964">
                  <c:v>6.4390281494424508</c:v>
                </c:pt>
                <c:pt idx="6965">
                  <c:v>6.4390281494424508</c:v>
                </c:pt>
                <c:pt idx="6966">
                  <c:v>6.4390281494424508</c:v>
                </c:pt>
                <c:pt idx="6967">
                  <c:v>6.4390281494424508</c:v>
                </c:pt>
                <c:pt idx="6968">
                  <c:v>6.4390281494424508</c:v>
                </c:pt>
                <c:pt idx="6969">
                  <c:v>6.4390281494424508</c:v>
                </c:pt>
                <c:pt idx="6970">
                  <c:v>6.4390281494424508</c:v>
                </c:pt>
                <c:pt idx="6971">
                  <c:v>6.4390281494424508</c:v>
                </c:pt>
                <c:pt idx="6972">
                  <c:v>6.4390281494424508</c:v>
                </c:pt>
                <c:pt idx="6973">
                  <c:v>6.4390281494424508</c:v>
                </c:pt>
                <c:pt idx="6974">
                  <c:v>6.4390281494424508</c:v>
                </c:pt>
                <c:pt idx="6975">
                  <c:v>6.4390281494424508</c:v>
                </c:pt>
                <c:pt idx="6976">
                  <c:v>6.4390281494424508</c:v>
                </c:pt>
                <c:pt idx="6977">
                  <c:v>6.4390281494424508</c:v>
                </c:pt>
                <c:pt idx="6978">
                  <c:v>6.4390281494424508</c:v>
                </c:pt>
                <c:pt idx="6979">
                  <c:v>6.4390281494424508</c:v>
                </c:pt>
                <c:pt idx="6980">
                  <c:v>6.4390281494424508</c:v>
                </c:pt>
                <c:pt idx="6981">
                  <c:v>6.4390281494424508</c:v>
                </c:pt>
                <c:pt idx="6982">
                  <c:v>6.4390281494424508</c:v>
                </c:pt>
                <c:pt idx="6983">
                  <c:v>6.4390281494424508</c:v>
                </c:pt>
                <c:pt idx="6984">
                  <c:v>6.4390281494424508</c:v>
                </c:pt>
                <c:pt idx="6985">
                  <c:v>6.4390281494424508</c:v>
                </c:pt>
                <c:pt idx="6986">
                  <c:v>6.4390281494424508</c:v>
                </c:pt>
                <c:pt idx="6987">
                  <c:v>6.4390281494424508</c:v>
                </c:pt>
                <c:pt idx="6988">
                  <c:v>6.4390281494424508</c:v>
                </c:pt>
                <c:pt idx="6989">
                  <c:v>6.4390281494424508</c:v>
                </c:pt>
                <c:pt idx="6990">
                  <c:v>6.4390281494424508</c:v>
                </c:pt>
                <c:pt idx="6991">
                  <c:v>6.4390281494424508</c:v>
                </c:pt>
                <c:pt idx="6992">
                  <c:v>6.4390281494424508</c:v>
                </c:pt>
                <c:pt idx="6993">
                  <c:v>6.4390281494424508</c:v>
                </c:pt>
                <c:pt idx="6994">
                  <c:v>6.4390281494424508</c:v>
                </c:pt>
                <c:pt idx="6995">
                  <c:v>6.4390281494424508</c:v>
                </c:pt>
                <c:pt idx="6996">
                  <c:v>6.4390281494424508</c:v>
                </c:pt>
                <c:pt idx="6997">
                  <c:v>6.4390281494424508</c:v>
                </c:pt>
                <c:pt idx="6998">
                  <c:v>6.4390281494424508</c:v>
                </c:pt>
                <c:pt idx="6999">
                  <c:v>6.4390281494424508</c:v>
                </c:pt>
                <c:pt idx="7000">
                  <c:v>6.4390281494424508</c:v>
                </c:pt>
                <c:pt idx="7001">
                  <c:v>6.4390281494424508</c:v>
                </c:pt>
                <c:pt idx="7002">
                  <c:v>6.4390281494424508</c:v>
                </c:pt>
                <c:pt idx="7003">
                  <c:v>6.4390281494424508</c:v>
                </c:pt>
                <c:pt idx="7004">
                  <c:v>6.4390281494424508</c:v>
                </c:pt>
                <c:pt idx="7005">
                  <c:v>6.4390281494424508</c:v>
                </c:pt>
                <c:pt idx="7006">
                  <c:v>6.4390281494424508</c:v>
                </c:pt>
                <c:pt idx="7007">
                  <c:v>6.4390281494424508</c:v>
                </c:pt>
                <c:pt idx="7008">
                  <c:v>6.4390281494424508</c:v>
                </c:pt>
                <c:pt idx="7009">
                  <c:v>6.4390281494424508</c:v>
                </c:pt>
                <c:pt idx="7010">
                  <c:v>6.4390281494424508</c:v>
                </c:pt>
                <c:pt idx="7011">
                  <c:v>6.4390281494424508</c:v>
                </c:pt>
                <c:pt idx="7012">
                  <c:v>6.4390281494424508</c:v>
                </c:pt>
                <c:pt idx="7013">
                  <c:v>6.4390281494424508</c:v>
                </c:pt>
                <c:pt idx="7014">
                  <c:v>6.4390281494424508</c:v>
                </c:pt>
                <c:pt idx="7015">
                  <c:v>6.4390281494424508</c:v>
                </c:pt>
                <c:pt idx="7016">
                  <c:v>6.4390281494424508</c:v>
                </c:pt>
                <c:pt idx="7017">
                  <c:v>6.4390281494424508</c:v>
                </c:pt>
                <c:pt idx="7018">
                  <c:v>6.4390281494424508</c:v>
                </c:pt>
                <c:pt idx="7019">
                  <c:v>6.4390281494424508</c:v>
                </c:pt>
                <c:pt idx="7020">
                  <c:v>6.4390281494424508</c:v>
                </c:pt>
                <c:pt idx="7021">
                  <c:v>6.4390281494424508</c:v>
                </c:pt>
                <c:pt idx="7022">
                  <c:v>6.4390281494424508</c:v>
                </c:pt>
                <c:pt idx="7023">
                  <c:v>6.4390281494424508</c:v>
                </c:pt>
                <c:pt idx="7024">
                  <c:v>6.4390281494424508</c:v>
                </c:pt>
                <c:pt idx="7025">
                  <c:v>6.4390281494424508</c:v>
                </c:pt>
                <c:pt idx="7026">
                  <c:v>6.4390281494424508</c:v>
                </c:pt>
                <c:pt idx="7027">
                  <c:v>6.4390281494424508</c:v>
                </c:pt>
                <c:pt idx="7028">
                  <c:v>6.4390281494424508</c:v>
                </c:pt>
                <c:pt idx="7029">
                  <c:v>6.4390281494424508</c:v>
                </c:pt>
                <c:pt idx="7030">
                  <c:v>6.4390281494424508</c:v>
                </c:pt>
                <c:pt idx="7031">
                  <c:v>6.4390281494424508</c:v>
                </c:pt>
                <c:pt idx="7032">
                  <c:v>6.4390281494424508</c:v>
                </c:pt>
                <c:pt idx="7033">
                  <c:v>6.4390281494424508</c:v>
                </c:pt>
                <c:pt idx="7034">
                  <c:v>6.4390281494424508</c:v>
                </c:pt>
                <c:pt idx="7035">
                  <c:v>6.4390281494424508</c:v>
                </c:pt>
                <c:pt idx="7036">
                  <c:v>6.4390281494424508</c:v>
                </c:pt>
                <c:pt idx="7037">
                  <c:v>6.4390281494424508</c:v>
                </c:pt>
                <c:pt idx="7038">
                  <c:v>6.4390281494424508</c:v>
                </c:pt>
                <c:pt idx="7039">
                  <c:v>6.4390281494424508</c:v>
                </c:pt>
                <c:pt idx="7040">
                  <c:v>6.4390281494424508</c:v>
                </c:pt>
                <c:pt idx="7041">
                  <c:v>6.4390281494424508</c:v>
                </c:pt>
                <c:pt idx="7042">
                  <c:v>6.4390281494424508</c:v>
                </c:pt>
                <c:pt idx="7043">
                  <c:v>6.4390281494424508</c:v>
                </c:pt>
                <c:pt idx="7044">
                  <c:v>6.4390281494424508</c:v>
                </c:pt>
                <c:pt idx="7045">
                  <c:v>6.4390281494424508</c:v>
                </c:pt>
                <c:pt idx="7046">
                  <c:v>6.4390281494424508</c:v>
                </c:pt>
                <c:pt idx="7047">
                  <c:v>6.4390281494424508</c:v>
                </c:pt>
                <c:pt idx="7048">
                  <c:v>6.4390281494424508</c:v>
                </c:pt>
                <c:pt idx="7049">
                  <c:v>6.4390281494424508</c:v>
                </c:pt>
                <c:pt idx="7050">
                  <c:v>6.4390281494424508</c:v>
                </c:pt>
                <c:pt idx="7051">
                  <c:v>6.4390281494424508</c:v>
                </c:pt>
                <c:pt idx="7052">
                  <c:v>6.4390281494424508</c:v>
                </c:pt>
                <c:pt idx="7053">
                  <c:v>6.4390281494424508</c:v>
                </c:pt>
                <c:pt idx="7054">
                  <c:v>6.4390281494424508</c:v>
                </c:pt>
                <c:pt idx="7055">
                  <c:v>6.4390281494424508</c:v>
                </c:pt>
                <c:pt idx="7056">
                  <c:v>6.4390281494424508</c:v>
                </c:pt>
                <c:pt idx="7057">
                  <c:v>6.4390281494424508</c:v>
                </c:pt>
                <c:pt idx="7058">
                  <c:v>6.4390281494424508</c:v>
                </c:pt>
                <c:pt idx="7059">
                  <c:v>6.4390281494424508</c:v>
                </c:pt>
                <c:pt idx="7060">
                  <c:v>6.4390281494424508</c:v>
                </c:pt>
                <c:pt idx="7061">
                  <c:v>6.4390281494424508</c:v>
                </c:pt>
                <c:pt idx="7062">
                  <c:v>6.4390281494424508</c:v>
                </c:pt>
                <c:pt idx="7063">
                  <c:v>6.4390281494424508</c:v>
                </c:pt>
                <c:pt idx="7064">
                  <c:v>6.4390281494424508</c:v>
                </c:pt>
                <c:pt idx="7065">
                  <c:v>6.4390281494424508</c:v>
                </c:pt>
                <c:pt idx="7066">
                  <c:v>6.4390281494424508</c:v>
                </c:pt>
                <c:pt idx="7067">
                  <c:v>6.4390281494424508</c:v>
                </c:pt>
                <c:pt idx="7068">
                  <c:v>6.4390281494424508</c:v>
                </c:pt>
                <c:pt idx="7069">
                  <c:v>6.4390281494424508</c:v>
                </c:pt>
                <c:pt idx="7070">
                  <c:v>6.4390281494424508</c:v>
                </c:pt>
                <c:pt idx="7071">
                  <c:v>6.4390281494424508</c:v>
                </c:pt>
                <c:pt idx="7072">
                  <c:v>6.4390281494424508</c:v>
                </c:pt>
                <c:pt idx="7073">
                  <c:v>6.4390281494424508</c:v>
                </c:pt>
                <c:pt idx="7074">
                  <c:v>6.4390281494424508</c:v>
                </c:pt>
                <c:pt idx="7075">
                  <c:v>6.4390281494424508</c:v>
                </c:pt>
                <c:pt idx="7076">
                  <c:v>6.4390281494424508</c:v>
                </c:pt>
                <c:pt idx="7077">
                  <c:v>6.4390281494424508</c:v>
                </c:pt>
                <c:pt idx="7078">
                  <c:v>6.4390281494424508</c:v>
                </c:pt>
                <c:pt idx="7079">
                  <c:v>6.4390281494424508</c:v>
                </c:pt>
                <c:pt idx="7080">
                  <c:v>6.4390281494424508</c:v>
                </c:pt>
                <c:pt idx="7081">
                  <c:v>6.4390281494424508</c:v>
                </c:pt>
                <c:pt idx="7082">
                  <c:v>6.4390281494424508</c:v>
                </c:pt>
                <c:pt idx="7083">
                  <c:v>6.4390281494424508</c:v>
                </c:pt>
                <c:pt idx="7084">
                  <c:v>6.4390281494424508</c:v>
                </c:pt>
                <c:pt idx="7085">
                  <c:v>6.4390281494424508</c:v>
                </c:pt>
                <c:pt idx="7086">
                  <c:v>6.4390281494424508</c:v>
                </c:pt>
                <c:pt idx="7087">
                  <c:v>6.4390281494424508</c:v>
                </c:pt>
                <c:pt idx="7088">
                  <c:v>6.4390281494424508</c:v>
                </c:pt>
                <c:pt idx="7089">
                  <c:v>6.4390281494424508</c:v>
                </c:pt>
                <c:pt idx="7090">
                  <c:v>6.4390281494424508</c:v>
                </c:pt>
                <c:pt idx="7091">
                  <c:v>6.4390281494424508</c:v>
                </c:pt>
                <c:pt idx="7092">
                  <c:v>6.4390281494424508</c:v>
                </c:pt>
                <c:pt idx="7093">
                  <c:v>6.4390281494424508</c:v>
                </c:pt>
                <c:pt idx="7094">
                  <c:v>6.4390281494424508</c:v>
                </c:pt>
                <c:pt idx="7095">
                  <c:v>6.4390281494424508</c:v>
                </c:pt>
                <c:pt idx="7096">
                  <c:v>6.4390281494424508</c:v>
                </c:pt>
                <c:pt idx="7097">
                  <c:v>6.4390281494424508</c:v>
                </c:pt>
                <c:pt idx="7098">
                  <c:v>6.4390281494424508</c:v>
                </c:pt>
                <c:pt idx="7099">
                  <c:v>6.4390281494424508</c:v>
                </c:pt>
                <c:pt idx="7100">
                  <c:v>6.4390281494424508</c:v>
                </c:pt>
                <c:pt idx="7101">
                  <c:v>6.4390281494424508</c:v>
                </c:pt>
                <c:pt idx="7102">
                  <c:v>6.4390281494424508</c:v>
                </c:pt>
                <c:pt idx="7103">
                  <c:v>6.4390281494424508</c:v>
                </c:pt>
                <c:pt idx="7104">
                  <c:v>6.4390281494424508</c:v>
                </c:pt>
                <c:pt idx="7105">
                  <c:v>6.4390281494424508</c:v>
                </c:pt>
                <c:pt idx="7106">
                  <c:v>6.4390281494424508</c:v>
                </c:pt>
                <c:pt idx="7107">
                  <c:v>6.4390281494424508</c:v>
                </c:pt>
                <c:pt idx="7108">
                  <c:v>6.4390281494424508</c:v>
                </c:pt>
                <c:pt idx="7109">
                  <c:v>6.4390281494424508</c:v>
                </c:pt>
                <c:pt idx="7110">
                  <c:v>6.4390281494424508</c:v>
                </c:pt>
                <c:pt idx="7111">
                  <c:v>6.4390281494424508</c:v>
                </c:pt>
                <c:pt idx="7112">
                  <c:v>6.4390281494424508</c:v>
                </c:pt>
                <c:pt idx="7113">
                  <c:v>6.4390281494424508</c:v>
                </c:pt>
                <c:pt idx="7114">
                  <c:v>6.4390281494424508</c:v>
                </c:pt>
                <c:pt idx="7115">
                  <c:v>6.4390281494424508</c:v>
                </c:pt>
                <c:pt idx="7116">
                  <c:v>6.4390281494424508</c:v>
                </c:pt>
                <c:pt idx="7117">
                  <c:v>6.4390281494424508</c:v>
                </c:pt>
                <c:pt idx="7118">
                  <c:v>6.4390281494424508</c:v>
                </c:pt>
                <c:pt idx="7119">
                  <c:v>6.4390281494424508</c:v>
                </c:pt>
                <c:pt idx="7120">
                  <c:v>6.4390281494424508</c:v>
                </c:pt>
                <c:pt idx="7121">
                  <c:v>6.4390281494424508</c:v>
                </c:pt>
                <c:pt idx="7122">
                  <c:v>6.4390281494424508</c:v>
                </c:pt>
                <c:pt idx="7123">
                  <c:v>6.4390281494424508</c:v>
                </c:pt>
                <c:pt idx="7124">
                  <c:v>6.4390281494424508</c:v>
                </c:pt>
                <c:pt idx="7125">
                  <c:v>6.4390281494424508</c:v>
                </c:pt>
                <c:pt idx="7126">
                  <c:v>6.4390281494424508</c:v>
                </c:pt>
                <c:pt idx="7127">
                  <c:v>6.4390281494424508</c:v>
                </c:pt>
                <c:pt idx="7128">
                  <c:v>6.4390281494424508</c:v>
                </c:pt>
                <c:pt idx="7129">
                  <c:v>6.4390281494424508</c:v>
                </c:pt>
                <c:pt idx="7130">
                  <c:v>6.4390281494424508</c:v>
                </c:pt>
                <c:pt idx="7131">
                  <c:v>6.4390281494424508</c:v>
                </c:pt>
                <c:pt idx="7132">
                  <c:v>6.4390281494424508</c:v>
                </c:pt>
                <c:pt idx="7133">
                  <c:v>6.4390281494424508</c:v>
                </c:pt>
                <c:pt idx="7134">
                  <c:v>6.4390281494424508</c:v>
                </c:pt>
                <c:pt idx="7135">
                  <c:v>6.4390281494424508</c:v>
                </c:pt>
                <c:pt idx="7136">
                  <c:v>6.4390281494424508</c:v>
                </c:pt>
                <c:pt idx="7137">
                  <c:v>6.4390281494424508</c:v>
                </c:pt>
                <c:pt idx="7138">
                  <c:v>6.4390281494424508</c:v>
                </c:pt>
                <c:pt idx="7139">
                  <c:v>6.4390281494424508</c:v>
                </c:pt>
                <c:pt idx="7140">
                  <c:v>6.4390281494424508</c:v>
                </c:pt>
                <c:pt idx="7141">
                  <c:v>6.4390281494424508</c:v>
                </c:pt>
                <c:pt idx="7142">
                  <c:v>6.4390281494424508</c:v>
                </c:pt>
                <c:pt idx="7143">
                  <c:v>6.4390281494424508</c:v>
                </c:pt>
                <c:pt idx="7144">
                  <c:v>6.4390281494424508</c:v>
                </c:pt>
                <c:pt idx="7145">
                  <c:v>6.4390281494424508</c:v>
                </c:pt>
                <c:pt idx="7146">
                  <c:v>6.4390281494424508</c:v>
                </c:pt>
                <c:pt idx="7147">
                  <c:v>6.4390281494424508</c:v>
                </c:pt>
                <c:pt idx="7148">
                  <c:v>6.4390281494424508</c:v>
                </c:pt>
                <c:pt idx="7149">
                  <c:v>6.4390281494424508</c:v>
                </c:pt>
                <c:pt idx="7150">
                  <c:v>6.4390281494424508</c:v>
                </c:pt>
                <c:pt idx="7151">
                  <c:v>6.4390281494424508</c:v>
                </c:pt>
                <c:pt idx="7152">
                  <c:v>6.4390281494424508</c:v>
                </c:pt>
                <c:pt idx="7153">
                  <c:v>6.4390281494424508</c:v>
                </c:pt>
                <c:pt idx="7154">
                  <c:v>6.4390281494424508</c:v>
                </c:pt>
                <c:pt idx="7155">
                  <c:v>6.4390281494424508</c:v>
                </c:pt>
                <c:pt idx="7156">
                  <c:v>6.4390281494424508</c:v>
                </c:pt>
                <c:pt idx="7157">
                  <c:v>6.4390281494424508</c:v>
                </c:pt>
                <c:pt idx="7158">
                  <c:v>6.4390281494424508</c:v>
                </c:pt>
                <c:pt idx="7159">
                  <c:v>6.4390281494424508</c:v>
                </c:pt>
                <c:pt idx="7160">
                  <c:v>6.4390281494424508</c:v>
                </c:pt>
                <c:pt idx="7161">
                  <c:v>6.4390281494424508</c:v>
                </c:pt>
                <c:pt idx="7162">
                  <c:v>6.4390281494424508</c:v>
                </c:pt>
                <c:pt idx="7163">
                  <c:v>6.4390281494424508</c:v>
                </c:pt>
                <c:pt idx="7164">
                  <c:v>6.4390281494424508</c:v>
                </c:pt>
                <c:pt idx="7165">
                  <c:v>6.4390281494424508</c:v>
                </c:pt>
                <c:pt idx="7166">
                  <c:v>6.4390281494424508</c:v>
                </c:pt>
                <c:pt idx="7167">
                  <c:v>6.4390281494424508</c:v>
                </c:pt>
                <c:pt idx="7168">
                  <c:v>6.4390281494424508</c:v>
                </c:pt>
                <c:pt idx="7169">
                  <c:v>6.4390281494424508</c:v>
                </c:pt>
                <c:pt idx="7170">
                  <c:v>6.4390281494424508</c:v>
                </c:pt>
                <c:pt idx="7171">
                  <c:v>6.4390281494424508</c:v>
                </c:pt>
                <c:pt idx="7172">
                  <c:v>6.4390281494424508</c:v>
                </c:pt>
                <c:pt idx="7173">
                  <c:v>6.4390281494424508</c:v>
                </c:pt>
                <c:pt idx="7174">
                  <c:v>6.4390281494424508</c:v>
                </c:pt>
                <c:pt idx="7175">
                  <c:v>6.4390281494424508</c:v>
                </c:pt>
                <c:pt idx="7176">
                  <c:v>6.4390281494424508</c:v>
                </c:pt>
                <c:pt idx="7177">
                  <c:v>6.4390281494424508</c:v>
                </c:pt>
                <c:pt idx="7178">
                  <c:v>6.4390281494424508</c:v>
                </c:pt>
                <c:pt idx="7179">
                  <c:v>6.4390281494424508</c:v>
                </c:pt>
                <c:pt idx="7180">
                  <c:v>6.4390281494424508</c:v>
                </c:pt>
                <c:pt idx="7181">
                  <c:v>6.4390281494424508</c:v>
                </c:pt>
                <c:pt idx="7182">
                  <c:v>6.4390281494424508</c:v>
                </c:pt>
                <c:pt idx="7183">
                  <c:v>6.4390281494424508</c:v>
                </c:pt>
                <c:pt idx="7184">
                  <c:v>6.4390281494424508</c:v>
                </c:pt>
                <c:pt idx="7185">
                  <c:v>6.4390281494424508</c:v>
                </c:pt>
                <c:pt idx="7186">
                  <c:v>6.4390281494424508</c:v>
                </c:pt>
                <c:pt idx="7187">
                  <c:v>6.4390281494424508</c:v>
                </c:pt>
                <c:pt idx="7188">
                  <c:v>6.4390281494424508</c:v>
                </c:pt>
                <c:pt idx="7189">
                  <c:v>6.4390281494424508</c:v>
                </c:pt>
                <c:pt idx="7190">
                  <c:v>6.4390281494424508</c:v>
                </c:pt>
                <c:pt idx="7191">
                  <c:v>6.4390281494424508</c:v>
                </c:pt>
                <c:pt idx="7192">
                  <c:v>6.4390281494424508</c:v>
                </c:pt>
                <c:pt idx="7193">
                  <c:v>6.4390281494424508</c:v>
                </c:pt>
                <c:pt idx="7194">
                  <c:v>6.4390281494424508</c:v>
                </c:pt>
                <c:pt idx="7195">
                  <c:v>6.4390281494424508</c:v>
                </c:pt>
                <c:pt idx="7196">
                  <c:v>6.4390281494424508</c:v>
                </c:pt>
                <c:pt idx="7197">
                  <c:v>6.4390281494424508</c:v>
                </c:pt>
                <c:pt idx="7198">
                  <c:v>6.4390281494424508</c:v>
                </c:pt>
                <c:pt idx="7199">
                  <c:v>6.4390281494424508</c:v>
                </c:pt>
                <c:pt idx="7200">
                  <c:v>6.4390281494424508</c:v>
                </c:pt>
                <c:pt idx="7201">
                  <c:v>6.4390281494424508</c:v>
                </c:pt>
                <c:pt idx="7202">
                  <c:v>6.4390281494424508</c:v>
                </c:pt>
                <c:pt idx="7203">
                  <c:v>6.4390281494424508</c:v>
                </c:pt>
                <c:pt idx="7204">
                  <c:v>6.4390281494424508</c:v>
                </c:pt>
                <c:pt idx="7205">
                  <c:v>6.4390281494424508</c:v>
                </c:pt>
                <c:pt idx="7206">
                  <c:v>6.4390281494424508</c:v>
                </c:pt>
                <c:pt idx="7207">
                  <c:v>6.4390281494424508</c:v>
                </c:pt>
                <c:pt idx="7208">
                  <c:v>6.4390281494424508</c:v>
                </c:pt>
                <c:pt idx="7209">
                  <c:v>6.4390281494424508</c:v>
                </c:pt>
                <c:pt idx="7210">
                  <c:v>6.4390281494424508</c:v>
                </c:pt>
                <c:pt idx="7211">
                  <c:v>6.4390281494424508</c:v>
                </c:pt>
                <c:pt idx="7212">
                  <c:v>6.4390281494424508</c:v>
                </c:pt>
                <c:pt idx="7213">
                  <c:v>6.4390281494424508</c:v>
                </c:pt>
                <c:pt idx="7214">
                  <c:v>6.4390281494424508</c:v>
                </c:pt>
                <c:pt idx="7215">
                  <c:v>6.4390281494424508</c:v>
                </c:pt>
                <c:pt idx="7216">
                  <c:v>6.4390281494424508</c:v>
                </c:pt>
                <c:pt idx="7217">
                  <c:v>6.4390281494424508</c:v>
                </c:pt>
                <c:pt idx="7218">
                  <c:v>6.4390281494424508</c:v>
                </c:pt>
                <c:pt idx="7219">
                  <c:v>6.4390281494424508</c:v>
                </c:pt>
                <c:pt idx="7220">
                  <c:v>6.4390281494424508</c:v>
                </c:pt>
                <c:pt idx="7221">
                  <c:v>6.4390281494424508</c:v>
                </c:pt>
                <c:pt idx="7222">
                  <c:v>6.4390281494424508</c:v>
                </c:pt>
                <c:pt idx="7223">
                  <c:v>6.4390281494424508</c:v>
                </c:pt>
                <c:pt idx="7224">
                  <c:v>6.4390281494424508</c:v>
                </c:pt>
                <c:pt idx="7225">
                  <c:v>6.4390281494424508</c:v>
                </c:pt>
                <c:pt idx="7226">
                  <c:v>6.4390281494424508</c:v>
                </c:pt>
                <c:pt idx="7227">
                  <c:v>6.4390281494424508</c:v>
                </c:pt>
                <c:pt idx="7228">
                  <c:v>6.4390281494424508</c:v>
                </c:pt>
                <c:pt idx="7229">
                  <c:v>6.4390281494424508</c:v>
                </c:pt>
                <c:pt idx="7230">
                  <c:v>6.4390281494424508</c:v>
                </c:pt>
                <c:pt idx="7231">
                  <c:v>6.4390281494424508</c:v>
                </c:pt>
                <c:pt idx="7232">
                  <c:v>6.4390281494424508</c:v>
                </c:pt>
                <c:pt idx="7233">
                  <c:v>6.4390281494424508</c:v>
                </c:pt>
                <c:pt idx="7234">
                  <c:v>6.4390281494424508</c:v>
                </c:pt>
                <c:pt idx="7235">
                  <c:v>6.4390281494424508</c:v>
                </c:pt>
                <c:pt idx="7236">
                  <c:v>6.4390281494424508</c:v>
                </c:pt>
                <c:pt idx="7237">
                  <c:v>6.4390281494424508</c:v>
                </c:pt>
                <c:pt idx="7238">
                  <c:v>6.4390281494424508</c:v>
                </c:pt>
                <c:pt idx="7239">
                  <c:v>6.4390281494424508</c:v>
                </c:pt>
                <c:pt idx="7240">
                  <c:v>6.4390281494424508</c:v>
                </c:pt>
                <c:pt idx="7241">
                  <c:v>6.4390281494424508</c:v>
                </c:pt>
                <c:pt idx="7242">
                  <c:v>6.4390281494424508</c:v>
                </c:pt>
                <c:pt idx="7243">
                  <c:v>6.4390281494424508</c:v>
                </c:pt>
                <c:pt idx="7244">
                  <c:v>6.4390281494424508</c:v>
                </c:pt>
                <c:pt idx="7245">
                  <c:v>6.4390281494424508</c:v>
                </c:pt>
                <c:pt idx="7246">
                  <c:v>6.4390281494424508</c:v>
                </c:pt>
                <c:pt idx="7247">
                  <c:v>6.4390281494424508</c:v>
                </c:pt>
                <c:pt idx="7248">
                  <c:v>6.4390281494424508</c:v>
                </c:pt>
                <c:pt idx="7249">
                  <c:v>6.4390281494424508</c:v>
                </c:pt>
                <c:pt idx="7250">
                  <c:v>6.4390281494424508</c:v>
                </c:pt>
                <c:pt idx="7251">
                  <c:v>6.4390281494424508</c:v>
                </c:pt>
                <c:pt idx="7252">
                  <c:v>6.4390281494424508</c:v>
                </c:pt>
                <c:pt idx="7253">
                  <c:v>6.4390281494424508</c:v>
                </c:pt>
                <c:pt idx="7254">
                  <c:v>6.4390281494424508</c:v>
                </c:pt>
                <c:pt idx="7255">
                  <c:v>6.4390281494424508</c:v>
                </c:pt>
                <c:pt idx="7256">
                  <c:v>6.4390281494424508</c:v>
                </c:pt>
                <c:pt idx="7257">
                  <c:v>6.4390281494424508</c:v>
                </c:pt>
                <c:pt idx="7258">
                  <c:v>6.4390281494424508</c:v>
                </c:pt>
                <c:pt idx="7259">
                  <c:v>6.4390281494424508</c:v>
                </c:pt>
                <c:pt idx="7260">
                  <c:v>6.4390281494424508</c:v>
                </c:pt>
                <c:pt idx="7261">
                  <c:v>6.4390281494424508</c:v>
                </c:pt>
                <c:pt idx="7262">
                  <c:v>6.4390281494424508</c:v>
                </c:pt>
                <c:pt idx="7263">
                  <c:v>6.4390281494424508</c:v>
                </c:pt>
                <c:pt idx="7264">
                  <c:v>6.4390281494424508</c:v>
                </c:pt>
                <c:pt idx="7265">
                  <c:v>6.4390281494424508</c:v>
                </c:pt>
                <c:pt idx="7266">
                  <c:v>6.4390281494424508</c:v>
                </c:pt>
                <c:pt idx="7267">
                  <c:v>6.4390281494424508</c:v>
                </c:pt>
                <c:pt idx="7268">
                  <c:v>6.4390281494424508</c:v>
                </c:pt>
                <c:pt idx="7269">
                  <c:v>6.4390281494424508</c:v>
                </c:pt>
                <c:pt idx="7270">
                  <c:v>6.4390281494424508</c:v>
                </c:pt>
                <c:pt idx="7271">
                  <c:v>6.4390281494424508</c:v>
                </c:pt>
                <c:pt idx="7272">
                  <c:v>6.4390281494424508</c:v>
                </c:pt>
                <c:pt idx="7273">
                  <c:v>6.4390281494424508</c:v>
                </c:pt>
                <c:pt idx="7274">
                  <c:v>6.4390281494424508</c:v>
                </c:pt>
                <c:pt idx="7275">
                  <c:v>6.4390281494424508</c:v>
                </c:pt>
                <c:pt idx="7276">
                  <c:v>6.4390281494424508</c:v>
                </c:pt>
                <c:pt idx="7277">
                  <c:v>6.4390281494424508</c:v>
                </c:pt>
                <c:pt idx="7278">
                  <c:v>6.4390281494424508</c:v>
                </c:pt>
                <c:pt idx="7279">
                  <c:v>6.4390281494424508</c:v>
                </c:pt>
                <c:pt idx="7280">
                  <c:v>6.4390281494424508</c:v>
                </c:pt>
                <c:pt idx="7281">
                  <c:v>6.4390281494424508</c:v>
                </c:pt>
                <c:pt idx="7282">
                  <c:v>6.4390281494424508</c:v>
                </c:pt>
                <c:pt idx="7283">
                  <c:v>6.4390281494424508</c:v>
                </c:pt>
                <c:pt idx="7284">
                  <c:v>6.4390281494424508</c:v>
                </c:pt>
                <c:pt idx="7285">
                  <c:v>6.4390281494424508</c:v>
                </c:pt>
                <c:pt idx="7286">
                  <c:v>6.4390281494424508</c:v>
                </c:pt>
                <c:pt idx="7287">
                  <c:v>6.4390281494424508</c:v>
                </c:pt>
                <c:pt idx="7288">
                  <c:v>6.4390281494424508</c:v>
                </c:pt>
                <c:pt idx="7289">
                  <c:v>6.4390281494424508</c:v>
                </c:pt>
                <c:pt idx="7290">
                  <c:v>6.4390281494424508</c:v>
                </c:pt>
                <c:pt idx="7291">
                  <c:v>6.4390281494424508</c:v>
                </c:pt>
                <c:pt idx="7292">
                  <c:v>6.4390281494424508</c:v>
                </c:pt>
                <c:pt idx="7293">
                  <c:v>6.4390281494424508</c:v>
                </c:pt>
                <c:pt idx="7294">
                  <c:v>6.4390281494424508</c:v>
                </c:pt>
                <c:pt idx="7295">
                  <c:v>6.4390281494424508</c:v>
                </c:pt>
                <c:pt idx="7296">
                  <c:v>6.4390281494424508</c:v>
                </c:pt>
                <c:pt idx="7297">
                  <c:v>6.4390281494424508</c:v>
                </c:pt>
                <c:pt idx="7298">
                  <c:v>6.4390281494424508</c:v>
                </c:pt>
                <c:pt idx="7299">
                  <c:v>6.4390281494424508</c:v>
                </c:pt>
                <c:pt idx="7300">
                  <c:v>6.4390281494424508</c:v>
                </c:pt>
                <c:pt idx="7301">
                  <c:v>6.4390281494424508</c:v>
                </c:pt>
                <c:pt idx="7302">
                  <c:v>6.4390281494424508</c:v>
                </c:pt>
                <c:pt idx="7303">
                  <c:v>6.4390281494424508</c:v>
                </c:pt>
                <c:pt idx="7304">
                  <c:v>6.4390281494424508</c:v>
                </c:pt>
                <c:pt idx="7305">
                  <c:v>6.4390281494424508</c:v>
                </c:pt>
                <c:pt idx="7306">
                  <c:v>6.4390281494424508</c:v>
                </c:pt>
                <c:pt idx="7307">
                  <c:v>6.4390281494424508</c:v>
                </c:pt>
                <c:pt idx="7308">
                  <c:v>6.4390281494424508</c:v>
                </c:pt>
                <c:pt idx="7309">
                  <c:v>6.4390281494424508</c:v>
                </c:pt>
                <c:pt idx="7310">
                  <c:v>6.4390281494424508</c:v>
                </c:pt>
                <c:pt idx="7311">
                  <c:v>6.4390281494424508</c:v>
                </c:pt>
                <c:pt idx="7312">
                  <c:v>6.4390281494424508</c:v>
                </c:pt>
                <c:pt idx="7313">
                  <c:v>6.4390281494424508</c:v>
                </c:pt>
                <c:pt idx="7314">
                  <c:v>6.4390281494424508</c:v>
                </c:pt>
                <c:pt idx="7315">
                  <c:v>6.4390281494424508</c:v>
                </c:pt>
                <c:pt idx="7316">
                  <c:v>6.4390281494424508</c:v>
                </c:pt>
                <c:pt idx="7317">
                  <c:v>6.4390281494424508</c:v>
                </c:pt>
                <c:pt idx="7318">
                  <c:v>6.4390281494424508</c:v>
                </c:pt>
                <c:pt idx="7319">
                  <c:v>6.4390281494424508</c:v>
                </c:pt>
                <c:pt idx="7320">
                  <c:v>6.4390281494424508</c:v>
                </c:pt>
                <c:pt idx="7321">
                  <c:v>6.4390281494424508</c:v>
                </c:pt>
                <c:pt idx="7322">
                  <c:v>6.4390281494424508</c:v>
                </c:pt>
                <c:pt idx="7323">
                  <c:v>6.4390281494424508</c:v>
                </c:pt>
                <c:pt idx="7324">
                  <c:v>6.4390281494424508</c:v>
                </c:pt>
                <c:pt idx="7325">
                  <c:v>6.4390281494424508</c:v>
                </c:pt>
                <c:pt idx="7326">
                  <c:v>6.4390281494424508</c:v>
                </c:pt>
                <c:pt idx="7327">
                  <c:v>6.4390281494424508</c:v>
                </c:pt>
                <c:pt idx="7328">
                  <c:v>6.4390281494424508</c:v>
                </c:pt>
                <c:pt idx="7329">
                  <c:v>6.4390281494424508</c:v>
                </c:pt>
                <c:pt idx="7330">
                  <c:v>6.4390281494424508</c:v>
                </c:pt>
                <c:pt idx="7331">
                  <c:v>6.4390281494424508</c:v>
                </c:pt>
                <c:pt idx="7332">
                  <c:v>6.4390281494424508</c:v>
                </c:pt>
                <c:pt idx="7333">
                  <c:v>6.4390281494424508</c:v>
                </c:pt>
                <c:pt idx="7334">
                  <c:v>6.4390281494424508</c:v>
                </c:pt>
                <c:pt idx="7335">
                  <c:v>6.4390281494424508</c:v>
                </c:pt>
                <c:pt idx="7336">
                  <c:v>6.4390281494424508</c:v>
                </c:pt>
                <c:pt idx="7337">
                  <c:v>6.4390281494424508</c:v>
                </c:pt>
                <c:pt idx="7338">
                  <c:v>6.4390281494424508</c:v>
                </c:pt>
                <c:pt idx="7339">
                  <c:v>6.4390281494424508</c:v>
                </c:pt>
                <c:pt idx="7340">
                  <c:v>6.4390281494424508</c:v>
                </c:pt>
                <c:pt idx="7341">
                  <c:v>6.4390281494424508</c:v>
                </c:pt>
                <c:pt idx="7342">
                  <c:v>6.4390281494424508</c:v>
                </c:pt>
                <c:pt idx="7343">
                  <c:v>6.4390281494424508</c:v>
                </c:pt>
                <c:pt idx="7344">
                  <c:v>6.4390281494424508</c:v>
                </c:pt>
                <c:pt idx="7345">
                  <c:v>6.4390281494424508</c:v>
                </c:pt>
                <c:pt idx="7346">
                  <c:v>6.4390281494424508</c:v>
                </c:pt>
                <c:pt idx="7347">
                  <c:v>6.4390281494424508</c:v>
                </c:pt>
                <c:pt idx="7348">
                  <c:v>6.4390281494424508</c:v>
                </c:pt>
                <c:pt idx="7349">
                  <c:v>6.4390281494424508</c:v>
                </c:pt>
                <c:pt idx="7350">
                  <c:v>6.4390281494424508</c:v>
                </c:pt>
                <c:pt idx="7351">
                  <c:v>6.4390281494424508</c:v>
                </c:pt>
                <c:pt idx="7352">
                  <c:v>6.4390281494424508</c:v>
                </c:pt>
                <c:pt idx="7353">
                  <c:v>6.4390281494424508</c:v>
                </c:pt>
                <c:pt idx="7354">
                  <c:v>6.4390281494424508</c:v>
                </c:pt>
                <c:pt idx="7355">
                  <c:v>6.4390281494424508</c:v>
                </c:pt>
                <c:pt idx="7356">
                  <c:v>6.4390281494424508</c:v>
                </c:pt>
                <c:pt idx="7357">
                  <c:v>6.4390281494424508</c:v>
                </c:pt>
                <c:pt idx="7358">
                  <c:v>6.4390281494424508</c:v>
                </c:pt>
                <c:pt idx="7359">
                  <c:v>6.4390281494424508</c:v>
                </c:pt>
                <c:pt idx="7360">
                  <c:v>6.4390281494424508</c:v>
                </c:pt>
                <c:pt idx="7361">
                  <c:v>6.4390281494424508</c:v>
                </c:pt>
                <c:pt idx="7362">
                  <c:v>6.4390281494424508</c:v>
                </c:pt>
                <c:pt idx="7363">
                  <c:v>6.4390281494424508</c:v>
                </c:pt>
                <c:pt idx="7364">
                  <c:v>6.4390281494424508</c:v>
                </c:pt>
                <c:pt idx="7365">
                  <c:v>6.4390281494424508</c:v>
                </c:pt>
                <c:pt idx="7366">
                  <c:v>6.4390281494424508</c:v>
                </c:pt>
                <c:pt idx="7367">
                  <c:v>6.4390281494424508</c:v>
                </c:pt>
                <c:pt idx="7368">
                  <c:v>6.4390281494424508</c:v>
                </c:pt>
                <c:pt idx="7369">
                  <c:v>6.4390281494424508</c:v>
                </c:pt>
                <c:pt idx="7370">
                  <c:v>6.4390281494424508</c:v>
                </c:pt>
                <c:pt idx="7371">
                  <c:v>6.4390281494424508</c:v>
                </c:pt>
                <c:pt idx="7372">
                  <c:v>6.4390281494424508</c:v>
                </c:pt>
                <c:pt idx="7373">
                  <c:v>6.4390281494424508</c:v>
                </c:pt>
                <c:pt idx="7374">
                  <c:v>6.4390281494424508</c:v>
                </c:pt>
                <c:pt idx="7375">
                  <c:v>6.4390281494424508</c:v>
                </c:pt>
                <c:pt idx="7376">
                  <c:v>6.4390281494424508</c:v>
                </c:pt>
                <c:pt idx="7377">
                  <c:v>6.4390281494424508</c:v>
                </c:pt>
                <c:pt idx="7378">
                  <c:v>6.4390281494424508</c:v>
                </c:pt>
                <c:pt idx="7379">
                  <c:v>6.4390281494424508</c:v>
                </c:pt>
                <c:pt idx="7380">
                  <c:v>6.4390281494424508</c:v>
                </c:pt>
                <c:pt idx="7381">
                  <c:v>6.4390281494424508</c:v>
                </c:pt>
                <c:pt idx="7382">
                  <c:v>6.4390281494424508</c:v>
                </c:pt>
                <c:pt idx="7383">
                  <c:v>6.4390281494424508</c:v>
                </c:pt>
                <c:pt idx="7384">
                  <c:v>6.4390281494424508</c:v>
                </c:pt>
                <c:pt idx="7385">
                  <c:v>6.4390281494424508</c:v>
                </c:pt>
                <c:pt idx="7386">
                  <c:v>6.4390281494424508</c:v>
                </c:pt>
                <c:pt idx="7387">
                  <c:v>6.4390281494424508</c:v>
                </c:pt>
                <c:pt idx="7388">
                  <c:v>6.4390281494424508</c:v>
                </c:pt>
                <c:pt idx="7389">
                  <c:v>6.4390281494424508</c:v>
                </c:pt>
                <c:pt idx="7390">
                  <c:v>6.4390281494424508</c:v>
                </c:pt>
                <c:pt idx="7391">
                  <c:v>6.4390281494424508</c:v>
                </c:pt>
                <c:pt idx="7392">
                  <c:v>6.4390281494424508</c:v>
                </c:pt>
                <c:pt idx="7393">
                  <c:v>6.4390281494424508</c:v>
                </c:pt>
                <c:pt idx="7394">
                  <c:v>6.4390281494424508</c:v>
                </c:pt>
                <c:pt idx="7395">
                  <c:v>6.4390281494424508</c:v>
                </c:pt>
                <c:pt idx="7396">
                  <c:v>6.4390281494424508</c:v>
                </c:pt>
                <c:pt idx="7397">
                  <c:v>6.4390281494424508</c:v>
                </c:pt>
                <c:pt idx="7398">
                  <c:v>6.4390281494424508</c:v>
                </c:pt>
                <c:pt idx="7399">
                  <c:v>6.4390281494424508</c:v>
                </c:pt>
                <c:pt idx="7400">
                  <c:v>6.4390281494424508</c:v>
                </c:pt>
                <c:pt idx="7401">
                  <c:v>6.4390281494424508</c:v>
                </c:pt>
                <c:pt idx="7402">
                  <c:v>6.4390281494424508</c:v>
                </c:pt>
                <c:pt idx="7403">
                  <c:v>6.4390281494424508</c:v>
                </c:pt>
                <c:pt idx="7404">
                  <c:v>6.4390281494424508</c:v>
                </c:pt>
                <c:pt idx="7405">
                  <c:v>6.4390281494424508</c:v>
                </c:pt>
                <c:pt idx="7406">
                  <c:v>6.4390281494424508</c:v>
                </c:pt>
                <c:pt idx="7407">
                  <c:v>6.4390281494424508</c:v>
                </c:pt>
                <c:pt idx="7408">
                  <c:v>6.4390281494424508</c:v>
                </c:pt>
                <c:pt idx="7409">
                  <c:v>6.4390281494424508</c:v>
                </c:pt>
                <c:pt idx="7410">
                  <c:v>6.4390281494424508</c:v>
                </c:pt>
                <c:pt idx="7411">
                  <c:v>6.4390281494424508</c:v>
                </c:pt>
                <c:pt idx="7412">
                  <c:v>6.4390281494424508</c:v>
                </c:pt>
                <c:pt idx="7413">
                  <c:v>6.4390281494424508</c:v>
                </c:pt>
                <c:pt idx="7414">
                  <c:v>6.4390281494424508</c:v>
                </c:pt>
                <c:pt idx="7415">
                  <c:v>6.4390281494424508</c:v>
                </c:pt>
                <c:pt idx="7416">
                  <c:v>6.4390281494424508</c:v>
                </c:pt>
                <c:pt idx="7417">
                  <c:v>6.4390281494424508</c:v>
                </c:pt>
                <c:pt idx="7418">
                  <c:v>6.4390281494424508</c:v>
                </c:pt>
                <c:pt idx="7419">
                  <c:v>6.4390281494424508</c:v>
                </c:pt>
                <c:pt idx="7420">
                  <c:v>6.4390281494424508</c:v>
                </c:pt>
                <c:pt idx="7421">
                  <c:v>6.4390281494424508</c:v>
                </c:pt>
                <c:pt idx="7422">
                  <c:v>6.4390281494424508</c:v>
                </c:pt>
                <c:pt idx="7423">
                  <c:v>6.4390281494424508</c:v>
                </c:pt>
                <c:pt idx="7424">
                  <c:v>6.4390281494424508</c:v>
                </c:pt>
                <c:pt idx="7425">
                  <c:v>6.4390281494424508</c:v>
                </c:pt>
                <c:pt idx="7426">
                  <c:v>6.4390281494424508</c:v>
                </c:pt>
                <c:pt idx="7427">
                  <c:v>6.4390281494424508</c:v>
                </c:pt>
                <c:pt idx="7428">
                  <c:v>6.4390281494424508</c:v>
                </c:pt>
                <c:pt idx="7429">
                  <c:v>6.4390281494424508</c:v>
                </c:pt>
                <c:pt idx="7430">
                  <c:v>6.4390281494424508</c:v>
                </c:pt>
                <c:pt idx="7431">
                  <c:v>6.4390281494424508</c:v>
                </c:pt>
                <c:pt idx="7432">
                  <c:v>6.4390281494424508</c:v>
                </c:pt>
                <c:pt idx="7433">
                  <c:v>6.4390281494424508</c:v>
                </c:pt>
                <c:pt idx="7434">
                  <c:v>6.4390281494424508</c:v>
                </c:pt>
                <c:pt idx="7435">
                  <c:v>6.4390281494424508</c:v>
                </c:pt>
                <c:pt idx="7436">
                  <c:v>6.4390281494424508</c:v>
                </c:pt>
                <c:pt idx="7437">
                  <c:v>6.4390281494424508</c:v>
                </c:pt>
                <c:pt idx="7438">
                  <c:v>6.4390281494424508</c:v>
                </c:pt>
                <c:pt idx="7439">
                  <c:v>6.4390281494424508</c:v>
                </c:pt>
                <c:pt idx="7440">
                  <c:v>6.4390281494424508</c:v>
                </c:pt>
                <c:pt idx="7441">
                  <c:v>6.4390281494424508</c:v>
                </c:pt>
                <c:pt idx="7442">
                  <c:v>6.4390281494424508</c:v>
                </c:pt>
                <c:pt idx="7443">
                  <c:v>6.4390281494424508</c:v>
                </c:pt>
                <c:pt idx="7444">
                  <c:v>6.4390281494424508</c:v>
                </c:pt>
                <c:pt idx="7445">
                  <c:v>6.4390281494424508</c:v>
                </c:pt>
                <c:pt idx="7446">
                  <c:v>6.4390281494424508</c:v>
                </c:pt>
                <c:pt idx="7447">
                  <c:v>6.4390281494424508</c:v>
                </c:pt>
                <c:pt idx="7448">
                  <c:v>6.4390281494424508</c:v>
                </c:pt>
                <c:pt idx="7449">
                  <c:v>6.4390281494424508</c:v>
                </c:pt>
                <c:pt idx="7450">
                  <c:v>6.4390281494424508</c:v>
                </c:pt>
                <c:pt idx="7451">
                  <c:v>6.4390281494424508</c:v>
                </c:pt>
                <c:pt idx="7452">
                  <c:v>6.4390281494424508</c:v>
                </c:pt>
                <c:pt idx="7453">
                  <c:v>6.4390281494424508</c:v>
                </c:pt>
                <c:pt idx="7454">
                  <c:v>6.4390281494424508</c:v>
                </c:pt>
                <c:pt idx="7455">
                  <c:v>6.4390281494424508</c:v>
                </c:pt>
                <c:pt idx="7456">
                  <c:v>6.4390281494424508</c:v>
                </c:pt>
                <c:pt idx="7457">
                  <c:v>6.4390281494424508</c:v>
                </c:pt>
                <c:pt idx="7458">
                  <c:v>6.4390281494424508</c:v>
                </c:pt>
                <c:pt idx="7459">
                  <c:v>6.4390281494424508</c:v>
                </c:pt>
                <c:pt idx="7460">
                  <c:v>6.4390281494424508</c:v>
                </c:pt>
                <c:pt idx="7461">
                  <c:v>6.4390281494424508</c:v>
                </c:pt>
                <c:pt idx="7462">
                  <c:v>6.4390281494424508</c:v>
                </c:pt>
                <c:pt idx="7463">
                  <c:v>6.4390281494424508</c:v>
                </c:pt>
                <c:pt idx="7464">
                  <c:v>6.4390281494424508</c:v>
                </c:pt>
                <c:pt idx="7465">
                  <c:v>6.4390281494424508</c:v>
                </c:pt>
                <c:pt idx="7466">
                  <c:v>6.4390281494424508</c:v>
                </c:pt>
                <c:pt idx="7467">
                  <c:v>6.4390281494424508</c:v>
                </c:pt>
                <c:pt idx="7468">
                  <c:v>6.4390281494424508</c:v>
                </c:pt>
                <c:pt idx="7469">
                  <c:v>6.4390281494424508</c:v>
                </c:pt>
                <c:pt idx="7470">
                  <c:v>6.4390281494424508</c:v>
                </c:pt>
                <c:pt idx="7471">
                  <c:v>6.4390281494424508</c:v>
                </c:pt>
                <c:pt idx="7472">
                  <c:v>6.4390281494424508</c:v>
                </c:pt>
                <c:pt idx="7473">
                  <c:v>6.4390281494424508</c:v>
                </c:pt>
                <c:pt idx="7474">
                  <c:v>6.4390281494424508</c:v>
                </c:pt>
                <c:pt idx="7475">
                  <c:v>6.4390281494424508</c:v>
                </c:pt>
                <c:pt idx="7476">
                  <c:v>6.4390281494424508</c:v>
                </c:pt>
                <c:pt idx="7477">
                  <c:v>6.4390281494424508</c:v>
                </c:pt>
                <c:pt idx="7478">
                  <c:v>6.4390281494424508</c:v>
                </c:pt>
                <c:pt idx="7479">
                  <c:v>6.4390281494424508</c:v>
                </c:pt>
                <c:pt idx="7480">
                  <c:v>6.4390281494424508</c:v>
                </c:pt>
                <c:pt idx="7481">
                  <c:v>6.4390281494424508</c:v>
                </c:pt>
                <c:pt idx="7482">
                  <c:v>6.4390281494424508</c:v>
                </c:pt>
                <c:pt idx="7483">
                  <c:v>6.4390281494424508</c:v>
                </c:pt>
                <c:pt idx="7484">
                  <c:v>6.4390281494424508</c:v>
                </c:pt>
                <c:pt idx="7485">
                  <c:v>6.4390281494424508</c:v>
                </c:pt>
                <c:pt idx="7486">
                  <c:v>6.4390281494424508</c:v>
                </c:pt>
                <c:pt idx="7487">
                  <c:v>6.4390281494424508</c:v>
                </c:pt>
                <c:pt idx="7488">
                  <c:v>6.4390281494424508</c:v>
                </c:pt>
                <c:pt idx="7489">
                  <c:v>6.4390281494424508</c:v>
                </c:pt>
                <c:pt idx="7490">
                  <c:v>6.4390281494424508</c:v>
                </c:pt>
                <c:pt idx="7491">
                  <c:v>6.4390281494424508</c:v>
                </c:pt>
                <c:pt idx="7492">
                  <c:v>6.4390281494424508</c:v>
                </c:pt>
                <c:pt idx="7493">
                  <c:v>6.4390281494424508</c:v>
                </c:pt>
                <c:pt idx="7494">
                  <c:v>6.4390281494424508</c:v>
                </c:pt>
                <c:pt idx="7495">
                  <c:v>6.4390281494424508</c:v>
                </c:pt>
                <c:pt idx="7496">
                  <c:v>6.4390281494424508</c:v>
                </c:pt>
                <c:pt idx="7497">
                  <c:v>6.4390281494424508</c:v>
                </c:pt>
                <c:pt idx="7498">
                  <c:v>6.4390281494424508</c:v>
                </c:pt>
                <c:pt idx="7499">
                  <c:v>6.4390281494424508</c:v>
                </c:pt>
                <c:pt idx="7500">
                  <c:v>6.4390281494424508</c:v>
                </c:pt>
                <c:pt idx="7501">
                  <c:v>6.4390281494424508</c:v>
                </c:pt>
                <c:pt idx="7502">
                  <c:v>6.4390281494424508</c:v>
                </c:pt>
                <c:pt idx="7503">
                  <c:v>6.4390281494424508</c:v>
                </c:pt>
                <c:pt idx="7504">
                  <c:v>6.4390281494424508</c:v>
                </c:pt>
                <c:pt idx="7505">
                  <c:v>6.4390281494424508</c:v>
                </c:pt>
                <c:pt idx="7506">
                  <c:v>6.4390281494424508</c:v>
                </c:pt>
                <c:pt idx="7507">
                  <c:v>6.4390281494424508</c:v>
                </c:pt>
                <c:pt idx="7508">
                  <c:v>6.4390281494424508</c:v>
                </c:pt>
                <c:pt idx="7509">
                  <c:v>6.4390281494424508</c:v>
                </c:pt>
                <c:pt idx="7510">
                  <c:v>6.4390281494424508</c:v>
                </c:pt>
                <c:pt idx="7511">
                  <c:v>6.4390281494424508</c:v>
                </c:pt>
                <c:pt idx="7512">
                  <c:v>6.4390281494424508</c:v>
                </c:pt>
                <c:pt idx="7513">
                  <c:v>6.4390281494424508</c:v>
                </c:pt>
                <c:pt idx="7514">
                  <c:v>6.4390281494424508</c:v>
                </c:pt>
                <c:pt idx="7515">
                  <c:v>6.4390281494424508</c:v>
                </c:pt>
                <c:pt idx="7516">
                  <c:v>6.4390281494424508</c:v>
                </c:pt>
                <c:pt idx="7517">
                  <c:v>6.4390281494424508</c:v>
                </c:pt>
                <c:pt idx="7518">
                  <c:v>6.4390281494424508</c:v>
                </c:pt>
                <c:pt idx="7519">
                  <c:v>6.4390281494424508</c:v>
                </c:pt>
                <c:pt idx="7520">
                  <c:v>6.4390281494424508</c:v>
                </c:pt>
                <c:pt idx="7521">
                  <c:v>6.4390281494424508</c:v>
                </c:pt>
                <c:pt idx="7522">
                  <c:v>6.4390281494424508</c:v>
                </c:pt>
                <c:pt idx="7523">
                  <c:v>6.4390281494424508</c:v>
                </c:pt>
                <c:pt idx="7524">
                  <c:v>6.4390281494424508</c:v>
                </c:pt>
                <c:pt idx="7525">
                  <c:v>6.4390281494424508</c:v>
                </c:pt>
                <c:pt idx="7526">
                  <c:v>6.4390281494424508</c:v>
                </c:pt>
                <c:pt idx="7527">
                  <c:v>6.4390281494424508</c:v>
                </c:pt>
                <c:pt idx="7528">
                  <c:v>6.4390281494424508</c:v>
                </c:pt>
                <c:pt idx="7529">
                  <c:v>6.4390281494424508</c:v>
                </c:pt>
                <c:pt idx="7530">
                  <c:v>6.4390281494424508</c:v>
                </c:pt>
                <c:pt idx="7531">
                  <c:v>6.4390281494424508</c:v>
                </c:pt>
                <c:pt idx="7532">
                  <c:v>6.4390281494424508</c:v>
                </c:pt>
                <c:pt idx="7533">
                  <c:v>6.4390281494424508</c:v>
                </c:pt>
                <c:pt idx="7534">
                  <c:v>6.4390281494424508</c:v>
                </c:pt>
                <c:pt idx="7535">
                  <c:v>6.4390281494424508</c:v>
                </c:pt>
                <c:pt idx="7536">
                  <c:v>6.4390281494424508</c:v>
                </c:pt>
                <c:pt idx="7537">
                  <c:v>6.4390281494424508</c:v>
                </c:pt>
                <c:pt idx="7538">
                  <c:v>6.4390281494424508</c:v>
                </c:pt>
                <c:pt idx="7539">
                  <c:v>6.4390281494424508</c:v>
                </c:pt>
                <c:pt idx="7540">
                  <c:v>6.4390281494424508</c:v>
                </c:pt>
                <c:pt idx="7541">
                  <c:v>6.4390281494424508</c:v>
                </c:pt>
                <c:pt idx="7542">
                  <c:v>6.4390281494424508</c:v>
                </c:pt>
                <c:pt idx="7543">
                  <c:v>6.4390281494424508</c:v>
                </c:pt>
                <c:pt idx="7544">
                  <c:v>6.4390281494424508</c:v>
                </c:pt>
                <c:pt idx="7545">
                  <c:v>6.4390281494424508</c:v>
                </c:pt>
                <c:pt idx="7546">
                  <c:v>6.4390281494424508</c:v>
                </c:pt>
                <c:pt idx="7547">
                  <c:v>6.4390281494424508</c:v>
                </c:pt>
                <c:pt idx="7548">
                  <c:v>6.4390281494424508</c:v>
                </c:pt>
                <c:pt idx="7549">
                  <c:v>6.4390281494424508</c:v>
                </c:pt>
                <c:pt idx="7550">
                  <c:v>6.4390281494424508</c:v>
                </c:pt>
                <c:pt idx="7551">
                  <c:v>6.4390281494424508</c:v>
                </c:pt>
                <c:pt idx="7552">
                  <c:v>6.4390281494424508</c:v>
                </c:pt>
                <c:pt idx="7553">
                  <c:v>6.4390281494424508</c:v>
                </c:pt>
                <c:pt idx="7554">
                  <c:v>6.4390281494424508</c:v>
                </c:pt>
                <c:pt idx="7555">
                  <c:v>6.4390281494424508</c:v>
                </c:pt>
                <c:pt idx="7556">
                  <c:v>6.4390281494424508</c:v>
                </c:pt>
                <c:pt idx="7557">
                  <c:v>6.4390281494424508</c:v>
                </c:pt>
                <c:pt idx="7558">
                  <c:v>6.4390281494424508</c:v>
                </c:pt>
                <c:pt idx="7559">
                  <c:v>6.4390281494424508</c:v>
                </c:pt>
                <c:pt idx="7560">
                  <c:v>6.4390281494424508</c:v>
                </c:pt>
                <c:pt idx="7561">
                  <c:v>6.4390281494424508</c:v>
                </c:pt>
                <c:pt idx="7562">
                  <c:v>6.4390281494424508</c:v>
                </c:pt>
                <c:pt idx="7563">
                  <c:v>6.4390281494424508</c:v>
                </c:pt>
                <c:pt idx="7564">
                  <c:v>6.4390281494424508</c:v>
                </c:pt>
                <c:pt idx="7565">
                  <c:v>6.4390281494424508</c:v>
                </c:pt>
                <c:pt idx="7566">
                  <c:v>6.4390281494424508</c:v>
                </c:pt>
                <c:pt idx="7567">
                  <c:v>6.4390281494424508</c:v>
                </c:pt>
                <c:pt idx="7568">
                  <c:v>6.4390281494424508</c:v>
                </c:pt>
                <c:pt idx="7569">
                  <c:v>6.4390281494424508</c:v>
                </c:pt>
                <c:pt idx="7570">
                  <c:v>6.4390281494424508</c:v>
                </c:pt>
                <c:pt idx="7571">
                  <c:v>6.4390281494424508</c:v>
                </c:pt>
                <c:pt idx="7572">
                  <c:v>6.4390281494424508</c:v>
                </c:pt>
                <c:pt idx="7573">
                  <c:v>6.4390281494424508</c:v>
                </c:pt>
                <c:pt idx="7574">
                  <c:v>6.4390281494424508</c:v>
                </c:pt>
                <c:pt idx="7575">
                  <c:v>6.4390281494424508</c:v>
                </c:pt>
                <c:pt idx="7576">
                  <c:v>6.4390281494424508</c:v>
                </c:pt>
                <c:pt idx="7577">
                  <c:v>6.4390281494424508</c:v>
                </c:pt>
                <c:pt idx="7578">
                  <c:v>6.4390281494424508</c:v>
                </c:pt>
                <c:pt idx="7579">
                  <c:v>6.4390281494424508</c:v>
                </c:pt>
                <c:pt idx="7580">
                  <c:v>6.4390281494424508</c:v>
                </c:pt>
                <c:pt idx="7581">
                  <c:v>6.4390281494424508</c:v>
                </c:pt>
                <c:pt idx="7582">
                  <c:v>6.4390281494424508</c:v>
                </c:pt>
                <c:pt idx="7583">
                  <c:v>6.4390281494424508</c:v>
                </c:pt>
                <c:pt idx="7584">
                  <c:v>6.4390281494424508</c:v>
                </c:pt>
                <c:pt idx="7585">
                  <c:v>6.4390281494424508</c:v>
                </c:pt>
                <c:pt idx="7586">
                  <c:v>6.4390281494424508</c:v>
                </c:pt>
                <c:pt idx="7587">
                  <c:v>6.4390281494424508</c:v>
                </c:pt>
                <c:pt idx="7588">
                  <c:v>6.4390281494424508</c:v>
                </c:pt>
                <c:pt idx="7589">
                  <c:v>6.4390281494424508</c:v>
                </c:pt>
                <c:pt idx="7590">
                  <c:v>6.4390281494424508</c:v>
                </c:pt>
                <c:pt idx="7591">
                  <c:v>6.4390281494424508</c:v>
                </c:pt>
                <c:pt idx="7592">
                  <c:v>6.4390281494424508</c:v>
                </c:pt>
                <c:pt idx="7593">
                  <c:v>6.4390281494424508</c:v>
                </c:pt>
                <c:pt idx="7594">
                  <c:v>6.4390281494424508</c:v>
                </c:pt>
                <c:pt idx="7595">
                  <c:v>6.4390281494424508</c:v>
                </c:pt>
                <c:pt idx="7596">
                  <c:v>6.4390281494424508</c:v>
                </c:pt>
                <c:pt idx="7597">
                  <c:v>6.4390281494424508</c:v>
                </c:pt>
                <c:pt idx="7598">
                  <c:v>6.4390281494424508</c:v>
                </c:pt>
                <c:pt idx="7599">
                  <c:v>6.4390281494424508</c:v>
                </c:pt>
                <c:pt idx="7600">
                  <c:v>6.4390281494424508</c:v>
                </c:pt>
                <c:pt idx="7601">
                  <c:v>6.4390281494424508</c:v>
                </c:pt>
                <c:pt idx="7602">
                  <c:v>6.4390281494424508</c:v>
                </c:pt>
                <c:pt idx="7603">
                  <c:v>6.4390281494424508</c:v>
                </c:pt>
                <c:pt idx="7604">
                  <c:v>6.4390281494424508</c:v>
                </c:pt>
                <c:pt idx="7605">
                  <c:v>6.4390281494424508</c:v>
                </c:pt>
                <c:pt idx="7606">
                  <c:v>6.4390281494424508</c:v>
                </c:pt>
                <c:pt idx="7607">
                  <c:v>6.4390281494424508</c:v>
                </c:pt>
                <c:pt idx="7608">
                  <c:v>6.4390281494424508</c:v>
                </c:pt>
                <c:pt idx="7609">
                  <c:v>6.4390281494424508</c:v>
                </c:pt>
                <c:pt idx="7610">
                  <c:v>6.4390281494424508</c:v>
                </c:pt>
                <c:pt idx="7611">
                  <c:v>6.4390281494424508</c:v>
                </c:pt>
                <c:pt idx="7612">
                  <c:v>6.4390281494424508</c:v>
                </c:pt>
                <c:pt idx="7613">
                  <c:v>6.4390281494424508</c:v>
                </c:pt>
                <c:pt idx="7614">
                  <c:v>6.4390281494424508</c:v>
                </c:pt>
                <c:pt idx="7615">
                  <c:v>6.4390281494424508</c:v>
                </c:pt>
                <c:pt idx="7616">
                  <c:v>6.4390281494424508</c:v>
                </c:pt>
                <c:pt idx="7617">
                  <c:v>6.4390281494424508</c:v>
                </c:pt>
                <c:pt idx="7618">
                  <c:v>6.4390281494424508</c:v>
                </c:pt>
                <c:pt idx="7619">
                  <c:v>6.4390281494424508</c:v>
                </c:pt>
                <c:pt idx="7620">
                  <c:v>6.4390281494424508</c:v>
                </c:pt>
                <c:pt idx="7621">
                  <c:v>6.4390281494424508</c:v>
                </c:pt>
                <c:pt idx="7622">
                  <c:v>6.4390281494424508</c:v>
                </c:pt>
                <c:pt idx="7623">
                  <c:v>6.4390281494424508</c:v>
                </c:pt>
                <c:pt idx="7624">
                  <c:v>6.4390281494424508</c:v>
                </c:pt>
                <c:pt idx="7625">
                  <c:v>6.4390281494424508</c:v>
                </c:pt>
                <c:pt idx="7626">
                  <c:v>6.4390281494424508</c:v>
                </c:pt>
                <c:pt idx="7627">
                  <c:v>6.4390281494424508</c:v>
                </c:pt>
                <c:pt idx="7628">
                  <c:v>6.4390281494424508</c:v>
                </c:pt>
                <c:pt idx="7629">
                  <c:v>6.4390281494424508</c:v>
                </c:pt>
                <c:pt idx="7630">
                  <c:v>6.4390281494424508</c:v>
                </c:pt>
                <c:pt idx="7631">
                  <c:v>6.4390281494424508</c:v>
                </c:pt>
                <c:pt idx="7632">
                  <c:v>6.4390281494424508</c:v>
                </c:pt>
                <c:pt idx="7633">
                  <c:v>6.4390281494424508</c:v>
                </c:pt>
                <c:pt idx="7634">
                  <c:v>6.4390281494424508</c:v>
                </c:pt>
                <c:pt idx="7635">
                  <c:v>6.4390281494424508</c:v>
                </c:pt>
                <c:pt idx="7636">
                  <c:v>6.4390281494424508</c:v>
                </c:pt>
                <c:pt idx="7637">
                  <c:v>6.4390281494424508</c:v>
                </c:pt>
                <c:pt idx="7638">
                  <c:v>6.4390281494424508</c:v>
                </c:pt>
                <c:pt idx="7639">
                  <c:v>6.4390281494424508</c:v>
                </c:pt>
                <c:pt idx="7640">
                  <c:v>6.4390281494424508</c:v>
                </c:pt>
                <c:pt idx="7641">
                  <c:v>6.4390281494424508</c:v>
                </c:pt>
                <c:pt idx="7642">
                  <c:v>6.4390281494424508</c:v>
                </c:pt>
                <c:pt idx="7643">
                  <c:v>6.4390281494424508</c:v>
                </c:pt>
                <c:pt idx="7644">
                  <c:v>6.4390281494424508</c:v>
                </c:pt>
                <c:pt idx="7645">
                  <c:v>6.4390281494424508</c:v>
                </c:pt>
                <c:pt idx="7646">
                  <c:v>6.4390281494424508</c:v>
                </c:pt>
                <c:pt idx="7647">
                  <c:v>6.4390281494424508</c:v>
                </c:pt>
                <c:pt idx="7648">
                  <c:v>6.4390281494424508</c:v>
                </c:pt>
                <c:pt idx="7649">
                  <c:v>6.4390281494424508</c:v>
                </c:pt>
                <c:pt idx="7650">
                  <c:v>6.4390281494424508</c:v>
                </c:pt>
                <c:pt idx="7651">
                  <c:v>6.4390281494424508</c:v>
                </c:pt>
                <c:pt idx="7652">
                  <c:v>6.4390281494424508</c:v>
                </c:pt>
                <c:pt idx="7653">
                  <c:v>6.4390281494424508</c:v>
                </c:pt>
                <c:pt idx="7654">
                  <c:v>6.4390281494424508</c:v>
                </c:pt>
                <c:pt idx="7655">
                  <c:v>6.4390281494424508</c:v>
                </c:pt>
                <c:pt idx="7656">
                  <c:v>6.4390281494424508</c:v>
                </c:pt>
                <c:pt idx="7657">
                  <c:v>6.4390281494424508</c:v>
                </c:pt>
                <c:pt idx="7658">
                  <c:v>6.4390281494424508</c:v>
                </c:pt>
                <c:pt idx="7659">
                  <c:v>6.4390281494424508</c:v>
                </c:pt>
                <c:pt idx="7660">
                  <c:v>6.4390281494424508</c:v>
                </c:pt>
                <c:pt idx="7661">
                  <c:v>6.4390281494424508</c:v>
                </c:pt>
                <c:pt idx="7662">
                  <c:v>6.4390281494424508</c:v>
                </c:pt>
                <c:pt idx="7663">
                  <c:v>6.4390281494424508</c:v>
                </c:pt>
                <c:pt idx="7664">
                  <c:v>6.4390281494424508</c:v>
                </c:pt>
                <c:pt idx="7665">
                  <c:v>6.4390281494424508</c:v>
                </c:pt>
                <c:pt idx="7666">
                  <c:v>6.4390281494424508</c:v>
                </c:pt>
                <c:pt idx="7667">
                  <c:v>6.4390281494424508</c:v>
                </c:pt>
                <c:pt idx="7668">
                  <c:v>6.4390281494424508</c:v>
                </c:pt>
                <c:pt idx="7669">
                  <c:v>6.4390281494424508</c:v>
                </c:pt>
                <c:pt idx="7670">
                  <c:v>6.4390281494424508</c:v>
                </c:pt>
                <c:pt idx="7671">
                  <c:v>6.4390281494424508</c:v>
                </c:pt>
                <c:pt idx="7672">
                  <c:v>6.4390281494424508</c:v>
                </c:pt>
                <c:pt idx="7673">
                  <c:v>6.4390281494424508</c:v>
                </c:pt>
                <c:pt idx="7674">
                  <c:v>6.4390281494424508</c:v>
                </c:pt>
                <c:pt idx="7675">
                  <c:v>6.4390281494424508</c:v>
                </c:pt>
                <c:pt idx="7676">
                  <c:v>6.4390281494424508</c:v>
                </c:pt>
                <c:pt idx="7677">
                  <c:v>6.4390281494424508</c:v>
                </c:pt>
                <c:pt idx="7678">
                  <c:v>6.4390281494424508</c:v>
                </c:pt>
                <c:pt idx="7679">
                  <c:v>6.4390281494424508</c:v>
                </c:pt>
                <c:pt idx="7680">
                  <c:v>6.4390281494424508</c:v>
                </c:pt>
                <c:pt idx="7681">
                  <c:v>6.4390281494424508</c:v>
                </c:pt>
                <c:pt idx="7682">
                  <c:v>6.4390281494424508</c:v>
                </c:pt>
                <c:pt idx="7683">
                  <c:v>6.4390281494424508</c:v>
                </c:pt>
                <c:pt idx="7684">
                  <c:v>6.4390281494424508</c:v>
                </c:pt>
                <c:pt idx="7685">
                  <c:v>6.4390281494424508</c:v>
                </c:pt>
                <c:pt idx="7686">
                  <c:v>6.4390281494424508</c:v>
                </c:pt>
                <c:pt idx="7687">
                  <c:v>6.4390281494424508</c:v>
                </c:pt>
                <c:pt idx="7688">
                  <c:v>6.4390281494424508</c:v>
                </c:pt>
                <c:pt idx="7689">
                  <c:v>6.4390281494424508</c:v>
                </c:pt>
                <c:pt idx="7690">
                  <c:v>6.4390281494424508</c:v>
                </c:pt>
                <c:pt idx="7691">
                  <c:v>6.4390281494424508</c:v>
                </c:pt>
                <c:pt idx="7692">
                  <c:v>6.4390281494424508</c:v>
                </c:pt>
                <c:pt idx="7693">
                  <c:v>6.4390281494424508</c:v>
                </c:pt>
                <c:pt idx="7694">
                  <c:v>6.4390281494424508</c:v>
                </c:pt>
                <c:pt idx="7695">
                  <c:v>6.4390281494424508</c:v>
                </c:pt>
                <c:pt idx="7696">
                  <c:v>6.4390281494424508</c:v>
                </c:pt>
                <c:pt idx="7697">
                  <c:v>6.4390281494424508</c:v>
                </c:pt>
                <c:pt idx="7698">
                  <c:v>6.4390281494424508</c:v>
                </c:pt>
                <c:pt idx="7699">
                  <c:v>6.4390281494424508</c:v>
                </c:pt>
                <c:pt idx="7700">
                  <c:v>6.4390281494424508</c:v>
                </c:pt>
                <c:pt idx="7701">
                  <c:v>6.4390281494424508</c:v>
                </c:pt>
                <c:pt idx="7702">
                  <c:v>6.4390281494424508</c:v>
                </c:pt>
                <c:pt idx="7703">
                  <c:v>6.4390281494424508</c:v>
                </c:pt>
                <c:pt idx="7704">
                  <c:v>6.4390281494424508</c:v>
                </c:pt>
                <c:pt idx="7705">
                  <c:v>6.4390281494424508</c:v>
                </c:pt>
                <c:pt idx="7706">
                  <c:v>6.4390281494424508</c:v>
                </c:pt>
                <c:pt idx="7707">
                  <c:v>6.4390281494424508</c:v>
                </c:pt>
                <c:pt idx="7708">
                  <c:v>6.4390281494424508</c:v>
                </c:pt>
                <c:pt idx="7709">
                  <c:v>6.4390281494424508</c:v>
                </c:pt>
                <c:pt idx="7710">
                  <c:v>6.4390281494424508</c:v>
                </c:pt>
                <c:pt idx="7711">
                  <c:v>6.4390281494424508</c:v>
                </c:pt>
                <c:pt idx="7712">
                  <c:v>6.4390281494424508</c:v>
                </c:pt>
                <c:pt idx="7713">
                  <c:v>6.4390281494424508</c:v>
                </c:pt>
                <c:pt idx="7714">
                  <c:v>6.4390281494424508</c:v>
                </c:pt>
                <c:pt idx="7715">
                  <c:v>6.4390281494424508</c:v>
                </c:pt>
                <c:pt idx="7716">
                  <c:v>6.4390281494424508</c:v>
                </c:pt>
                <c:pt idx="7717">
                  <c:v>6.4390281494424508</c:v>
                </c:pt>
                <c:pt idx="7718">
                  <c:v>6.4390281494424508</c:v>
                </c:pt>
                <c:pt idx="7719">
                  <c:v>6.4390281494424508</c:v>
                </c:pt>
                <c:pt idx="7720">
                  <c:v>6.4390281494424508</c:v>
                </c:pt>
                <c:pt idx="7721">
                  <c:v>6.4390281494424508</c:v>
                </c:pt>
                <c:pt idx="7722">
                  <c:v>6.4390281494424508</c:v>
                </c:pt>
                <c:pt idx="7723">
                  <c:v>6.4390281494424508</c:v>
                </c:pt>
                <c:pt idx="7724">
                  <c:v>6.4390281494424508</c:v>
                </c:pt>
                <c:pt idx="7725">
                  <c:v>6.4390281494424508</c:v>
                </c:pt>
                <c:pt idx="7726">
                  <c:v>6.4390281494424508</c:v>
                </c:pt>
                <c:pt idx="7727">
                  <c:v>6.4390281494424508</c:v>
                </c:pt>
                <c:pt idx="7728">
                  <c:v>6.4390281494424508</c:v>
                </c:pt>
                <c:pt idx="7729">
                  <c:v>6.4390281494424508</c:v>
                </c:pt>
                <c:pt idx="7730">
                  <c:v>6.4390281494424508</c:v>
                </c:pt>
                <c:pt idx="7731">
                  <c:v>6.4390281494424508</c:v>
                </c:pt>
                <c:pt idx="7732">
                  <c:v>6.4390281494424508</c:v>
                </c:pt>
                <c:pt idx="7733">
                  <c:v>6.4390281494424508</c:v>
                </c:pt>
                <c:pt idx="7734">
                  <c:v>6.4390281494424508</c:v>
                </c:pt>
                <c:pt idx="7735">
                  <c:v>6.4390281494424508</c:v>
                </c:pt>
                <c:pt idx="7736">
                  <c:v>6.4390281494424508</c:v>
                </c:pt>
                <c:pt idx="7737">
                  <c:v>6.4390281494424508</c:v>
                </c:pt>
                <c:pt idx="7738">
                  <c:v>6.4390281494424508</c:v>
                </c:pt>
                <c:pt idx="7739">
                  <c:v>6.4390281494424508</c:v>
                </c:pt>
                <c:pt idx="7740">
                  <c:v>6.4390281494424508</c:v>
                </c:pt>
                <c:pt idx="7741">
                  <c:v>6.4390281494424508</c:v>
                </c:pt>
                <c:pt idx="7742">
                  <c:v>6.4390281494424508</c:v>
                </c:pt>
                <c:pt idx="7743">
                  <c:v>6.4390281494424508</c:v>
                </c:pt>
                <c:pt idx="7744">
                  <c:v>6.4390281494424508</c:v>
                </c:pt>
                <c:pt idx="7745">
                  <c:v>6.4390281494424508</c:v>
                </c:pt>
                <c:pt idx="7746">
                  <c:v>6.4390281494424508</c:v>
                </c:pt>
                <c:pt idx="7747">
                  <c:v>6.4390281494424508</c:v>
                </c:pt>
                <c:pt idx="7748">
                  <c:v>6.4390281494424508</c:v>
                </c:pt>
                <c:pt idx="7749">
                  <c:v>6.4390281494424508</c:v>
                </c:pt>
                <c:pt idx="7750">
                  <c:v>6.4390281494424508</c:v>
                </c:pt>
                <c:pt idx="7751">
                  <c:v>6.4390281494424508</c:v>
                </c:pt>
                <c:pt idx="7752">
                  <c:v>6.4390281494424508</c:v>
                </c:pt>
                <c:pt idx="7753">
                  <c:v>6.4390281494424508</c:v>
                </c:pt>
                <c:pt idx="7754">
                  <c:v>6.4390281494424508</c:v>
                </c:pt>
                <c:pt idx="7755">
                  <c:v>6.4390281494424508</c:v>
                </c:pt>
                <c:pt idx="7756">
                  <c:v>6.4390281494424508</c:v>
                </c:pt>
                <c:pt idx="7757">
                  <c:v>6.4390281494424508</c:v>
                </c:pt>
                <c:pt idx="7758">
                  <c:v>6.4390281494424508</c:v>
                </c:pt>
                <c:pt idx="7759">
                  <c:v>6.4390281494424508</c:v>
                </c:pt>
                <c:pt idx="7760">
                  <c:v>6.4390281494424508</c:v>
                </c:pt>
                <c:pt idx="7761">
                  <c:v>6.4390281494424508</c:v>
                </c:pt>
                <c:pt idx="7762">
                  <c:v>6.4390281494424508</c:v>
                </c:pt>
                <c:pt idx="7763">
                  <c:v>6.4390281494424508</c:v>
                </c:pt>
                <c:pt idx="7764">
                  <c:v>6.4390281494424508</c:v>
                </c:pt>
                <c:pt idx="7765">
                  <c:v>6.4390281494424508</c:v>
                </c:pt>
                <c:pt idx="7766">
                  <c:v>6.4390281494424508</c:v>
                </c:pt>
                <c:pt idx="7767">
                  <c:v>6.4390281494424508</c:v>
                </c:pt>
                <c:pt idx="7768">
                  <c:v>6.4390281494424508</c:v>
                </c:pt>
                <c:pt idx="7769">
                  <c:v>6.4390281494424508</c:v>
                </c:pt>
                <c:pt idx="7770">
                  <c:v>6.4390281494424508</c:v>
                </c:pt>
                <c:pt idx="7771">
                  <c:v>6.4390281494424508</c:v>
                </c:pt>
                <c:pt idx="7772">
                  <c:v>6.4390281494424508</c:v>
                </c:pt>
                <c:pt idx="7773">
                  <c:v>6.4390281494424508</c:v>
                </c:pt>
                <c:pt idx="7774">
                  <c:v>6.4390281494424508</c:v>
                </c:pt>
                <c:pt idx="7775">
                  <c:v>6.4390281494424508</c:v>
                </c:pt>
                <c:pt idx="7776">
                  <c:v>6.4390281494424508</c:v>
                </c:pt>
                <c:pt idx="7777">
                  <c:v>6.4390281494424508</c:v>
                </c:pt>
                <c:pt idx="7778">
                  <c:v>6.4390281494424508</c:v>
                </c:pt>
                <c:pt idx="7779">
                  <c:v>6.4390281494424508</c:v>
                </c:pt>
                <c:pt idx="7780">
                  <c:v>6.4390281494424508</c:v>
                </c:pt>
                <c:pt idx="7781">
                  <c:v>6.4390281494424508</c:v>
                </c:pt>
                <c:pt idx="7782">
                  <c:v>6.4390281494424508</c:v>
                </c:pt>
                <c:pt idx="7783">
                  <c:v>6.4390281494424508</c:v>
                </c:pt>
                <c:pt idx="7784">
                  <c:v>6.4390281494424508</c:v>
                </c:pt>
                <c:pt idx="7785">
                  <c:v>6.4390281494424508</c:v>
                </c:pt>
                <c:pt idx="7786">
                  <c:v>6.4390281494424508</c:v>
                </c:pt>
                <c:pt idx="7787">
                  <c:v>6.4390281494424508</c:v>
                </c:pt>
                <c:pt idx="7788">
                  <c:v>6.4390281494424508</c:v>
                </c:pt>
                <c:pt idx="7789">
                  <c:v>6.4390281494424508</c:v>
                </c:pt>
                <c:pt idx="7790">
                  <c:v>6.4390281494424508</c:v>
                </c:pt>
                <c:pt idx="7791">
                  <c:v>6.4390281494424508</c:v>
                </c:pt>
                <c:pt idx="7792">
                  <c:v>6.4390281494424508</c:v>
                </c:pt>
                <c:pt idx="7793">
                  <c:v>6.4390281494424508</c:v>
                </c:pt>
                <c:pt idx="7794">
                  <c:v>6.4390281494424508</c:v>
                </c:pt>
                <c:pt idx="7795">
                  <c:v>6.4390281494424508</c:v>
                </c:pt>
                <c:pt idx="7796">
                  <c:v>6.4390281494424508</c:v>
                </c:pt>
                <c:pt idx="7797">
                  <c:v>6.4390281494424508</c:v>
                </c:pt>
                <c:pt idx="7798">
                  <c:v>6.4390281494424508</c:v>
                </c:pt>
                <c:pt idx="7799">
                  <c:v>6.4390281494424508</c:v>
                </c:pt>
                <c:pt idx="7800">
                  <c:v>6.4390281494424508</c:v>
                </c:pt>
                <c:pt idx="7801">
                  <c:v>6.4390281494424508</c:v>
                </c:pt>
                <c:pt idx="7802">
                  <c:v>6.4390281494424508</c:v>
                </c:pt>
                <c:pt idx="7803">
                  <c:v>6.4390281494424508</c:v>
                </c:pt>
                <c:pt idx="7804">
                  <c:v>6.4390281494424508</c:v>
                </c:pt>
                <c:pt idx="7805">
                  <c:v>6.4390281494424508</c:v>
                </c:pt>
                <c:pt idx="7806">
                  <c:v>6.4390281494424508</c:v>
                </c:pt>
                <c:pt idx="7807">
                  <c:v>6.4390281494424508</c:v>
                </c:pt>
                <c:pt idx="7808">
                  <c:v>6.4390281494424508</c:v>
                </c:pt>
                <c:pt idx="7809">
                  <c:v>6.4390281494424508</c:v>
                </c:pt>
                <c:pt idx="7810">
                  <c:v>6.4390281494424508</c:v>
                </c:pt>
                <c:pt idx="7811">
                  <c:v>6.4390281494424508</c:v>
                </c:pt>
                <c:pt idx="7812">
                  <c:v>6.4390281494424508</c:v>
                </c:pt>
                <c:pt idx="7813">
                  <c:v>6.4390281494424508</c:v>
                </c:pt>
                <c:pt idx="7814">
                  <c:v>6.4390281494424508</c:v>
                </c:pt>
                <c:pt idx="7815">
                  <c:v>6.4390281494424508</c:v>
                </c:pt>
                <c:pt idx="7816">
                  <c:v>6.4390281494424508</c:v>
                </c:pt>
                <c:pt idx="7817">
                  <c:v>6.4390281494424508</c:v>
                </c:pt>
                <c:pt idx="7818">
                  <c:v>6.4390281494424508</c:v>
                </c:pt>
                <c:pt idx="7819">
                  <c:v>6.4390281494424508</c:v>
                </c:pt>
                <c:pt idx="7820">
                  <c:v>6.4390281494424508</c:v>
                </c:pt>
                <c:pt idx="7821">
                  <c:v>6.4390281494424508</c:v>
                </c:pt>
                <c:pt idx="7822">
                  <c:v>6.4390281494424508</c:v>
                </c:pt>
                <c:pt idx="7823">
                  <c:v>6.4390281494424508</c:v>
                </c:pt>
                <c:pt idx="7824">
                  <c:v>6.4390281494424508</c:v>
                </c:pt>
                <c:pt idx="7825">
                  <c:v>6.4390281494424508</c:v>
                </c:pt>
                <c:pt idx="7826">
                  <c:v>6.4390281494424508</c:v>
                </c:pt>
                <c:pt idx="7827">
                  <c:v>6.4390281494424508</c:v>
                </c:pt>
                <c:pt idx="7828">
                  <c:v>6.4390281494424508</c:v>
                </c:pt>
                <c:pt idx="7829">
                  <c:v>6.4390281494424508</c:v>
                </c:pt>
                <c:pt idx="7830">
                  <c:v>6.4390281494424508</c:v>
                </c:pt>
                <c:pt idx="7831">
                  <c:v>6.4390281494424508</c:v>
                </c:pt>
                <c:pt idx="7832">
                  <c:v>6.4390281494424508</c:v>
                </c:pt>
                <c:pt idx="7833">
                  <c:v>6.4390281494424508</c:v>
                </c:pt>
                <c:pt idx="7834">
                  <c:v>6.4390281494424508</c:v>
                </c:pt>
                <c:pt idx="7835">
                  <c:v>6.4390281494424508</c:v>
                </c:pt>
                <c:pt idx="7836">
                  <c:v>6.4390281494424508</c:v>
                </c:pt>
                <c:pt idx="7837">
                  <c:v>6.4390281494424508</c:v>
                </c:pt>
                <c:pt idx="7838">
                  <c:v>6.4390281494424508</c:v>
                </c:pt>
                <c:pt idx="7839">
                  <c:v>6.4390281494424508</c:v>
                </c:pt>
                <c:pt idx="7840">
                  <c:v>6.4390281494424508</c:v>
                </c:pt>
                <c:pt idx="7841">
                  <c:v>6.4390281494424508</c:v>
                </c:pt>
                <c:pt idx="7842">
                  <c:v>6.4390281494424508</c:v>
                </c:pt>
                <c:pt idx="7843">
                  <c:v>6.4390281494424508</c:v>
                </c:pt>
                <c:pt idx="7844">
                  <c:v>6.4390281494424508</c:v>
                </c:pt>
                <c:pt idx="7845">
                  <c:v>6.4390281494424508</c:v>
                </c:pt>
                <c:pt idx="7846">
                  <c:v>6.4390281494424508</c:v>
                </c:pt>
                <c:pt idx="7847">
                  <c:v>6.4390281494424508</c:v>
                </c:pt>
                <c:pt idx="7848">
                  <c:v>6.4390281494424508</c:v>
                </c:pt>
                <c:pt idx="7849">
                  <c:v>6.4390281494424508</c:v>
                </c:pt>
                <c:pt idx="7850">
                  <c:v>6.4390281494424508</c:v>
                </c:pt>
                <c:pt idx="7851">
                  <c:v>6.4390281494424508</c:v>
                </c:pt>
                <c:pt idx="7852">
                  <c:v>6.4390281494424508</c:v>
                </c:pt>
                <c:pt idx="7853">
                  <c:v>6.4390281494424508</c:v>
                </c:pt>
                <c:pt idx="7854">
                  <c:v>6.4390281494424508</c:v>
                </c:pt>
                <c:pt idx="7855">
                  <c:v>6.4390281494424508</c:v>
                </c:pt>
                <c:pt idx="7856">
                  <c:v>6.4390281494424508</c:v>
                </c:pt>
                <c:pt idx="7857">
                  <c:v>6.4390281494424508</c:v>
                </c:pt>
                <c:pt idx="7858">
                  <c:v>6.4390281494424508</c:v>
                </c:pt>
                <c:pt idx="7859">
                  <c:v>6.4390281494424508</c:v>
                </c:pt>
                <c:pt idx="7860">
                  <c:v>6.4390281494424508</c:v>
                </c:pt>
                <c:pt idx="7861">
                  <c:v>6.4390281494424508</c:v>
                </c:pt>
                <c:pt idx="7862">
                  <c:v>6.4390281494424508</c:v>
                </c:pt>
                <c:pt idx="7863">
                  <c:v>6.4390281494424508</c:v>
                </c:pt>
                <c:pt idx="7864">
                  <c:v>6.4390281494424508</c:v>
                </c:pt>
                <c:pt idx="7865">
                  <c:v>6.4390281494424508</c:v>
                </c:pt>
                <c:pt idx="7866">
                  <c:v>6.4390281494424508</c:v>
                </c:pt>
                <c:pt idx="7867">
                  <c:v>6.4390281494424508</c:v>
                </c:pt>
                <c:pt idx="7868">
                  <c:v>6.4390281494424508</c:v>
                </c:pt>
                <c:pt idx="7869">
                  <c:v>6.4390281494424508</c:v>
                </c:pt>
                <c:pt idx="7870">
                  <c:v>6.4390281494424508</c:v>
                </c:pt>
                <c:pt idx="7871">
                  <c:v>6.4390281494424508</c:v>
                </c:pt>
                <c:pt idx="7872">
                  <c:v>6.4390281494424508</c:v>
                </c:pt>
                <c:pt idx="7873">
                  <c:v>6.4390281494424508</c:v>
                </c:pt>
                <c:pt idx="7874">
                  <c:v>6.4390281494424508</c:v>
                </c:pt>
                <c:pt idx="7875">
                  <c:v>6.4390281494424508</c:v>
                </c:pt>
                <c:pt idx="7876">
                  <c:v>6.4390281494424508</c:v>
                </c:pt>
                <c:pt idx="7877">
                  <c:v>6.4390281494424508</c:v>
                </c:pt>
                <c:pt idx="7878">
                  <c:v>6.4390281494424508</c:v>
                </c:pt>
                <c:pt idx="7879">
                  <c:v>6.4390281494424508</c:v>
                </c:pt>
                <c:pt idx="7880">
                  <c:v>6.4390281494424508</c:v>
                </c:pt>
                <c:pt idx="7881">
                  <c:v>6.4390281494424508</c:v>
                </c:pt>
                <c:pt idx="7882">
                  <c:v>6.4390281494424508</c:v>
                </c:pt>
                <c:pt idx="7883">
                  <c:v>6.4390281494424508</c:v>
                </c:pt>
                <c:pt idx="7884">
                  <c:v>6.4390281494424508</c:v>
                </c:pt>
                <c:pt idx="7885">
                  <c:v>6.4390281494424508</c:v>
                </c:pt>
                <c:pt idx="7886">
                  <c:v>6.4390281494424508</c:v>
                </c:pt>
                <c:pt idx="7887">
                  <c:v>6.4390281494424508</c:v>
                </c:pt>
                <c:pt idx="7888">
                  <c:v>6.4390281494424508</c:v>
                </c:pt>
                <c:pt idx="7889">
                  <c:v>6.4390281494424508</c:v>
                </c:pt>
                <c:pt idx="7890">
                  <c:v>6.4390281494424508</c:v>
                </c:pt>
                <c:pt idx="7891">
                  <c:v>6.4390281494424508</c:v>
                </c:pt>
                <c:pt idx="7892">
                  <c:v>6.4390281494424508</c:v>
                </c:pt>
                <c:pt idx="7893">
                  <c:v>6.4390281494424508</c:v>
                </c:pt>
                <c:pt idx="7894">
                  <c:v>6.4390281494424508</c:v>
                </c:pt>
                <c:pt idx="7895">
                  <c:v>6.4390281494424508</c:v>
                </c:pt>
                <c:pt idx="7896">
                  <c:v>6.4390281494424508</c:v>
                </c:pt>
                <c:pt idx="7897">
                  <c:v>6.4390281494424508</c:v>
                </c:pt>
                <c:pt idx="7898">
                  <c:v>6.4390281494424508</c:v>
                </c:pt>
                <c:pt idx="7899">
                  <c:v>6.4390281494424508</c:v>
                </c:pt>
                <c:pt idx="7900">
                  <c:v>6.4390281494424508</c:v>
                </c:pt>
                <c:pt idx="7901">
                  <c:v>6.4390281494424508</c:v>
                </c:pt>
                <c:pt idx="7902">
                  <c:v>6.4390281494424508</c:v>
                </c:pt>
                <c:pt idx="7903">
                  <c:v>6.4390281494424508</c:v>
                </c:pt>
                <c:pt idx="7904">
                  <c:v>6.4390281494424508</c:v>
                </c:pt>
                <c:pt idx="7905">
                  <c:v>6.4390281494424508</c:v>
                </c:pt>
                <c:pt idx="7906">
                  <c:v>6.4390281494424508</c:v>
                </c:pt>
                <c:pt idx="7907">
                  <c:v>6.4390281494424508</c:v>
                </c:pt>
                <c:pt idx="7908">
                  <c:v>6.4390281494424508</c:v>
                </c:pt>
                <c:pt idx="7909">
                  <c:v>6.4390281494424508</c:v>
                </c:pt>
                <c:pt idx="7910">
                  <c:v>6.4390281494424508</c:v>
                </c:pt>
                <c:pt idx="7911">
                  <c:v>6.4390281494424508</c:v>
                </c:pt>
                <c:pt idx="7912">
                  <c:v>6.4390281494424508</c:v>
                </c:pt>
                <c:pt idx="7913">
                  <c:v>6.4390281494424508</c:v>
                </c:pt>
                <c:pt idx="7914">
                  <c:v>6.4390281494424508</c:v>
                </c:pt>
                <c:pt idx="7915">
                  <c:v>6.4390281494424508</c:v>
                </c:pt>
                <c:pt idx="7916">
                  <c:v>6.4390281494424508</c:v>
                </c:pt>
                <c:pt idx="7917">
                  <c:v>6.4390281494424508</c:v>
                </c:pt>
                <c:pt idx="7918">
                  <c:v>6.4390281494424508</c:v>
                </c:pt>
                <c:pt idx="7919">
                  <c:v>6.4390281494424508</c:v>
                </c:pt>
                <c:pt idx="7920">
                  <c:v>6.4390281494424508</c:v>
                </c:pt>
                <c:pt idx="7921">
                  <c:v>6.4390281494424508</c:v>
                </c:pt>
                <c:pt idx="7922">
                  <c:v>6.4390281494424508</c:v>
                </c:pt>
                <c:pt idx="7923">
                  <c:v>6.4390281494424508</c:v>
                </c:pt>
                <c:pt idx="7924">
                  <c:v>6.4390281494424508</c:v>
                </c:pt>
                <c:pt idx="7925">
                  <c:v>6.4390281494424508</c:v>
                </c:pt>
                <c:pt idx="7926">
                  <c:v>6.4390281494424508</c:v>
                </c:pt>
                <c:pt idx="7927">
                  <c:v>6.4390281494424508</c:v>
                </c:pt>
                <c:pt idx="7928">
                  <c:v>6.4390281494424508</c:v>
                </c:pt>
                <c:pt idx="7929">
                  <c:v>6.4390281494424508</c:v>
                </c:pt>
                <c:pt idx="7930">
                  <c:v>6.4390281494424508</c:v>
                </c:pt>
                <c:pt idx="7931">
                  <c:v>6.4390281494424508</c:v>
                </c:pt>
                <c:pt idx="7932">
                  <c:v>6.4390281494424508</c:v>
                </c:pt>
                <c:pt idx="7933">
                  <c:v>6.4390281494424508</c:v>
                </c:pt>
                <c:pt idx="7934">
                  <c:v>6.4390281494424508</c:v>
                </c:pt>
                <c:pt idx="7935">
                  <c:v>6.4390281494424508</c:v>
                </c:pt>
                <c:pt idx="7936">
                  <c:v>6.4390281494424508</c:v>
                </c:pt>
                <c:pt idx="7937">
                  <c:v>6.4390281494424508</c:v>
                </c:pt>
                <c:pt idx="7938">
                  <c:v>6.4390281494424508</c:v>
                </c:pt>
                <c:pt idx="7939">
                  <c:v>6.4390281494424508</c:v>
                </c:pt>
                <c:pt idx="7940">
                  <c:v>6.4390281494424508</c:v>
                </c:pt>
                <c:pt idx="7941">
                  <c:v>6.4390281494424508</c:v>
                </c:pt>
                <c:pt idx="7942">
                  <c:v>6.4390281494424508</c:v>
                </c:pt>
                <c:pt idx="7943">
                  <c:v>6.4390281494424508</c:v>
                </c:pt>
                <c:pt idx="7944">
                  <c:v>6.4390281494424508</c:v>
                </c:pt>
                <c:pt idx="7945">
                  <c:v>6.4390281494424508</c:v>
                </c:pt>
                <c:pt idx="7946">
                  <c:v>6.4390281494424508</c:v>
                </c:pt>
                <c:pt idx="7947">
                  <c:v>6.4390281494424508</c:v>
                </c:pt>
                <c:pt idx="7948">
                  <c:v>6.4390281494424508</c:v>
                </c:pt>
                <c:pt idx="7949">
                  <c:v>6.4390281494424508</c:v>
                </c:pt>
                <c:pt idx="7950">
                  <c:v>6.4390281494424508</c:v>
                </c:pt>
                <c:pt idx="7951">
                  <c:v>6.4390281494424508</c:v>
                </c:pt>
                <c:pt idx="7952">
                  <c:v>6.4390281494424508</c:v>
                </c:pt>
                <c:pt idx="7953">
                  <c:v>6.4390281494424508</c:v>
                </c:pt>
                <c:pt idx="7954">
                  <c:v>6.4390281494424508</c:v>
                </c:pt>
                <c:pt idx="7955">
                  <c:v>6.4390281494424508</c:v>
                </c:pt>
                <c:pt idx="7956">
                  <c:v>6.4390281494424508</c:v>
                </c:pt>
                <c:pt idx="7957">
                  <c:v>6.4390281494424508</c:v>
                </c:pt>
                <c:pt idx="7958">
                  <c:v>6.4390281494424508</c:v>
                </c:pt>
                <c:pt idx="7959">
                  <c:v>6.4390281494424508</c:v>
                </c:pt>
                <c:pt idx="7960">
                  <c:v>6.4390281494424508</c:v>
                </c:pt>
                <c:pt idx="7961">
                  <c:v>6.4390281494424508</c:v>
                </c:pt>
                <c:pt idx="7962">
                  <c:v>6.4390281494424508</c:v>
                </c:pt>
                <c:pt idx="7963">
                  <c:v>6.4390281494424508</c:v>
                </c:pt>
                <c:pt idx="7964">
                  <c:v>6.4390281494424508</c:v>
                </c:pt>
                <c:pt idx="7965">
                  <c:v>6.4390281494424508</c:v>
                </c:pt>
                <c:pt idx="7966">
                  <c:v>6.4390281494424508</c:v>
                </c:pt>
                <c:pt idx="7967">
                  <c:v>6.4390281494424508</c:v>
                </c:pt>
                <c:pt idx="7968">
                  <c:v>6.4390281494424508</c:v>
                </c:pt>
                <c:pt idx="7969">
                  <c:v>6.4390281494424508</c:v>
                </c:pt>
                <c:pt idx="7970">
                  <c:v>6.4390281494424508</c:v>
                </c:pt>
                <c:pt idx="7971">
                  <c:v>6.4390281494424508</c:v>
                </c:pt>
                <c:pt idx="7972">
                  <c:v>6.4390281494424508</c:v>
                </c:pt>
                <c:pt idx="7973">
                  <c:v>6.4390281494424508</c:v>
                </c:pt>
                <c:pt idx="7974">
                  <c:v>6.4390281494424508</c:v>
                </c:pt>
                <c:pt idx="7975">
                  <c:v>6.4390281494424508</c:v>
                </c:pt>
                <c:pt idx="7976">
                  <c:v>6.4390281494424508</c:v>
                </c:pt>
                <c:pt idx="7977">
                  <c:v>6.4390281494424508</c:v>
                </c:pt>
                <c:pt idx="7978">
                  <c:v>6.4390281494424508</c:v>
                </c:pt>
                <c:pt idx="7979">
                  <c:v>6.4390281494424508</c:v>
                </c:pt>
                <c:pt idx="7980">
                  <c:v>6.4390281494424508</c:v>
                </c:pt>
                <c:pt idx="7981">
                  <c:v>6.4390281494424508</c:v>
                </c:pt>
                <c:pt idx="7982">
                  <c:v>6.4390281494424508</c:v>
                </c:pt>
                <c:pt idx="7983">
                  <c:v>6.4390281494424508</c:v>
                </c:pt>
                <c:pt idx="7984">
                  <c:v>6.4390281494424508</c:v>
                </c:pt>
                <c:pt idx="7985">
                  <c:v>6.4390281494424508</c:v>
                </c:pt>
                <c:pt idx="7986">
                  <c:v>6.4390281494424508</c:v>
                </c:pt>
                <c:pt idx="7987">
                  <c:v>6.4390281494424508</c:v>
                </c:pt>
                <c:pt idx="7988">
                  <c:v>6.4390281494424508</c:v>
                </c:pt>
                <c:pt idx="7989">
                  <c:v>6.4390281494424508</c:v>
                </c:pt>
                <c:pt idx="7990">
                  <c:v>6.4390281494424508</c:v>
                </c:pt>
                <c:pt idx="7991">
                  <c:v>6.4390281494424508</c:v>
                </c:pt>
                <c:pt idx="7992">
                  <c:v>6.4390281494424508</c:v>
                </c:pt>
                <c:pt idx="7993">
                  <c:v>6.4390281494424508</c:v>
                </c:pt>
                <c:pt idx="7994">
                  <c:v>6.4390281494424508</c:v>
                </c:pt>
                <c:pt idx="7995">
                  <c:v>6.4390281494424508</c:v>
                </c:pt>
                <c:pt idx="7996">
                  <c:v>6.4390281494424508</c:v>
                </c:pt>
                <c:pt idx="7997">
                  <c:v>6.4390281494424508</c:v>
                </c:pt>
                <c:pt idx="7998">
                  <c:v>6.4390281494424508</c:v>
                </c:pt>
                <c:pt idx="7999">
                  <c:v>6.4390281494424508</c:v>
                </c:pt>
                <c:pt idx="8000">
                  <c:v>6.4390281494424508</c:v>
                </c:pt>
                <c:pt idx="8001">
                  <c:v>6.4390281494424508</c:v>
                </c:pt>
                <c:pt idx="8002">
                  <c:v>6.4390281494424508</c:v>
                </c:pt>
                <c:pt idx="8003">
                  <c:v>6.4390281494424508</c:v>
                </c:pt>
                <c:pt idx="8004">
                  <c:v>6.4390281494424508</c:v>
                </c:pt>
                <c:pt idx="8005">
                  <c:v>6.4390281494424508</c:v>
                </c:pt>
                <c:pt idx="8006">
                  <c:v>6.4390281494424508</c:v>
                </c:pt>
                <c:pt idx="8007">
                  <c:v>6.4390281494424508</c:v>
                </c:pt>
                <c:pt idx="8008">
                  <c:v>6.4390281494424508</c:v>
                </c:pt>
                <c:pt idx="8009">
                  <c:v>6.4390281494424508</c:v>
                </c:pt>
                <c:pt idx="8010">
                  <c:v>6.4390281494424508</c:v>
                </c:pt>
                <c:pt idx="8011">
                  <c:v>6.4390281494424508</c:v>
                </c:pt>
                <c:pt idx="8012">
                  <c:v>6.4390281494424508</c:v>
                </c:pt>
                <c:pt idx="8013">
                  <c:v>6.4390281494424508</c:v>
                </c:pt>
                <c:pt idx="8014">
                  <c:v>6.4390281494424508</c:v>
                </c:pt>
                <c:pt idx="8015">
                  <c:v>6.4390281494424508</c:v>
                </c:pt>
                <c:pt idx="8016">
                  <c:v>6.4390281494424508</c:v>
                </c:pt>
                <c:pt idx="8017">
                  <c:v>6.4390281494424508</c:v>
                </c:pt>
                <c:pt idx="8018">
                  <c:v>6.4390281494424508</c:v>
                </c:pt>
                <c:pt idx="8019">
                  <c:v>6.4390281494424508</c:v>
                </c:pt>
                <c:pt idx="8020">
                  <c:v>6.4390281494424508</c:v>
                </c:pt>
                <c:pt idx="8021">
                  <c:v>6.4390281494424508</c:v>
                </c:pt>
                <c:pt idx="8022">
                  <c:v>6.4390281494424508</c:v>
                </c:pt>
                <c:pt idx="8023">
                  <c:v>6.4390281494424508</c:v>
                </c:pt>
                <c:pt idx="8024">
                  <c:v>6.4390281494424508</c:v>
                </c:pt>
                <c:pt idx="8025">
                  <c:v>6.4390281494424508</c:v>
                </c:pt>
                <c:pt idx="8026">
                  <c:v>6.4390281494424508</c:v>
                </c:pt>
                <c:pt idx="8027">
                  <c:v>6.4390281494424508</c:v>
                </c:pt>
                <c:pt idx="8028">
                  <c:v>6.4390281494424508</c:v>
                </c:pt>
                <c:pt idx="8029">
                  <c:v>6.4390281494424508</c:v>
                </c:pt>
                <c:pt idx="8030">
                  <c:v>6.4390281494424508</c:v>
                </c:pt>
                <c:pt idx="8031">
                  <c:v>6.4390281494424508</c:v>
                </c:pt>
                <c:pt idx="8032">
                  <c:v>6.4390281494424508</c:v>
                </c:pt>
                <c:pt idx="8033">
                  <c:v>6.4390281494424508</c:v>
                </c:pt>
                <c:pt idx="8034">
                  <c:v>6.4390281494424508</c:v>
                </c:pt>
                <c:pt idx="8035">
                  <c:v>6.4390281494424508</c:v>
                </c:pt>
                <c:pt idx="8036">
                  <c:v>6.4390281494424508</c:v>
                </c:pt>
                <c:pt idx="8037">
                  <c:v>6.4390281494424508</c:v>
                </c:pt>
                <c:pt idx="8038">
                  <c:v>6.4390281494424508</c:v>
                </c:pt>
                <c:pt idx="8039">
                  <c:v>6.4390281494424508</c:v>
                </c:pt>
                <c:pt idx="8040">
                  <c:v>6.4390281494424508</c:v>
                </c:pt>
                <c:pt idx="8041">
                  <c:v>6.4390281494424508</c:v>
                </c:pt>
                <c:pt idx="8042">
                  <c:v>6.4390281494424508</c:v>
                </c:pt>
                <c:pt idx="8043">
                  <c:v>6.4390281494424508</c:v>
                </c:pt>
                <c:pt idx="8044">
                  <c:v>6.4390281494424508</c:v>
                </c:pt>
                <c:pt idx="8045">
                  <c:v>6.4390281494424508</c:v>
                </c:pt>
                <c:pt idx="8046">
                  <c:v>6.4390281494424508</c:v>
                </c:pt>
                <c:pt idx="8047">
                  <c:v>6.4390281494424508</c:v>
                </c:pt>
                <c:pt idx="8048">
                  <c:v>6.4390281494424508</c:v>
                </c:pt>
                <c:pt idx="8049">
                  <c:v>6.4390281494424508</c:v>
                </c:pt>
                <c:pt idx="8050">
                  <c:v>6.4390281494424508</c:v>
                </c:pt>
                <c:pt idx="8051">
                  <c:v>6.4390281494424508</c:v>
                </c:pt>
                <c:pt idx="8052">
                  <c:v>6.4390281494424508</c:v>
                </c:pt>
                <c:pt idx="8053">
                  <c:v>6.4390281494424508</c:v>
                </c:pt>
                <c:pt idx="8054">
                  <c:v>6.4390281494424508</c:v>
                </c:pt>
                <c:pt idx="8055">
                  <c:v>6.4390281494424508</c:v>
                </c:pt>
                <c:pt idx="8056">
                  <c:v>6.4390281494424508</c:v>
                </c:pt>
                <c:pt idx="8057">
                  <c:v>6.4390281494424508</c:v>
                </c:pt>
                <c:pt idx="8058">
                  <c:v>6.4390281494424508</c:v>
                </c:pt>
                <c:pt idx="8059">
                  <c:v>6.4390281494424508</c:v>
                </c:pt>
                <c:pt idx="8060">
                  <c:v>6.4390281494424508</c:v>
                </c:pt>
                <c:pt idx="8061">
                  <c:v>6.4390281494424508</c:v>
                </c:pt>
                <c:pt idx="8062">
                  <c:v>6.4390281494424508</c:v>
                </c:pt>
                <c:pt idx="8063">
                  <c:v>6.4390281494424508</c:v>
                </c:pt>
                <c:pt idx="8064">
                  <c:v>6.4390281494424508</c:v>
                </c:pt>
                <c:pt idx="8065">
                  <c:v>6.4390281494424508</c:v>
                </c:pt>
                <c:pt idx="8066">
                  <c:v>6.4390281494424508</c:v>
                </c:pt>
                <c:pt idx="8067">
                  <c:v>6.4390281494424508</c:v>
                </c:pt>
                <c:pt idx="8068">
                  <c:v>6.4390281494424508</c:v>
                </c:pt>
                <c:pt idx="8069">
                  <c:v>6.4390281494424508</c:v>
                </c:pt>
                <c:pt idx="8070">
                  <c:v>6.4390281494424508</c:v>
                </c:pt>
                <c:pt idx="8071">
                  <c:v>6.4390281494424508</c:v>
                </c:pt>
                <c:pt idx="8072">
                  <c:v>6.4390281494424508</c:v>
                </c:pt>
                <c:pt idx="8073">
                  <c:v>6.4390281494424508</c:v>
                </c:pt>
                <c:pt idx="8074">
                  <c:v>6.4390281494424508</c:v>
                </c:pt>
                <c:pt idx="8075">
                  <c:v>6.4390281494424508</c:v>
                </c:pt>
                <c:pt idx="8076">
                  <c:v>6.4390281494424508</c:v>
                </c:pt>
                <c:pt idx="8077">
                  <c:v>6.4390281494424508</c:v>
                </c:pt>
                <c:pt idx="8078">
                  <c:v>6.4390281494424508</c:v>
                </c:pt>
                <c:pt idx="8079">
                  <c:v>6.4390281494424508</c:v>
                </c:pt>
                <c:pt idx="8080">
                  <c:v>6.4390281494424508</c:v>
                </c:pt>
                <c:pt idx="8081">
                  <c:v>6.4390281494424508</c:v>
                </c:pt>
                <c:pt idx="8082">
                  <c:v>6.4390281494424508</c:v>
                </c:pt>
                <c:pt idx="8083">
                  <c:v>6.4390281494424508</c:v>
                </c:pt>
                <c:pt idx="8084">
                  <c:v>6.4390281494424508</c:v>
                </c:pt>
                <c:pt idx="8085">
                  <c:v>6.4390281494424508</c:v>
                </c:pt>
                <c:pt idx="8086">
                  <c:v>6.4390281494424508</c:v>
                </c:pt>
                <c:pt idx="8087">
                  <c:v>6.4390281494424508</c:v>
                </c:pt>
                <c:pt idx="8088">
                  <c:v>6.4390281494424508</c:v>
                </c:pt>
                <c:pt idx="8089">
                  <c:v>6.4390281494424508</c:v>
                </c:pt>
                <c:pt idx="8090">
                  <c:v>6.4390281494424508</c:v>
                </c:pt>
                <c:pt idx="8091">
                  <c:v>6.4390281494424508</c:v>
                </c:pt>
                <c:pt idx="8092">
                  <c:v>6.4390281494424508</c:v>
                </c:pt>
                <c:pt idx="8093">
                  <c:v>6.4390281494424508</c:v>
                </c:pt>
                <c:pt idx="8094">
                  <c:v>6.4390281494424508</c:v>
                </c:pt>
                <c:pt idx="8095">
                  <c:v>6.4390281494424508</c:v>
                </c:pt>
                <c:pt idx="8096">
                  <c:v>6.4390281494424508</c:v>
                </c:pt>
                <c:pt idx="8097">
                  <c:v>6.4390281494424508</c:v>
                </c:pt>
                <c:pt idx="8098">
                  <c:v>6.4390281494424508</c:v>
                </c:pt>
                <c:pt idx="8099">
                  <c:v>6.4390281494424508</c:v>
                </c:pt>
                <c:pt idx="8100">
                  <c:v>6.4390281494424508</c:v>
                </c:pt>
                <c:pt idx="8101">
                  <c:v>6.4390281494424508</c:v>
                </c:pt>
                <c:pt idx="8102">
                  <c:v>6.4390281494424508</c:v>
                </c:pt>
                <c:pt idx="8103">
                  <c:v>6.4390281494424508</c:v>
                </c:pt>
                <c:pt idx="8104">
                  <c:v>6.4390281494424508</c:v>
                </c:pt>
                <c:pt idx="8105">
                  <c:v>6.4390281494424508</c:v>
                </c:pt>
                <c:pt idx="8106">
                  <c:v>6.4390281494424508</c:v>
                </c:pt>
                <c:pt idx="8107">
                  <c:v>6.4390281494424508</c:v>
                </c:pt>
                <c:pt idx="8108">
                  <c:v>6.4390281494424508</c:v>
                </c:pt>
                <c:pt idx="8109">
                  <c:v>6.4390281494424508</c:v>
                </c:pt>
                <c:pt idx="8110">
                  <c:v>6.4390281494424508</c:v>
                </c:pt>
                <c:pt idx="8111">
                  <c:v>6.4390281494424508</c:v>
                </c:pt>
                <c:pt idx="8112">
                  <c:v>6.4390281494424508</c:v>
                </c:pt>
                <c:pt idx="8113">
                  <c:v>6.4390281494424508</c:v>
                </c:pt>
                <c:pt idx="8114">
                  <c:v>6.4390281494424508</c:v>
                </c:pt>
                <c:pt idx="8115">
                  <c:v>6.4390281494424508</c:v>
                </c:pt>
                <c:pt idx="8116">
                  <c:v>6.4390281494424508</c:v>
                </c:pt>
                <c:pt idx="8117">
                  <c:v>6.4390281494424508</c:v>
                </c:pt>
                <c:pt idx="8118">
                  <c:v>6.4390281494424508</c:v>
                </c:pt>
                <c:pt idx="8119">
                  <c:v>6.4390281494424508</c:v>
                </c:pt>
                <c:pt idx="8120">
                  <c:v>6.4390281494424508</c:v>
                </c:pt>
                <c:pt idx="8121">
                  <c:v>6.4390281494424508</c:v>
                </c:pt>
                <c:pt idx="8122">
                  <c:v>6.4390281494424508</c:v>
                </c:pt>
                <c:pt idx="8123">
                  <c:v>6.4390281494424508</c:v>
                </c:pt>
                <c:pt idx="8124">
                  <c:v>6.4390281494424508</c:v>
                </c:pt>
                <c:pt idx="8125">
                  <c:v>6.4390281494424508</c:v>
                </c:pt>
                <c:pt idx="8126">
                  <c:v>6.4390281494424508</c:v>
                </c:pt>
                <c:pt idx="8127">
                  <c:v>6.4390281494424508</c:v>
                </c:pt>
                <c:pt idx="8128">
                  <c:v>6.4390281494424508</c:v>
                </c:pt>
                <c:pt idx="8129">
                  <c:v>6.4390281494424508</c:v>
                </c:pt>
                <c:pt idx="8130">
                  <c:v>6.4390281494424508</c:v>
                </c:pt>
                <c:pt idx="8131">
                  <c:v>6.4390281494424508</c:v>
                </c:pt>
                <c:pt idx="8132">
                  <c:v>6.4390281494424508</c:v>
                </c:pt>
                <c:pt idx="8133">
                  <c:v>6.4390281494424508</c:v>
                </c:pt>
                <c:pt idx="8134">
                  <c:v>6.4390281494424508</c:v>
                </c:pt>
                <c:pt idx="8135">
                  <c:v>6.4390281494424508</c:v>
                </c:pt>
                <c:pt idx="8136">
                  <c:v>6.4390281494424508</c:v>
                </c:pt>
                <c:pt idx="8137">
                  <c:v>6.4390281494424508</c:v>
                </c:pt>
                <c:pt idx="8138">
                  <c:v>6.4390281494424508</c:v>
                </c:pt>
                <c:pt idx="8139">
                  <c:v>6.4390281494424508</c:v>
                </c:pt>
                <c:pt idx="8140">
                  <c:v>6.4390281494424508</c:v>
                </c:pt>
                <c:pt idx="8141">
                  <c:v>6.4390281494424508</c:v>
                </c:pt>
                <c:pt idx="8142">
                  <c:v>6.4390281494424508</c:v>
                </c:pt>
                <c:pt idx="8143">
                  <c:v>6.4390281494424508</c:v>
                </c:pt>
                <c:pt idx="8144">
                  <c:v>6.4390281494424508</c:v>
                </c:pt>
                <c:pt idx="8145">
                  <c:v>6.4390281494424508</c:v>
                </c:pt>
                <c:pt idx="8146">
                  <c:v>6.4390281494424508</c:v>
                </c:pt>
                <c:pt idx="8147">
                  <c:v>6.4390281494424508</c:v>
                </c:pt>
                <c:pt idx="8148">
                  <c:v>6.4390281494424508</c:v>
                </c:pt>
                <c:pt idx="8149">
                  <c:v>6.4390281494424508</c:v>
                </c:pt>
                <c:pt idx="8150">
                  <c:v>6.4390281494424508</c:v>
                </c:pt>
                <c:pt idx="8151">
                  <c:v>6.4390281494424508</c:v>
                </c:pt>
                <c:pt idx="8152">
                  <c:v>6.4390281494424508</c:v>
                </c:pt>
                <c:pt idx="8153">
                  <c:v>6.4390281494424508</c:v>
                </c:pt>
                <c:pt idx="8154">
                  <c:v>6.4390281494424508</c:v>
                </c:pt>
                <c:pt idx="8155">
                  <c:v>6.4390281494424508</c:v>
                </c:pt>
                <c:pt idx="8156">
                  <c:v>6.4390281494424508</c:v>
                </c:pt>
                <c:pt idx="8157">
                  <c:v>6.4390281494424508</c:v>
                </c:pt>
                <c:pt idx="8158">
                  <c:v>6.4390281494424508</c:v>
                </c:pt>
                <c:pt idx="8159">
                  <c:v>6.4390281494424508</c:v>
                </c:pt>
                <c:pt idx="8160">
                  <c:v>6.4390281494424508</c:v>
                </c:pt>
                <c:pt idx="8161">
                  <c:v>6.4390281494424508</c:v>
                </c:pt>
                <c:pt idx="8162">
                  <c:v>6.4390281494424508</c:v>
                </c:pt>
                <c:pt idx="8163">
                  <c:v>6.4390281494424508</c:v>
                </c:pt>
                <c:pt idx="8164">
                  <c:v>6.4390281494424508</c:v>
                </c:pt>
                <c:pt idx="8165">
                  <c:v>6.4390281494424508</c:v>
                </c:pt>
                <c:pt idx="8166">
                  <c:v>6.4390281494424508</c:v>
                </c:pt>
                <c:pt idx="8167">
                  <c:v>6.4390281494424508</c:v>
                </c:pt>
                <c:pt idx="8168">
                  <c:v>6.4390281494424508</c:v>
                </c:pt>
                <c:pt idx="8169">
                  <c:v>6.4390281494424508</c:v>
                </c:pt>
                <c:pt idx="8170">
                  <c:v>6.4390281494424508</c:v>
                </c:pt>
                <c:pt idx="8171">
                  <c:v>6.4390281494424508</c:v>
                </c:pt>
                <c:pt idx="8172">
                  <c:v>6.4390281494424508</c:v>
                </c:pt>
                <c:pt idx="8173">
                  <c:v>6.4390281494424508</c:v>
                </c:pt>
                <c:pt idx="8174">
                  <c:v>6.4390281494424508</c:v>
                </c:pt>
                <c:pt idx="8175">
                  <c:v>6.4390281494424508</c:v>
                </c:pt>
                <c:pt idx="8176">
                  <c:v>6.4390281494424508</c:v>
                </c:pt>
                <c:pt idx="8177">
                  <c:v>6.4390281494424508</c:v>
                </c:pt>
                <c:pt idx="8178">
                  <c:v>6.4390281494424508</c:v>
                </c:pt>
                <c:pt idx="8179">
                  <c:v>6.4390281494424508</c:v>
                </c:pt>
                <c:pt idx="8180">
                  <c:v>6.4390281494424508</c:v>
                </c:pt>
                <c:pt idx="8181">
                  <c:v>6.4390281494424508</c:v>
                </c:pt>
                <c:pt idx="8182">
                  <c:v>6.4390281494424508</c:v>
                </c:pt>
                <c:pt idx="8183">
                  <c:v>6.4390281494424508</c:v>
                </c:pt>
                <c:pt idx="8184">
                  <c:v>6.4390281494424508</c:v>
                </c:pt>
                <c:pt idx="8185">
                  <c:v>6.4390281494424508</c:v>
                </c:pt>
                <c:pt idx="8186">
                  <c:v>6.4390281494424508</c:v>
                </c:pt>
                <c:pt idx="8187">
                  <c:v>6.4390281494424508</c:v>
                </c:pt>
                <c:pt idx="8188">
                  <c:v>6.4390281494424508</c:v>
                </c:pt>
                <c:pt idx="8189">
                  <c:v>6.4390281494424508</c:v>
                </c:pt>
                <c:pt idx="8190">
                  <c:v>6.4390281494424508</c:v>
                </c:pt>
                <c:pt idx="8191">
                  <c:v>6.4390281494424508</c:v>
                </c:pt>
                <c:pt idx="8192">
                  <c:v>6.4390281494424508</c:v>
                </c:pt>
                <c:pt idx="8193">
                  <c:v>6.4390281494424508</c:v>
                </c:pt>
                <c:pt idx="8194">
                  <c:v>6.4390281494424508</c:v>
                </c:pt>
                <c:pt idx="8195">
                  <c:v>6.4390281494424508</c:v>
                </c:pt>
                <c:pt idx="8196">
                  <c:v>6.4390281494424508</c:v>
                </c:pt>
                <c:pt idx="8197">
                  <c:v>6.4390281494424508</c:v>
                </c:pt>
                <c:pt idx="8198">
                  <c:v>6.4390281494424508</c:v>
                </c:pt>
                <c:pt idx="8199">
                  <c:v>6.4390281494424508</c:v>
                </c:pt>
                <c:pt idx="8200">
                  <c:v>6.4390281494424508</c:v>
                </c:pt>
                <c:pt idx="8201">
                  <c:v>6.4390281494424508</c:v>
                </c:pt>
                <c:pt idx="8202">
                  <c:v>6.4390281494424508</c:v>
                </c:pt>
                <c:pt idx="8203">
                  <c:v>6.4390281494424508</c:v>
                </c:pt>
                <c:pt idx="8204">
                  <c:v>6.4390281494424508</c:v>
                </c:pt>
                <c:pt idx="8205">
                  <c:v>6.4390281494424508</c:v>
                </c:pt>
                <c:pt idx="8206">
                  <c:v>6.4390281494424508</c:v>
                </c:pt>
                <c:pt idx="8207">
                  <c:v>6.4390281494424508</c:v>
                </c:pt>
                <c:pt idx="8208">
                  <c:v>6.4390281494424508</c:v>
                </c:pt>
                <c:pt idx="8209">
                  <c:v>6.4390281494424508</c:v>
                </c:pt>
                <c:pt idx="8210">
                  <c:v>6.4390281494424508</c:v>
                </c:pt>
                <c:pt idx="8211">
                  <c:v>6.4390281494424508</c:v>
                </c:pt>
                <c:pt idx="8212">
                  <c:v>6.4390281494424508</c:v>
                </c:pt>
                <c:pt idx="8213">
                  <c:v>6.4390281494424508</c:v>
                </c:pt>
                <c:pt idx="8214">
                  <c:v>6.4390281494424508</c:v>
                </c:pt>
                <c:pt idx="8215">
                  <c:v>6.4390281494424508</c:v>
                </c:pt>
                <c:pt idx="8216">
                  <c:v>6.4390281494424508</c:v>
                </c:pt>
                <c:pt idx="8217">
                  <c:v>6.4390281494424508</c:v>
                </c:pt>
                <c:pt idx="8218">
                  <c:v>6.4390281494424508</c:v>
                </c:pt>
                <c:pt idx="8219">
                  <c:v>6.4390281494424508</c:v>
                </c:pt>
                <c:pt idx="8220">
                  <c:v>6.4390281494424508</c:v>
                </c:pt>
                <c:pt idx="8221">
                  <c:v>6.4390281494424508</c:v>
                </c:pt>
                <c:pt idx="8222">
                  <c:v>6.4390281494424508</c:v>
                </c:pt>
                <c:pt idx="8223">
                  <c:v>6.4390281494424508</c:v>
                </c:pt>
                <c:pt idx="8224">
                  <c:v>6.4390281494424508</c:v>
                </c:pt>
                <c:pt idx="8225">
                  <c:v>6.4390281494424508</c:v>
                </c:pt>
                <c:pt idx="8226">
                  <c:v>6.4390281494424508</c:v>
                </c:pt>
                <c:pt idx="8227">
                  <c:v>6.4390281494424508</c:v>
                </c:pt>
                <c:pt idx="8228">
                  <c:v>6.4390281494424508</c:v>
                </c:pt>
                <c:pt idx="8229">
                  <c:v>6.4390281494424508</c:v>
                </c:pt>
                <c:pt idx="8230">
                  <c:v>6.4390281494424508</c:v>
                </c:pt>
                <c:pt idx="8231">
                  <c:v>6.4390281494424508</c:v>
                </c:pt>
                <c:pt idx="8232">
                  <c:v>6.4390281494424508</c:v>
                </c:pt>
                <c:pt idx="8233">
                  <c:v>6.4390281494424508</c:v>
                </c:pt>
                <c:pt idx="8234">
                  <c:v>6.4390281494424508</c:v>
                </c:pt>
                <c:pt idx="8235">
                  <c:v>6.4390281494424508</c:v>
                </c:pt>
                <c:pt idx="8236">
                  <c:v>6.4390281494424508</c:v>
                </c:pt>
                <c:pt idx="8237">
                  <c:v>6.4390281494424508</c:v>
                </c:pt>
                <c:pt idx="8238">
                  <c:v>6.4390281494424508</c:v>
                </c:pt>
                <c:pt idx="8239">
                  <c:v>6.4390281494424508</c:v>
                </c:pt>
                <c:pt idx="8240">
                  <c:v>6.4390281494424508</c:v>
                </c:pt>
                <c:pt idx="8241">
                  <c:v>6.4390281494424508</c:v>
                </c:pt>
                <c:pt idx="8242">
                  <c:v>6.4390281494424508</c:v>
                </c:pt>
                <c:pt idx="8243">
                  <c:v>6.4390281494424508</c:v>
                </c:pt>
                <c:pt idx="8244">
                  <c:v>6.4390281494424508</c:v>
                </c:pt>
                <c:pt idx="8245">
                  <c:v>6.4390281494424508</c:v>
                </c:pt>
                <c:pt idx="8246">
                  <c:v>6.4390281494424508</c:v>
                </c:pt>
                <c:pt idx="8247">
                  <c:v>6.4390281494424508</c:v>
                </c:pt>
                <c:pt idx="8248">
                  <c:v>6.4390281494424508</c:v>
                </c:pt>
                <c:pt idx="8249">
                  <c:v>6.4390281494424508</c:v>
                </c:pt>
                <c:pt idx="8250">
                  <c:v>6.4390281494424508</c:v>
                </c:pt>
                <c:pt idx="8251">
                  <c:v>6.4390281494424508</c:v>
                </c:pt>
                <c:pt idx="8252">
                  <c:v>6.4390281494424508</c:v>
                </c:pt>
                <c:pt idx="8253">
                  <c:v>6.4390281494424508</c:v>
                </c:pt>
                <c:pt idx="8254">
                  <c:v>6.4390281494424508</c:v>
                </c:pt>
                <c:pt idx="8255">
                  <c:v>6.4390281494424508</c:v>
                </c:pt>
                <c:pt idx="8256">
                  <c:v>6.4390281494424508</c:v>
                </c:pt>
                <c:pt idx="8257">
                  <c:v>6.4390281494424508</c:v>
                </c:pt>
                <c:pt idx="8258">
                  <c:v>6.4390281494424508</c:v>
                </c:pt>
                <c:pt idx="8259">
                  <c:v>6.4390281494424508</c:v>
                </c:pt>
                <c:pt idx="8260">
                  <c:v>6.4390281494424508</c:v>
                </c:pt>
                <c:pt idx="8261">
                  <c:v>6.4390281494424508</c:v>
                </c:pt>
                <c:pt idx="8262">
                  <c:v>6.4390281494424508</c:v>
                </c:pt>
                <c:pt idx="8263">
                  <c:v>6.4390281494424508</c:v>
                </c:pt>
                <c:pt idx="8264">
                  <c:v>6.4390281494424508</c:v>
                </c:pt>
                <c:pt idx="8265">
                  <c:v>6.4390281494424508</c:v>
                </c:pt>
                <c:pt idx="8266">
                  <c:v>6.4390281494424508</c:v>
                </c:pt>
                <c:pt idx="8267">
                  <c:v>6.4390281494424508</c:v>
                </c:pt>
                <c:pt idx="8268">
                  <c:v>6.4390281494424508</c:v>
                </c:pt>
                <c:pt idx="8269">
                  <c:v>6.4390281494424508</c:v>
                </c:pt>
                <c:pt idx="8270">
                  <c:v>6.4390281494424508</c:v>
                </c:pt>
                <c:pt idx="8271">
                  <c:v>6.4390281494424508</c:v>
                </c:pt>
                <c:pt idx="8272">
                  <c:v>6.4390281494424508</c:v>
                </c:pt>
                <c:pt idx="8273">
                  <c:v>6.4390281494424508</c:v>
                </c:pt>
                <c:pt idx="8274">
                  <c:v>6.4390281494424508</c:v>
                </c:pt>
                <c:pt idx="8275">
                  <c:v>6.4390281494424508</c:v>
                </c:pt>
                <c:pt idx="8276">
                  <c:v>6.4390281494424508</c:v>
                </c:pt>
                <c:pt idx="8277">
                  <c:v>6.4390281494424508</c:v>
                </c:pt>
                <c:pt idx="8278">
                  <c:v>6.4390281494424508</c:v>
                </c:pt>
                <c:pt idx="8279">
                  <c:v>6.4390281494424508</c:v>
                </c:pt>
                <c:pt idx="8280">
                  <c:v>6.4390281494424508</c:v>
                </c:pt>
                <c:pt idx="8281">
                  <c:v>6.4390281494424508</c:v>
                </c:pt>
                <c:pt idx="8282">
                  <c:v>6.4390281494424508</c:v>
                </c:pt>
                <c:pt idx="8283">
                  <c:v>6.4390281494424508</c:v>
                </c:pt>
                <c:pt idx="8284">
                  <c:v>6.4390281494424508</c:v>
                </c:pt>
                <c:pt idx="8285">
                  <c:v>6.4390281494424508</c:v>
                </c:pt>
                <c:pt idx="8286">
                  <c:v>6.4390281494424508</c:v>
                </c:pt>
                <c:pt idx="8287">
                  <c:v>6.4390281494424508</c:v>
                </c:pt>
                <c:pt idx="8288">
                  <c:v>6.4390281494424508</c:v>
                </c:pt>
                <c:pt idx="8289">
                  <c:v>6.4390281494424508</c:v>
                </c:pt>
                <c:pt idx="8290">
                  <c:v>6.4390281494424508</c:v>
                </c:pt>
                <c:pt idx="8291">
                  <c:v>6.4390281494424508</c:v>
                </c:pt>
                <c:pt idx="8292">
                  <c:v>6.4390281494424508</c:v>
                </c:pt>
                <c:pt idx="8293">
                  <c:v>6.4390281494424508</c:v>
                </c:pt>
                <c:pt idx="8294">
                  <c:v>6.4390281494424508</c:v>
                </c:pt>
                <c:pt idx="8295">
                  <c:v>6.4390281494424508</c:v>
                </c:pt>
                <c:pt idx="8296">
                  <c:v>6.4390281494424508</c:v>
                </c:pt>
                <c:pt idx="8297">
                  <c:v>6.4390281494424508</c:v>
                </c:pt>
                <c:pt idx="8298">
                  <c:v>6.4390281494424508</c:v>
                </c:pt>
                <c:pt idx="8299">
                  <c:v>6.4390281494424508</c:v>
                </c:pt>
                <c:pt idx="8300">
                  <c:v>6.4390281494424508</c:v>
                </c:pt>
                <c:pt idx="8301">
                  <c:v>6.4390281494424508</c:v>
                </c:pt>
                <c:pt idx="8302">
                  <c:v>6.4390281494424508</c:v>
                </c:pt>
                <c:pt idx="8303">
                  <c:v>6.4390281494424508</c:v>
                </c:pt>
                <c:pt idx="8304">
                  <c:v>6.4390281494424508</c:v>
                </c:pt>
                <c:pt idx="8305">
                  <c:v>6.4390281494424508</c:v>
                </c:pt>
                <c:pt idx="8306">
                  <c:v>6.4390281494424508</c:v>
                </c:pt>
                <c:pt idx="8307">
                  <c:v>6.4390281494424508</c:v>
                </c:pt>
                <c:pt idx="8308">
                  <c:v>6.4390281494424508</c:v>
                </c:pt>
                <c:pt idx="8309">
                  <c:v>6.4390281494424508</c:v>
                </c:pt>
                <c:pt idx="8310">
                  <c:v>6.4390281494424508</c:v>
                </c:pt>
                <c:pt idx="8311">
                  <c:v>6.4390281494424508</c:v>
                </c:pt>
                <c:pt idx="8312">
                  <c:v>6.4390281494424508</c:v>
                </c:pt>
                <c:pt idx="8313">
                  <c:v>6.4390281494424508</c:v>
                </c:pt>
                <c:pt idx="8314">
                  <c:v>6.4390281494424508</c:v>
                </c:pt>
                <c:pt idx="8315">
                  <c:v>6.4390281494424508</c:v>
                </c:pt>
                <c:pt idx="8316">
                  <c:v>6.4390281494424508</c:v>
                </c:pt>
                <c:pt idx="8317">
                  <c:v>6.4390281494424508</c:v>
                </c:pt>
                <c:pt idx="8318">
                  <c:v>6.4390281494424508</c:v>
                </c:pt>
                <c:pt idx="8319">
                  <c:v>6.4390281494424508</c:v>
                </c:pt>
                <c:pt idx="8320">
                  <c:v>6.4390281494424508</c:v>
                </c:pt>
                <c:pt idx="8321">
                  <c:v>6.4390281494424508</c:v>
                </c:pt>
                <c:pt idx="8322">
                  <c:v>6.4390281494424508</c:v>
                </c:pt>
                <c:pt idx="8323">
                  <c:v>6.4390281494424508</c:v>
                </c:pt>
                <c:pt idx="8324">
                  <c:v>6.4390281494424508</c:v>
                </c:pt>
                <c:pt idx="8325">
                  <c:v>6.4390281494424508</c:v>
                </c:pt>
                <c:pt idx="8326">
                  <c:v>6.4390281494424508</c:v>
                </c:pt>
                <c:pt idx="8327">
                  <c:v>6.4390281494424508</c:v>
                </c:pt>
                <c:pt idx="8328">
                  <c:v>6.4390281494424508</c:v>
                </c:pt>
                <c:pt idx="8329">
                  <c:v>6.4390281494424508</c:v>
                </c:pt>
                <c:pt idx="8330">
                  <c:v>6.4390281494424508</c:v>
                </c:pt>
                <c:pt idx="8331">
                  <c:v>6.4390281494424508</c:v>
                </c:pt>
                <c:pt idx="8332">
                  <c:v>6.4390281494424508</c:v>
                </c:pt>
                <c:pt idx="8333">
                  <c:v>6.4390281494424508</c:v>
                </c:pt>
                <c:pt idx="8334">
                  <c:v>6.4390281494424508</c:v>
                </c:pt>
                <c:pt idx="8335">
                  <c:v>6.4390281494424508</c:v>
                </c:pt>
                <c:pt idx="8336">
                  <c:v>6.4390281494424508</c:v>
                </c:pt>
                <c:pt idx="8337">
                  <c:v>6.4390281494424508</c:v>
                </c:pt>
                <c:pt idx="8338">
                  <c:v>6.4390281494424508</c:v>
                </c:pt>
                <c:pt idx="8339">
                  <c:v>6.4390281494424508</c:v>
                </c:pt>
                <c:pt idx="8340">
                  <c:v>6.4390281494424508</c:v>
                </c:pt>
                <c:pt idx="8341">
                  <c:v>6.4390281494424508</c:v>
                </c:pt>
                <c:pt idx="8342">
                  <c:v>6.4390281494424508</c:v>
                </c:pt>
                <c:pt idx="8343">
                  <c:v>6.4390281494424508</c:v>
                </c:pt>
                <c:pt idx="8344">
                  <c:v>6.4390281494424508</c:v>
                </c:pt>
                <c:pt idx="8345">
                  <c:v>6.4390281494424508</c:v>
                </c:pt>
                <c:pt idx="8346">
                  <c:v>6.4390281494424508</c:v>
                </c:pt>
                <c:pt idx="8347">
                  <c:v>6.4390281494424508</c:v>
                </c:pt>
                <c:pt idx="8348">
                  <c:v>6.4390281494424508</c:v>
                </c:pt>
                <c:pt idx="8349">
                  <c:v>6.4390281494424508</c:v>
                </c:pt>
                <c:pt idx="8350">
                  <c:v>6.4390281494424508</c:v>
                </c:pt>
                <c:pt idx="8351">
                  <c:v>6.4390281494424508</c:v>
                </c:pt>
                <c:pt idx="8352">
                  <c:v>6.4390281494424508</c:v>
                </c:pt>
                <c:pt idx="8353">
                  <c:v>6.4390281494424508</c:v>
                </c:pt>
                <c:pt idx="8354">
                  <c:v>6.4390281494424508</c:v>
                </c:pt>
                <c:pt idx="8355">
                  <c:v>6.4390281494424508</c:v>
                </c:pt>
                <c:pt idx="8356">
                  <c:v>6.4390281494424508</c:v>
                </c:pt>
                <c:pt idx="8357">
                  <c:v>6.4390281494424508</c:v>
                </c:pt>
                <c:pt idx="8358">
                  <c:v>6.4390281494424508</c:v>
                </c:pt>
                <c:pt idx="8359">
                  <c:v>6.4390281494424508</c:v>
                </c:pt>
                <c:pt idx="8360">
                  <c:v>6.4390281494424508</c:v>
                </c:pt>
                <c:pt idx="8361">
                  <c:v>6.4390281494424508</c:v>
                </c:pt>
                <c:pt idx="8362">
                  <c:v>6.4390281494424508</c:v>
                </c:pt>
                <c:pt idx="8363">
                  <c:v>6.4390281494424508</c:v>
                </c:pt>
                <c:pt idx="8364">
                  <c:v>6.4390281494424508</c:v>
                </c:pt>
                <c:pt idx="8365">
                  <c:v>6.4390281494424508</c:v>
                </c:pt>
                <c:pt idx="8366">
                  <c:v>6.4390281494424508</c:v>
                </c:pt>
                <c:pt idx="8367">
                  <c:v>6.4390281494424508</c:v>
                </c:pt>
                <c:pt idx="8368">
                  <c:v>6.4390281494424508</c:v>
                </c:pt>
                <c:pt idx="8369">
                  <c:v>6.4390281494424508</c:v>
                </c:pt>
                <c:pt idx="8370">
                  <c:v>6.4390281494424508</c:v>
                </c:pt>
                <c:pt idx="8371">
                  <c:v>6.4390281494424508</c:v>
                </c:pt>
                <c:pt idx="8372">
                  <c:v>6.4390281494424508</c:v>
                </c:pt>
                <c:pt idx="8373">
                  <c:v>6.4390281494424508</c:v>
                </c:pt>
                <c:pt idx="8374">
                  <c:v>6.4390281494424508</c:v>
                </c:pt>
                <c:pt idx="8375">
                  <c:v>6.4390281494424508</c:v>
                </c:pt>
                <c:pt idx="8376">
                  <c:v>6.4390281494424508</c:v>
                </c:pt>
                <c:pt idx="8377">
                  <c:v>6.4390281494424508</c:v>
                </c:pt>
                <c:pt idx="8378">
                  <c:v>6.4390281494424508</c:v>
                </c:pt>
                <c:pt idx="8379">
                  <c:v>6.4390281494424508</c:v>
                </c:pt>
                <c:pt idx="8380">
                  <c:v>6.4390281494424508</c:v>
                </c:pt>
                <c:pt idx="8381">
                  <c:v>6.4390281494424508</c:v>
                </c:pt>
                <c:pt idx="8382">
                  <c:v>6.4390281494424508</c:v>
                </c:pt>
                <c:pt idx="8383">
                  <c:v>6.4390281494424508</c:v>
                </c:pt>
                <c:pt idx="8384">
                  <c:v>6.4390281494424508</c:v>
                </c:pt>
                <c:pt idx="8385">
                  <c:v>6.4390281494424508</c:v>
                </c:pt>
                <c:pt idx="8386">
                  <c:v>6.4390281494424508</c:v>
                </c:pt>
                <c:pt idx="8387">
                  <c:v>6.4390281494424508</c:v>
                </c:pt>
                <c:pt idx="8388">
                  <c:v>6.4390281494424508</c:v>
                </c:pt>
                <c:pt idx="8389">
                  <c:v>6.4390281494424508</c:v>
                </c:pt>
                <c:pt idx="8390">
                  <c:v>6.4390281494424508</c:v>
                </c:pt>
                <c:pt idx="8391">
                  <c:v>6.4390281494424508</c:v>
                </c:pt>
                <c:pt idx="8392">
                  <c:v>6.4390281494424508</c:v>
                </c:pt>
                <c:pt idx="8393">
                  <c:v>6.4390281494424508</c:v>
                </c:pt>
                <c:pt idx="8394">
                  <c:v>6.4390281494424508</c:v>
                </c:pt>
                <c:pt idx="8395">
                  <c:v>6.4390281494424508</c:v>
                </c:pt>
                <c:pt idx="8396">
                  <c:v>6.4390281494424508</c:v>
                </c:pt>
                <c:pt idx="8397">
                  <c:v>6.4390281494424508</c:v>
                </c:pt>
                <c:pt idx="8398">
                  <c:v>6.4390281494424508</c:v>
                </c:pt>
                <c:pt idx="8399">
                  <c:v>6.4390281494424508</c:v>
                </c:pt>
                <c:pt idx="8400">
                  <c:v>6.4390281494424508</c:v>
                </c:pt>
                <c:pt idx="8401">
                  <c:v>6.4390281494424508</c:v>
                </c:pt>
                <c:pt idx="8402">
                  <c:v>6.4390281494424508</c:v>
                </c:pt>
                <c:pt idx="8403">
                  <c:v>6.4390281494424508</c:v>
                </c:pt>
                <c:pt idx="8404">
                  <c:v>6.4390281494424508</c:v>
                </c:pt>
                <c:pt idx="8405">
                  <c:v>6.4390281494424508</c:v>
                </c:pt>
                <c:pt idx="8406">
                  <c:v>6.4390281494424508</c:v>
                </c:pt>
                <c:pt idx="8407">
                  <c:v>6.4390281494424508</c:v>
                </c:pt>
                <c:pt idx="8408">
                  <c:v>6.4390281494424508</c:v>
                </c:pt>
                <c:pt idx="8409">
                  <c:v>6.4390281494424508</c:v>
                </c:pt>
                <c:pt idx="8410">
                  <c:v>6.4390281494424508</c:v>
                </c:pt>
                <c:pt idx="8411">
                  <c:v>6.4390281494424508</c:v>
                </c:pt>
                <c:pt idx="8412">
                  <c:v>6.4390281494424508</c:v>
                </c:pt>
                <c:pt idx="8413">
                  <c:v>6.4390281494424508</c:v>
                </c:pt>
                <c:pt idx="8414">
                  <c:v>6.4390281494424508</c:v>
                </c:pt>
                <c:pt idx="8415">
                  <c:v>6.4390281494424508</c:v>
                </c:pt>
                <c:pt idx="8416">
                  <c:v>6.4390281494424508</c:v>
                </c:pt>
                <c:pt idx="8417">
                  <c:v>6.4390281494424508</c:v>
                </c:pt>
                <c:pt idx="8418">
                  <c:v>6.4390281494424508</c:v>
                </c:pt>
                <c:pt idx="8419">
                  <c:v>6.4390281494424508</c:v>
                </c:pt>
                <c:pt idx="8420">
                  <c:v>6.4390281494424508</c:v>
                </c:pt>
                <c:pt idx="8421">
                  <c:v>6.4390281494424508</c:v>
                </c:pt>
                <c:pt idx="8422">
                  <c:v>6.4390281494424508</c:v>
                </c:pt>
                <c:pt idx="8423">
                  <c:v>6.4390281494424508</c:v>
                </c:pt>
                <c:pt idx="8424">
                  <c:v>6.4390281494424508</c:v>
                </c:pt>
                <c:pt idx="8425">
                  <c:v>6.4390281494424508</c:v>
                </c:pt>
                <c:pt idx="8426">
                  <c:v>6.4390281494424508</c:v>
                </c:pt>
                <c:pt idx="8427">
                  <c:v>6.4390281494424508</c:v>
                </c:pt>
                <c:pt idx="8428">
                  <c:v>6.4390281494424508</c:v>
                </c:pt>
                <c:pt idx="8429">
                  <c:v>6.4390281494424508</c:v>
                </c:pt>
                <c:pt idx="8430">
                  <c:v>6.4390281494424508</c:v>
                </c:pt>
                <c:pt idx="8431">
                  <c:v>6.4390281494424508</c:v>
                </c:pt>
                <c:pt idx="8432">
                  <c:v>6.4390281494424508</c:v>
                </c:pt>
                <c:pt idx="8433">
                  <c:v>6.4390281494424508</c:v>
                </c:pt>
                <c:pt idx="8434">
                  <c:v>6.4390281494424508</c:v>
                </c:pt>
                <c:pt idx="8435">
                  <c:v>6.4390281494424508</c:v>
                </c:pt>
                <c:pt idx="8436">
                  <c:v>6.4390281494424508</c:v>
                </c:pt>
                <c:pt idx="8437">
                  <c:v>6.4390281494424508</c:v>
                </c:pt>
                <c:pt idx="8438">
                  <c:v>6.4390281494424508</c:v>
                </c:pt>
                <c:pt idx="8439">
                  <c:v>6.4390281494424508</c:v>
                </c:pt>
                <c:pt idx="8440">
                  <c:v>6.4390281494424508</c:v>
                </c:pt>
                <c:pt idx="8441">
                  <c:v>6.4390281494424508</c:v>
                </c:pt>
                <c:pt idx="8442">
                  <c:v>6.4390281494424508</c:v>
                </c:pt>
                <c:pt idx="8443">
                  <c:v>6.4390281494424508</c:v>
                </c:pt>
                <c:pt idx="8444">
                  <c:v>6.4390281494424508</c:v>
                </c:pt>
                <c:pt idx="8445">
                  <c:v>6.4390281494424508</c:v>
                </c:pt>
                <c:pt idx="8446">
                  <c:v>6.4390281494424508</c:v>
                </c:pt>
                <c:pt idx="8447">
                  <c:v>6.4390281494424508</c:v>
                </c:pt>
                <c:pt idx="8448">
                  <c:v>6.4390281494424508</c:v>
                </c:pt>
                <c:pt idx="8449">
                  <c:v>6.4390281494424508</c:v>
                </c:pt>
                <c:pt idx="8450">
                  <c:v>6.4390281494424508</c:v>
                </c:pt>
                <c:pt idx="8451">
                  <c:v>6.4390281494424508</c:v>
                </c:pt>
                <c:pt idx="8452">
                  <c:v>6.4390281494424508</c:v>
                </c:pt>
                <c:pt idx="8453">
                  <c:v>6.4390281494424508</c:v>
                </c:pt>
                <c:pt idx="8454">
                  <c:v>6.4390281494424508</c:v>
                </c:pt>
                <c:pt idx="8455">
                  <c:v>6.4390281494424508</c:v>
                </c:pt>
                <c:pt idx="8456">
                  <c:v>6.4390281494424508</c:v>
                </c:pt>
                <c:pt idx="8457">
                  <c:v>6.4390281494424508</c:v>
                </c:pt>
                <c:pt idx="8458">
                  <c:v>6.4390281494424508</c:v>
                </c:pt>
                <c:pt idx="8459">
                  <c:v>6.4390281494424508</c:v>
                </c:pt>
                <c:pt idx="8460">
                  <c:v>6.4390281494424508</c:v>
                </c:pt>
                <c:pt idx="8461">
                  <c:v>6.4390281494424508</c:v>
                </c:pt>
                <c:pt idx="8462">
                  <c:v>6.4390281494424508</c:v>
                </c:pt>
                <c:pt idx="8463">
                  <c:v>6.4390281494424508</c:v>
                </c:pt>
                <c:pt idx="8464">
                  <c:v>6.4390281494424508</c:v>
                </c:pt>
                <c:pt idx="8465">
                  <c:v>6.4390281494424508</c:v>
                </c:pt>
                <c:pt idx="8466">
                  <c:v>6.4390281494424508</c:v>
                </c:pt>
                <c:pt idx="8467">
                  <c:v>6.4390281494424508</c:v>
                </c:pt>
                <c:pt idx="8468">
                  <c:v>6.4390281494424508</c:v>
                </c:pt>
                <c:pt idx="8469">
                  <c:v>6.4390281494424508</c:v>
                </c:pt>
                <c:pt idx="8470">
                  <c:v>6.4390281494424508</c:v>
                </c:pt>
                <c:pt idx="8471">
                  <c:v>6.4390281494424508</c:v>
                </c:pt>
                <c:pt idx="8472">
                  <c:v>6.4390281494424508</c:v>
                </c:pt>
                <c:pt idx="8473">
                  <c:v>6.4390281494424508</c:v>
                </c:pt>
                <c:pt idx="8474">
                  <c:v>6.4390281494424508</c:v>
                </c:pt>
                <c:pt idx="8475">
                  <c:v>6.4390281494424508</c:v>
                </c:pt>
                <c:pt idx="8476">
                  <c:v>6.4390281494424508</c:v>
                </c:pt>
                <c:pt idx="8477">
                  <c:v>6.4390281494424508</c:v>
                </c:pt>
                <c:pt idx="8478">
                  <c:v>6.4390281494424508</c:v>
                </c:pt>
                <c:pt idx="8479">
                  <c:v>6.4390281494424508</c:v>
                </c:pt>
                <c:pt idx="8480">
                  <c:v>6.4390281494424508</c:v>
                </c:pt>
                <c:pt idx="8481">
                  <c:v>6.4390281494424508</c:v>
                </c:pt>
                <c:pt idx="8482">
                  <c:v>6.4390281494424508</c:v>
                </c:pt>
                <c:pt idx="8483">
                  <c:v>6.4390281494424508</c:v>
                </c:pt>
                <c:pt idx="8484">
                  <c:v>6.4390281494424508</c:v>
                </c:pt>
                <c:pt idx="8485">
                  <c:v>6.4390281494424508</c:v>
                </c:pt>
                <c:pt idx="8486">
                  <c:v>6.4390281494424508</c:v>
                </c:pt>
                <c:pt idx="8487">
                  <c:v>6.4390281494424508</c:v>
                </c:pt>
                <c:pt idx="8488">
                  <c:v>6.4390281494424508</c:v>
                </c:pt>
                <c:pt idx="8489">
                  <c:v>6.4390281494424508</c:v>
                </c:pt>
                <c:pt idx="8490">
                  <c:v>6.4390281494424508</c:v>
                </c:pt>
                <c:pt idx="8491">
                  <c:v>6.4390281494424508</c:v>
                </c:pt>
                <c:pt idx="8492">
                  <c:v>6.4390281494424508</c:v>
                </c:pt>
                <c:pt idx="8493">
                  <c:v>6.4390281494424508</c:v>
                </c:pt>
                <c:pt idx="8494">
                  <c:v>6.4390281494424508</c:v>
                </c:pt>
                <c:pt idx="8495">
                  <c:v>6.4390281494424508</c:v>
                </c:pt>
                <c:pt idx="8496">
                  <c:v>6.4390281494424508</c:v>
                </c:pt>
                <c:pt idx="8497">
                  <c:v>6.4390281494424508</c:v>
                </c:pt>
                <c:pt idx="8498">
                  <c:v>6.4390281494424508</c:v>
                </c:pt>
                <c:pt idx="8499">
                  <c:v>6.4390281494424508</c:v>
                </c:pt>
                <c:pt idx="8500">
                  <c:v>6.4390281494424508</c:v>
                </c:pt>
                <c:pt idx="8501">
                  <c:v>6.4390281494424508</c:v>
                </c:pt>
                <c:pt idx="8502">
                  <c:v>6.4390281494424508</c:v>
                </c:pt>
                <c:pt idx="8503">
                  <c:v>6.4390281494424508</c:v>
                </c:pt>
                <c:pt idx="8504">
                  <c:v>6.4390281494424508</c:v>
                </c:pt>
                <c:pt idx="8505">
                  <c:v>6.4390281494424508</c:v>
                </c:pt>
                <c:pt idx="8506">
                  <c:v>6.4390281494424508</c:v>
                </c:pt>
                <c:pt idx="8507">
                  <c:v>6.4390281494424508</c:v>
                </c:pt>
                <c:pt idx="8508">
                  <c:v>6.4390281494424508</c:v>
                </c:pt>
                <c:pt idx="8509">
                  <c:v>6.4390281494424508</c:v>
                </c:pt>
                <c:pt idx="8510">
                  <c:v>6.4390281494424508</c:v>
                </c:pt>
                <c:pt idx="8511">
                  <c:v>6.4390281494424508</c:v>
                </c:pt>
                <c:pt idx="8512">
                  <c:v>6.4390281494424508</c:v>
                </c:pt>
                <c:pt idx="8513">
                  <c:v>6.4390281494424508</c:v>
                </c:pt>
                <c:pt idx="8514">
                  <c:v>6.4390281494424508</c:v>
                </c:pt>
                <c:pt idx="8515">
                  <c:v>6.4390281494424508</c:v>
                </c:pt>
                <c:pt idx="8516">
                  <c:v>6.4390281494424508</c:v>
                </c:pt>
                <c:pt idx="8517">
                  <c:v>6.4390281494424508</c:v>
                </c:pt>
                <c:pt idx="8518">
                  <c:v>6.4390281494424508</c:v>
                </c:pt>
                <c:pt idx="8519">
                  <c:v>6.4390281494424508</c:v>
                </c:pt>
                <c:pt idx="8520">
                  <c:v>6.4390281494424508</c:v>
                </c:pt>
                <c:pt idx="8521">
                  <c:v>6.4390281494424508</c:v>
                </c:pt>
                <c:pt idx="8522">
                  <c:v>6.4390281494424508</c:v>
                </c:pt>
                <c:pt idx="8523">
                  <c:v>6.4390281494424508</c:v>
                </c:pt>
                <c:pt idx="8524">
                  <c:v>6.4390281494424508</c:v>
                </c:pt>
                <c:pt idx="8525">
                  <c:v>6.4390281494424508</c:v>
                </c:pt>
                <c:pt idx="8526">
                  <c:v>6.4390281494424508</c:v>
                </c:pt>
                <c:pt idx="8527">
                  <c:v>6.4390281494424508</c:v>
                </c:pt>
                <c:pt idx="8528">
                  <c:v>6.4390281494424508</c:v>
                </c:pt>
                <c:pt idx="8529">
                  <c:v>6.4390281494424508</c:v>
                </c:pt>
                <c:pt idx="8530">
                  <c:v>6.4390281494424508</c:v>
                </c:pt>
                <c:pt idx="8531">
                  <c:v>6.4390281494424508</c:v>
                </c:pt>
                <c:pt idx="8532">
                  <c:v>6.4390281494424508</c:v>
                </c:pt>
                <c:pt idx="8533">
                  <c:v>6.4390281494424508</c:v>
                </c:pt>
                <c:pt idx="8534">
                  <c:v>6.4390281494424508</c:v>
                </c:pt>
                <c:pt idx="8535">
                  <c:v>6.4390281494424508</c:v>
                </c:pt>
                <c:pt idx="8536">
                  <c:v>6.4390281494424508</c:v>
                </c:pt>
                <c:pt idx="8537">
                  <c:v>6.4390281494424508</c:v>
                </c:pt>
                <c:pt idx="8538">
                  <c:v>6.4390281494424508</c:v>
                </c:pt>
                <c:pt idx="8539">
                  <c:v>6.4390281494424508</c:v>
                </c:pt>
                <c:pt idx="8540">
                  <c:v>6.4390281494424508</c:v>
                </c:pt>
                <c:pt idx="8541">
                  <c:v>6.4390281494424508</c:v>
                </c:pt>
                <c:pt idx="8542">
                  <c:v>6.4390281494424508</c:v>
                </c:pt>
                <c:pt idx="8543">
                  <c:v>6.4390281494424508</c:v>
                </c:pt>
                <c:pt idx="8544">
                  <c:v>6.4390281494424508</c:v>
                </c:pt>
                <c:pt idx="8545">
                  <c:v>6.4390281494424508</c:v>
                </c:pt>
                <c:pt idx="8546">
                  <c:v>6.4390281494424508</c:v>
                </c:pt>
                <c:pt idx="8547">
                  <c:v>6.4390281494424508</c:v>
                </c:pt>
                <c:pt idx="8548">
                  <c:v>6.4390281494424508</c:v>
                </c:pt>
                <c:pt idx="8549">
                  <c:v>6.4390281494424508</c:v>
                </c:pt>
                <c:pt idx="8550">
                  <c:v>6.4390281494424508</c:v>
                </c:pt>
                <c:pt idx="8551">
                  <c:v>6.4390281494424508</c:v>
                </c:pt>
                <c:pt idx="8552">
                  <c:v>6.4390281494424508</c:v>
                </c:pt>
                <c:pt idx="8553">
                  <c:v>6.4390281494424508</c:v>
                </c:pt>
                <c:pt idx="8554">
                  <c:v>6.4390281494424508</c:v>
                </c:pt>
                <c:pt idx="8555">
                  <c:v>6.4390281494424508</c:v>
                </c:pt>
                <c:pt idx="8556">
                  <c:v>6.4390281494424508</c:v>
                </c:pt>
                <c:pt idx="8557">
                  <c:v>6.4390281494424508</c:v>
                </c:pt>
                <c:pt idx="8558">
                  <c:v>6.4390281494424508</c:v>
                </c:pt>
                <c:pt idx="8559">
                  <c:v>6.4390281494424508</c:v>
                </c:pt>
                <c:pt idx="8560">
                  <c:v>6.4390281494424508</c:v>
                </c:pt>
                <c:pt idx="8561">
                  <c:v>6.4390281494424508</c:v>
                </c:pt>
                <c:pt idx="8562">
                  <c:v>6.4390281494424508</c:v>
                </c:pt>
                <c:pt idx="8563">
                  <c:v>6.4390281494424508</c:v>
                </c:pt>
                <c:pt idx="8564">
                  <c:v>6.4390281494424508</c:v>
                </c:pt>
                <c:pt idx="8565">
                  <c:v>6.4390281494424508</c:v>
                </c:pt>
                <c:pt idx="8566">
                  <c:v>6.4390281494424508</c:v>
                </c:pt>
                <c:pt idx="8567">
                  <c:v>6.4390281494424508</c:v>
                </c:pt>
                <c:pt idx="8568">
                  <c:v>6.4390281494424508</c:v>
                </c:pt>
                <c:pt idx="8569">
                  <c:v>6.4390281494424508</c:v>
                </c:pt>
                <c:pt idx="8570">
                  <c:v>6.4390281494424508</c:v>
                </c:pt>
                <c:pt idx="8571">
                  <c:v>6.4390281494424508</c:v>
                </c:pt>
                <c:pt idx="8572">
                  <c:v>6.4390281494424508</c:v>
                </c:pt>
                <c:pt idx="8573">
                  <c:v>6.4390281494424508</c:v>
                </c:pt>
                <c:pt idx="8574">
                  <c:v>6.4390281494424508</c:v>
                </c:pt>
                <c:pt idx="8575">
                  <c:v>6.4390281494424508</c:v>
                </c:pt>
                <c:pt idx="8576">
                  <c:v>6.4390281494424508</c:v>
                </c:pt>
                <c:pt idx="8577">
                  <c:v>6.4390281494424508</c:v>
                </c:pt>
                <c:pt idx="8578">
                  <c:v>6.4390281494424508</c:v>
                </c:pt>
                <c:pt idx="8579">
                  <c:v>6.4390281494424508</c:v>
                </c:pt>
                <c:pt idx="8580">
                  <c:v>6.4390281494424508</c:v>
                </c:pt>
                <c:pt idx="8581">
                  <c:v>6.4390281494424508</c:v>
                </c:pt>
                <c:pt idx="8582">
                  <c:v>6.4390281494424508</c:v>
                </c:pt>
                <c:pt idx="8583">
                  <c:v>6.4390281494424508</c:v>
                </c:pt>
                <c:pt idx="8584">
                  <c:v>6.4390281494424508</c:v>
                </c:pt>
                <c:pt idx="8585">
                  <c:v>6.4390281494424508</c:v>
                </c:pt>
                <c:pt idx="8586">
                  <c:v>6.4390281494424508</c:v>
                </c:pt>
                <c:pt idx="8587">
                  <c:v>6.4390281494424508</c:v>
                </c:pt>
                <c:pt idx="8588">
                  <c:v>6.4390281494424508</c:v>
                </c:pt>
                <c:pt idx="8589">
                  <c:v>6.4390281494424508</c:v>
                </c:pt>
                <c:pt idx="8590">
                  <c:v>6.4390281494424508</c:v>
                </c:pt>
                <c:pt idx="8591">
                  <c:v>6.4390281494424508</c:v>
                </c:pt>
                <c:pt idx="8592">
                  <c:v>6.4390281494424508</c:v>
                </c:pt>
                <c:pt idx="8593">
                  <c:v>6.4390281494424508</c:v>
                </c:pt>
                <c:pt idx="8594">
                  <c:v>6.4390281494424508</c:v>
                </c:pt>
                <c:pt idx="8595">
                  <c:v>6.4390281494424508</c:v>
                </c:pt>
                <c:pt idx="8596">
                  <c:v>6.4390281494424508</c:v>
                </c:pt>
                <c:pt idx="8597">
                  <c:v>6.4390281494424508</c:v>
                </c:pt>
                <c:pt idx="8598">
                  <c:v>6.4390281494424508</c:v>
                </c:pt>
                <c:pt idx="8599">
                  <c:v>6.4390281494424508</c:v>
                </c:pt>
                <c:pt idx="8600">
                  <c:v>6.4390281494424508</c:v>
                </c:pt>
                <c:pt idx="8601">
                  <c:v>6.4390281494424508</c:v>
                </c:pt>
                <c:pt idx="8602">
                  <c:v>6.4390281494424508</c:v>
                </c:pt>
                <c:pt idx="8603">
                  <c:v>6.4390281494424508</c:v>
                </c:pt>
                <c:pt idx="8604">
                  <c:v>6.4390281494424508</c:v>
                </c:pt>
                <c:pt idx="8605">
                  <c:v>6.4390281494424508</c:v>
                </c:pt>
                <c:pt idx="8606">
                  <c:v>6.4390281494424508</c:v>
                </c:pt>
                <c:pt idx="8607">
                  <c:v>6.4390281494424508</c:v>
                </c:pt>
                <c:pt idx="8608">
                  <c:v>6.4390281494424508</c:v>
                </c:pt>
                <c:pt idx="8609">
                  <c:v>6.4390281494424508</c:v>
                </c:pt>
                <c:pt idx="8610">
                  <c:v>6.4390281494424508</c:v>
                </c:pt>
                <c:pt idx="8611">
                  <c:v>6.4390281494424508</c:v>
                </c:pt>
                <c:pt idx="8612">
                  <c:v>6.4390281494424508</c:v>
                </c:pt>
                <c:pt idx="8613">
                  <c:v>6.4390281494424508</c:v>
                </c:pt>
                <c:pt idx="8614">
                  <c:v>6.4390281494424508</c:v>
                </c:pt>
                <c:pt idx="8615">
                  <c:v>6.4390281494424508</c:v>
                </c:pt>
                <c:pt idx="8616">
                  <c:v>6.4390281494424508</c:v>
                </c:pt>
                <c:pt idx="8617">
                  <c:v>6.4390281494424508</c:v>
                </c:pt>
                <c:pt idx="8618">
                  <c:v>6.4390281494424508</c:v>
                </c:pt>
                <c:pt idx="8619">
                  <c:v>6.4390281494424508</c:v>
                </c:pt>
                <c:pt idx="8620">
                  <c:v>6.4390281494424508</c:v>
                </c:pt>
                <c:pt idx="8621">
                  <c:v>6.4390281494424508</c:v>
                </c:pt>
                <c:pt idx="8622">
                  <c:v>6.4390281494424508</c:v>
                </c:pt>
                <c:pt idx="8623">
                  <c:v>6.4390281494424508</c:v>
                </c:pt>
                <c:pt idx="8624">
                  <c:v>6.4390281494424508</c:v>
                </c:pt>
                <c:pt idx="8625">
                  <c:v>6.4390281494424508</c:v>
                </c:pt>
                <c:pt idx="8626">
                  <c:v>6.4390281494424508</c:v>
                </c:pt>
                <c:pt idx="8627">
                  <c:v>6.4390281494424508</c:v>
                </c:pt>
                <c:pt idx="8628">
                  <c:v>6.4390281494424508</c:v>
                </c:pt>
                <c:pt idx="8629">
                  <c:v>6.4390281494424508</c:v>
                </c:pt>
                <c:pt idx="8630">
                  <c:v>6.4390281494424508</c:v>
                </c:pt>
                <c:pt idx="8631">
                  <c:v>6.4390281494424508</c:v>
                </c:pt>
                <c:pt idx="8632">
                  <c:v>6.4390281494424508</c:v>
                </c:pt>
                <c:pt idx="8633">
                  <c:v>6.4390281494424508</c:v>
                </c:pt>
                <c:pt idx="8634">
                  <c:v>6.4390281494424508</c:v>
                </c:pt>
                <c:pt idx="8635">
                  <c:v>6.4390281494424508</c:v>
                </c:pt>
                <c:pt idx="8636">
                  <c:v>6.4390281494424508</c:v>
                </c:pt>
                <c:pt idx="8637">
                  <c:v>6.4390281494424508</c:v>
                </c:pt>
                <c:pt idx="8638">
                  <c:v>6.4390281494424508</c:v>
                </c:pt>
                <c:pt idx="8639">
                  <c:v>6.4390281494424508</c:v>
                </c:pt>
                <c:pt idx="8640">
                  <c:v>6.4390281494424508</c:v>
                </c:pt>
                <c:pt idx="8641">
                  <c:v>6.4390281494424508</c:v>
                </c:pt>
                <c:pt idx="8642">
                  <c:v>6.4390281494424508</c:v>
                </c:pt>
                <c:pt idx="8643">
                  <c:v>6.4390281494424508</c:v>
                </c:pt>
                <c:pt idx="8644">
                  <c:v>6.4390281494424508</c:v>
                </c:pt>
                <c:pt idx="8645">
                  <c:v>6.4390281494424508</c:v>
                </c:pt>
                <c:pt idx="8646">
                  <c:v>6.4390281494424508</c:v>
                </c:pt>
                <c:pt idx="8647">
                  <c:v>6.4390281494424508</c:v>
                </c:pt>
                <c:pt idx="8648">
                  <c:v>6.4390281494424508</c:v>
                </c:pt>
                <c:pt idx="8649">
                  <c:v>6.4390281494424508</c:v>
                </c:pt>
                <c:pt idx="8650">
                  <c:v>6.4390281494424508</c:v>
                </c:pt>
                <c:pt idx="8651">
                  <c:v>6.4390281494424508</c:v>
                </c:pt>
                <c:pt idx="8652">
                  <c:v>6.4390281494424508</c:v>
                </c:pt>
                <c:pt idx="8653">
                  <c:v>6.4390281494424508</c:v>
                </c:pt>
                <c:pt idx="8654">
                  <c:v>6.4390281494424508</c:v>
                </c:pt>
                <c:pt idx="8655">
                  <c:v>6.4390281494424508</c:v>
                </c:pt>
                <c:pt idx="8656">
                  <c:v>6.4390281494424508</c:v>
                </c:pt>
                <c:pt idx="8657">
                  <c:v>6.4390281494424508</c:v>
                </c:pt>
                <c:pt idx="8658">
                  <c:v>6.4390281494424508</c:v>
                </c:pt>
                <c:pt idx="8659">
                  <c:v>6.4390281494424508</c:v>
                </c:pt>
                <c:pt idx="8660">
                  <c:v>6.4390281494424508</c:v>
                </c:pt>
                <c:pt idx="8661">
                  <c:v>6.4390281494424508</c:v>
                </c:pt>
                <c:pt idx="8662">
                  <c:v>6.4390281494424508</c:v>
                </c:pt>
                <c:pt idx="8663">
                  <c:v>6.4390281494424508</c:v>
                </c:pt>
                <c:pt idx="8664">
                  <c:v>6.4390281494424508</c:v>
                </c:pt>
                <c:pt idx="8665">
                  <c:v>6.4390281494424508</c:v>
                </c:pt>
                <c:pt idx="8666">
                  <c:v>6.4390281494424508</c:v>
                </c:pt>
                <c:pt idx="8667">
                  <c:v>6.4390281494424508</c:v>
                </c:pt>
                <c:pt idx="8668">
                  <c:v>6.4390281494424508</c:v>
                </c:pt>
                <c:pt idx="8669">
                  <c:v>6.4390281494424508</c:v>
                </c:pt>
                <c:pt idx="8670">
                  <c:v>6.4390281494424508</c:v>
                </c:pt>
                <c:pt idx="8671">
                  <c:v>6.4390281494424508</c:v>
                </c:pt>
                <c:pt idx="8672">
                  <c:v>6.4390281494424508</c:v>
                </c:pt>
                <c:pt idx="8673">
                  <c:v>6.4390281494424508</c:v>
                </c:pt>
                <c:pt idx="8674">
                  <c:v>6.4390281494424508</c:v>
                </c:pt>
                <c:pt idx="8675">
                  <c:v>6.4390281494424508</c:v>
                </c:pt>
                <c:pt idx="8676">
                  <c:v>6.4390281494424508</c:v>
                </c:pt>
                <c:pt idx="8677">
                  <c:v>6.4390281494424508</c:v>
                </c:pt>
                <c:pt idx="8678">
                  <c:v>6.4390281494424508</c:v>
                </c:pt>
                <c:pt idx="8679">
                  <c:v>6.4390281494424508</c:v>
                </c:pt>
                <c:pt idx="8680">
                  <c:v>6.4390281494424508</c:v>
                </c:pt>
                <c:pt idx="8681">
                  <c:v>6.4390281494424508</c:v>
                </c:pt>
                <c:pt idx="8682">
                  <c:v>6.4390281494424508</c:v>
                </c:pt>
                <c:pt idx="8683">
                  <c:v>6.4390281494424508</c:v>
                </c:pt>
                <c:pt idx="8684">
                  <c:v>6.4390281494424508</c:v>
                </c:pt>
                <c:pt idx="8685">
                  <c:v>6.4390281494424508</c:v>
                </c:pt>
                <c:pt idx="8686">
                  <c:v>6.4390281494424508</c:v>
                </c:pt>
                <c:pt idx="8687">
                  <c:v>6.4390281494424508</c:v>
                </c:pt>
                <c:pt idx="8688">
                  <c:v>6.4390281494424508</c:v>
                </c:pt>
                <c:pt idx="8689">
                  <c:v>6.4390281494424508</c:v>
                </c:pt>
                <c:pt idx="8690">
                  <c:v>6.4390281494424508</c:v>
                </c:pt>
                <c:pt idx="8691">
                  <c:v>6.4390281494424508</c:v>
                </c:pt>
                <c:pt idx="8692">
                  <c:v>6.4390281494424508</c:v>
                </c:pt>
                <c:pt idx="8693">
                  <c:v>6.4390281494424508</c:v>
                </c:pt>
                <c:pt idx="8694">
                  <c:v>6.4390281494424508</c:v>
                </c:pt>
                <c:pt idx="8695">
                  <c:v>6.4390281494424508</c:v>
                </c:pt>
                <c:pt idx="8696">
                  <c:v>6.4390281494424508</c:v>
                </c:pt>
                <c:pt idx="8697">
                  <c:v>6.4390281494424508</c:v>
                </c:pt>
                <c:pt idx="8698">
                  <c:v>6.4390281494424508</c:v>
                </c:pt>
                <c:pt idx="8699">
                  <c:v>6.4390281494424508</c:v>
                </c:pt>
                <c:pt idx="8700">
                  <c:v>6.4390281494424508</c:v>
                </c:pt>
                <c:pt idx="8701">
                  <c:v>6.4390281494424508</c:v>
                </c:pt>
                <c:pt idx="8702">
                  <c:v>6.4390281494424508</c:v>
                </c:pt>
                <c:pt idx="8703">
                  <c:v>6.4390281494424508</c:v>
                </c:pt>
                <c:pt idx="8704">
                  <c:v>6.4390281494424508</c:v>
                </c:pt>
                <c:pt idx="8705">
                  <c:v>6.4390281494424508</c:v>
                </c:pt>
                <c:pt idx="8706">
                  <c:v>6.4390281494424508</c:v>
                </c:pt>
                <c:pt idx="8707">
                  <c:v>6.4390281494424508</c:v>
                </c:pt>
                <c:pt idx="8708">
                  <c:v>6.4390281494424508</c:v>
                </c:pt>
                <c:pt idx="8709">
                  <c:v>6.4390281494424508</c:v>
                </c:pt>
                <c:pt idx="8710">
                  <c:v>6.4390281494424508</c:v>
                </c:pt>
                <c:pt idx="8711">
                  <c:v>6.4390281494424508</c:v>
                </c:pt>
                <c:pt idx="8712">
                  <c:v>6.4390281494424508</c:v>
                </c:pt>
                <c:pt idx="8713">
                  <c:v>6.4390281494424508</c:v>
                </c:pt>
                <c:pt idx="8714">
                  <c:v>6.4390281494424508</c:v>
                </c:pt>
                <c:pt idx="8715">
                  <c:v>6.4390281494424508</c:v>
                </c:pt>
                <c:pt idx="8716">
                  <c:v>6.4390281494424508</c:v>
                </c:pt>
                <c:pt idx="8717">
                  <c:v>6.4390281494424508</c:v>
                </c:pt>
                <c:pt idx="8718">
                  <c:v>6.4390281494424508</c:v>
                </c:pt>
                <c:pt idx="8719">
                  <c:v>6.4390281494424508</c:v>
                </c:pt>
                <c:pt idx="8720">
                  <c:v>6.4390281494424508</c:v>
                </c:pt>
                <c:pt idx="8721">
                  <c:v>6.4390281494424508</c:v>
                </c:pt>
                <c:pt idx="8722">
                  <c:v>6.4390281494424508</c:v>
                </c:pt>
                <c:pt idx="8723">
                  <c:v>6.4390281494424508</c:v>
                </c:pt>
                <c:pt idx="8724">
                  <c:v>6.4390281494424508</c:v>
                </c:pt>
                <c:pt idx="8725">
                  <c:v>6.4390281494424508</c:v>
                </c:pt>
                <c:pt idx="8726">
                  <c:v>6.4390281494424508</c:v>
                </c:pt>
                <c:pt idx="8727">
                  <c:v>6.4390281494424508</c:v>
                </c:pt>
                <c:pt idx="8728">
                  <c:v>6.4390281494424508</c:v>
                </c:pt>
                <c:pt idx="8729">
                  <c:v>6.4390281494424508</c:v>
                </c:pt>
                <c:pt idx="8730">
                  <c:v>6.4390281494424508</c:v>
                </c:pt>
                <c:pt idx="8731">
                  <c:v>6.4390281494424508</c:v>
                </c:pt>
                <c:pt idx="8732">
                  <c:v>6.4390281494424508</c:v>
                </c:pt>
                <c:pt idx="8733">
                  <c:v>6.4390281494424508</c:v>
                </c:pt>
                <c:pt idx="8734">
                  <c:v>6.4390281494424508</c:v>
                </c:pt>
                <c:pt idx="8735">
                  <c:v>6.4390281494424508</c:v>
                </c:pt>
                <c:pt idx="8736">
                  <c:v>6.4390281494424508</c:v>
                </c:pt>
                <c:pt idx="8737">
                  <c:v>6.4390281494424508</c:v>
                </c:pt>
                <c:pt idx="8738">
                  <c:v>6.4390281494424508</c:v>
                </c:pt>
                <c:pt idx="8739">
                  <c:v>6.4390281494424508</c:v>
                </c:pt>
                <c:pt idx="8740">
                  <c:v>6.4390281494424508</c:v>
                </c:pt>
                <c:pt idx="8741">
                  <c:v>6.4390281494424508</c:v>
                </c:pt>
                <c:pt idx="8742">
                  <c:v>6.4390281494424508</c:v>
                </c:pt>
                <c:pt idx="8743">
                  <c:v>6.4390281494424508</c:v>
                </c:pt>
                <c:pt idx="8744">
                  <c:v>6.4390281494424508</c:v>
                </c:pt>
                <c:pt idx="8745">
                  <c:v>6.4390281494424508</c:v>
                </c:pt>
                <c:pt idx="8746">
                  <c:v>6.4390281494424508</c:v>
                </c:pt>
                <c:pt idx="8747">
                  <c:v>6.4390281494424508</c:v>
                </c:pt>
                <c:pt idx="8748">
                  <c:v>6.4390281494424508</c:v>
                </c:pt>
                <c:pt idx="8749">
                  <c:v>6.4390281494424508</c:v>
                </c:pt>
                <c:pt idx="8750">
                  <c:v>6.4390281494424508</c:v>
                </c:pt>
                <c:pt idx="8751">
                  <c:v>6.4390281494424508</c:v>
                </c:pt>
                <c:pt idx="8752">
                  <c:v>6.4390281494424508</c:v>
                </c:pt>
                <c:pt idx="8753">
                  <c:v>6.4390281494424508</c:v>
                </c:pt>
                <c:pt idx="8754">
                  <c:v>6.4390281494424508</c:v>
                </c:pt>
                <c:pt idx="8755">
                  <c:v>6.4390281494424508</c:v>
                </c:pt>
                <c:pt idx="8756">
                  <c:v>6.4390281494424508</c:v>
                </c:pt>
                <c:pt idx="8757">
                  <c:v>6.4390281494424508</c:v>
                </c:pt>
                <c:pt idx="8758">
                  <c:v>6.4390281494424508</c:v>
                </c:pt>
                <c:pt idx="8759">
                  <c:v>6.4390281494424508</c:v>
                </c:pt>
                <c:pt idx="8760">
                  <c:v>6.4390281494424508</c:v>
                </c:pt>
                <c:pt idx="8761">
                  <c:v>6.4390281494424508</c:v>
                </c:pt>
                <c:pt idx="8762">
                  <c:v>6.4390281494424508</c:v>
                </c:pt>
                <c:pt idx="8763">
                  <c:v>6.4390281494424508</c:v>
                </c:pt>
                <c:pt idx="8764">
                  <c:v>6.4390281494424508</c:v>
                </c:pt>
                <c:pt idx="8765">
                  <c:v>6.4390281494424508</c:v>
                </c:pt>
                <c:pt idx="8766">
                  <c:v>6.4390281494424508</c:v>
                </c:pt>
                <c:pt idx="8767">
                  <c:v>6.4390281494424508</c:v>
                </c:pt>
                <c:pt idx="8768">
                  <c:v>6.4390281494424508</c:v>
                </c:pt>
                <c:pt idx="8769">
                  <c:v>6.4390281494424508</c:v>
                </c:pt>
                <c:pt idx="8770">
                  <c:v>6.4390281494424508</c:v>
                </c:pt>
                <c:pt idx="8771">
                  <c:v>6.4390281494424508</c:v>
                </c:pt>
                <c:pt idx="8772">
                  <c:v>6.4390281494424508</c:v>
                </c:pt>
                <c:pt idx="8773">
                  <c:v>6.4390281494424508</c:v>
                </c:pt>
                <c:pt idx="8774">
                  <c:v>6.4390281494424508</c:v>
                </c:pt>
                <c:pt idx="8775">
                  <c:v>6.4390281494424508</c:v>
                </c:pt>
                <c:pt idx="8776">
                  <c:v>6.4390281494424508</c:v>
                </c:pt>
                <c:pt idx="8777">
                  <c:v>6.4390281494424508</c:v>
                </c:pt>
                <c:pt idx="8778">
                  <c:v>6.4390281494424508</c:v>
                </c:pt>
                <c:pt idx="8779">
                  <c:v>6.4390281494424508</c:v>
                </c:pt>
                <c:pt idx="8780">
                  <c:v>6.4390281494424508</c:v>
                </c:pt>
                <c:pt idx="8781">
                  <c:v>6.4390281494424508</c:v>
                </c:pt>
                <c:pt idx="8782">
                  <c:v>6.4390281494424508</c:v>
                </c:pt>
                <c:pt idx="8783">
                  <c:v>6.4390281494424508</c:v>
                </c:pt>
                <c:pt idx="8784">
                  <c:v>6.4390281494424508</c:v>
                </c:pt>
                <c:pt idx="8785">
                  <c:v>6.4390281494424508</c:v>
                </c:pt>
                <c:pt idx="8786">
                  <c:v>6.4390281494424508</c:v>
                </c:pt>
                <c:pt idx="8787">
                  <c:v>6.4390281494424508</c:v>
                </c:pt>
                <c:pt idx="8788">
                  <c:v>6.4390281494424508</c:v>
                </c:pt>
                <c:pt idx="8789">
                  <c:v>6.4390281494424508</c:v>
                </c:pt>
                <c:pt idx="8790">
                  <c:v>6.4390281494424508</c:v>
                </c:pt>
                <c:pt idx="8791">
                  <c:v>6.4390281494424508</c:v>
                </c:pt>
                <c:pt idx="8792">
                  <c:v>6.4390281494424508</c:v>
                </c:pt>
                <c:pt idx="8793">
                  <c:v>6.4390281494424508</c:v>
                </c:pt>
                <c:pt idx="8794">
                  <c:v>6.4390281494424508</c:v>
                </c:pt>
                <c:pt idx="8795">
                  <c:v>6.4390281494424508</c:v>
                </c:pt>
                <c:pt idx="8796">
                  <c:v>6.4390281494424508</c:v>
                </c:pt>
                <c:pt idx="8797">
                  <c:v>6.4390281494424508</c:v>
                </c:pt>
                <c:pt idx="8798">
                  <c:v>6.4390281494424508</c:v>
                </c:pt>
                <c:pt idx="8799">
                  <c:v>6.4390281494424508</c:v>
                </c:pt>
                <c:pt idx="8800">
                  <c:v>6.4390281494424508</c:v>
                </c:pt>
                <c:pt idx="8801">
                  <c:v>6.4390281494424508</c:v>
                </c:pt>
                <c:pt idx="8802">
                  <c:v>6.4390281494424508</c:v>
                </c:pt>
                <c:pt idx="8803">
                  <c:v>6.4390281494424508</c:v>
                </c:pt>
                <c:pt idx="8804">
                  <c:v>6.4390281494424508</c:v>
                </c:pt>
                <c:pt idx="8805">
                  <c:v>6.4390281494424508</c:v>
                </c:pt>
                <c:pt idx="8806">
                  <c:v>6.4390281494424508</c:v>
                </c:pt>
                <c:pt idx="8807">
                  <c:v>6.4390281494424508</c:v>
                </c:pt>
                <c:pt idx="8808">
                  <c:v>6.4390281494424508</c:v>
                </c:pt>
                <c:pt idx="8809">
                  <c:v>6.4390281494424508</c:v>
                </c:pt>
                <c:pt idx="8810">
                  <c:v>6.4390281494424508</c:v>
                </c:pt>
                <c:pt idx="8811">
                  <c:v>6.4390281494424508</c:v>
                </c:pt>
                <c:pt idx="8812">
                  <c:v>6.4390281494424508</c:v>
                </c:pt>
                <c:pt idx="8813">
                  <c:v>6.4390281494424508</c:v>
                </c:pt>
                <c:pt idx="8814">
                  <c:v>6.4390281494424508</c:v>
                </c:pt>
                <c:pt idx="8815">
                  <c:v>6.4390281494424508</c:v>
                </c:pt>
                <c:pt idx="8816">
                  <c:v>6.4390281494424508</c:v>
                </c:pt>
                <c:pt idx="8817">
                  <c:v>6.4390281494424508</c:v>
                </c:pt>
                <c:pt idx="8818">
                  <c:v>6.4390281494424508</c:v>
                </c:pt>
                <c:pt idx="8819">
                  <c:v>6.4390281494424508</c:v>
                </c:pt>
                <c:pt idx="8820">
                  <c:v>6.4390281494424508</c:v>
                </c:pt>
                <c:pt idx="8821">
                  <c:v>6.4390281494424508</c:v>
                </c:pt>
                <c:pt idx="8822">
                  <c:v>6.4390281494424508</c:v>
                </c:pt>
                <c:pt idx="8823">
                  <c:v>6.4390281494424508</c:v>
                </c:pt>
                <c:pt idx="8824">
                  <c:v>6.4390281494424508</c:v>
                </c:pt>
                <c:pt idx="8825">
                  <c:v>6.4390281494424508</c:v>
                </c:pt>
                <c:pt idx="8826">
                  <c:v>6.4390281494424508</c:v>
                </c:pt>
                <c:pt idx="8827">
                  <c:v>6.4390281494424508</c:v>
                </c:pt>
                <c:pt idx="8828">
                  <c:v>6.4390281494424508</c:v>
                </c:pt>
                <c:pt idx="8829">
                  <c:v>6.4390281494424508</c:v>
                </c:pt>
                <c:pt idx="8830">
                  <c:v>6.4390281494424508</c:v>
                </c:pt>
                <c:pt idx="8831">
                  <c:v>6.4390281494424508</c:v>
                </c:pt>
                <c:pt idx="8832">
                  <c:v>6.4390281494424508</c:v>
                </c:pt>
                <c:pt idx="8833">
                  <c:v>6.4390281494424508</c:v>
                </c:pt>
                <c:pt idx="8834">
                  <c:v>6.4390281494424508</c:v>
                </c:pt>
                <c:pt idx="8835">
                  <c:v>6.4390281494424508</c:v>
                </c:pt>
                <c:pt idx="8836">
                  <c:v>6.4390281494424508</c:v>
                </c:pt>
                <c:pt idx="8837">
                  <c:v>6.4390281494424508</c:v>
                </c:pt>
                <c:pt idx="8838">
                  <c:v>6.4390281494424508</c:v>
                </c:pt>
                <c:pt idx="8839">
                  <c:v>6.4390281494424508</c:v>
                </c:pt>
                <c:pt idx="8840">
                  <c:v>6.4390281494424508</c:v>
                </c:pt>
                <c:pt idx="8841">
                  <c:v>6.4390281494424508</c:v>
                </c:pt>
                <c:pt idx="8842">
                  <c:v>6.4390281494424508</c:v>
                </c:pt>
                <c:pt idx="8843">
                  <c:v>6.4390281494424508</c:v>
                </c:pt>
                <c:pt idx="8844">
                  <c:v>6.4390281494424508</c:v>
                </c:pt>
                <c:pt idx="8845">
                  <c:v>6.4390281494424508</c:v>
                </c:pt>
                <c:pt idx="8846">
                  <c:v>6.4390281494424508</c:v>
                </c:pt>
                <c:pt idx="8847">
                  <c:v>6.4390281494424508</c:v>
                </c:pt>
                <c:pt idx="8848">
                  <c:v>6.4390281494424508</c:v>
                </c:pt>
                <c:pt idx="8849">
                  <c:v>6.4390281494424508</c:v>
                </c:pt>
                <c:pt idx="8850">
                  <c:v>6.4390281494424508</c:v>
                </c:pt>
                <c:pt idx="8851">
                  <c:v>6.4390281494424508</c:v>
                </c:pt>
                <c:pt idx="8852">
                  <c:v>6.4390281494424508</c:v>
                </c:pt>
                <c:pt idx="8853">
                  <c:v>6.4390281494424508</c:v>
                </c:pt>
                <c:pt idx="8854">
                  <c:v>6.4390281494424508</c:v>
                </c:pt>
                <c:pt idx="8855">
                  <c:v>6.4390281494424508</c:v>
                </c:pt>
                <c:pt idx="8856">
                  <c:v>6.4390281494424508</c:v>
                </c:pt>
                <c:pt idx="8857">
                  <c:v>6.4390281494424508</c:v>
                </c:pt>
                <c:pt idx="8858">
                  <c:v>6.4390281494424508</c:v>
                </c:pt>
                <c:pt idx="8859">
                  <c:v>6.4390281494424508</c:v>
                </c:pt>
                <c:pt idx="8860">
                  <c:v>6.4390281494424508</c:v>
                </c:pt>
                <c:pt idx="8861">
                  <c:v>6.4390281494424508</c:v>
                </c:pt>
                <c:pt idx="8862">
                  <c:v>6.4390281494424508</c:v>
                </c:pt>
                <c:pt idx="8863">
                  <c:v>6.4390281494424508</c:v>
                </c:pt>
                <c:pt idx="8864">
                  <c:v>6.4390281494424508</c:v>
                </c:pt>
                <c:pt idx="8865">
                  <c:v>6.4390281494424508</c:v>
                </c:pt>
                <c:pt idx="8866">
                  <c:v>6.4390281494424508</c:v>
                </c:pt>
                <c:pt idx="8867">
                  <c:v>6.4390281494424508</c:v>
                </c:pt>
                <c:pt idx="8868">
                  <c:v>6.4390281494424508</c:v>
                </c:pt>
                <c:pt idx="8869">
                  <c:v>6.4390281494424508</c:v>
                </c:pt>
                <c:pt idx="8870">
                  <c:v>6.4390281494424508</c:v>
                </c:pt>
                <c:pt idx="8871">
                  <c:v>6.4390281494424508</c:v>
                </c:pt>
                <c:pt idx="8872">
                  <c:v>6.4390281494424508</c:v>
                </c:pt>
                <c:pt idx="8873">
                  <c:v>6.4390281494424508</c:v>
                </c:pt>
                <c:pt idx="8874">
                  <c:v>6.4390281494424508</c:v>
                </c:pt>
                <c:pt idx="8875">
                  <c:v>6.4390281494424508</c:v>
                </c:pt>
                <c:pt idx="8876">
                  <c:v>6.4390281494424508</c:v>
                </c:pt>
                <c:pt idx="8877">
                  <c:v>6.4390281494424508</c:v>
                </c:pt>
                <c:pt idx="8878">
                  <c:v>6.4390281494424508</c:v>
                </c:pt>
                <c:pt idx="8879">
                  <c:v>6.4390281494424508</c:v>
                </c:pt>
                <c:pt idx="8880">
                  <c:v>6.4390281494424508</c:v>
                </c:pt>
                <c:pt idx="8881">
                  <c:v>6.4390281494424508</c:v>
                </c:pt>
                <c:pt idx="8882">
                  <c:v>6.4390281494424508</c:v>
                </c:pt>
                <c:pt idx="8883">
                  <c:v>6.4390281494424508</c:v>
                </c:pt>
                <c:pt idx="8884">
                  <c:v>6.4390281494424508</c:v>
                </c:pt>
                <c:pt idx="8885">
                  <c:v>6.4390281494424508</c:v>
                </c:pt>
                <c:pt idx="8886">
                  <c:v>6.4390281494424508</c:v>
                </c:pt>
                <c:pt idx="8887">
                  <c:v>6.4390281494424508</c:v>
                </c:pt>
                <c:pt idx="8888">
                  <c:v>6.4390281494424508</c:v>
                </c:pt>
                <c:pt idx="8889">
                  <c:v>6.4390281494424508</c:v>
                </c:pt>
                <c:pt idx="8890">
                  <c:v>6.4390281494424508</c:v>
                </c:pt>
                <c:pt idx="8891">
                  <c:v>6.4390281494424508</c:v>
                </c:pt>
                <c:pt idx="8892">
                  <c:v>6.4390281494424508</c:v>
                </c:pt>
                <c:pt idx="8893">
                  <c:v>6.4390281494424508</c:v>
                </c:pt>
                <c:pt idx="8894">
                  <c:v>6.4390281494424508</c:v>
                </c:pt>
                <c:pt idx="8895">
                  <c:v>6.4390281494424508</c:v>
                </c:pt>
                <c:pt idx="8896">
                  <c:v>6.4390281494424508</c:v>
                </c:pt>
                <c:pt idx="8897">
                  <c:v>6.4390281494424508</c:v>
                </c:pt>
                <c:pt idx="8898">
                  <c:v>6.4390281494424508</c:v>
                </c:pt>
                <c:pt idx="8899">
                  <c:v>6.4390281494424508</c:v>
                </c:pt>
                <c:pt idx="8900">
                  <c:v>6.4390281494424508</c:v>
                </c:pt>
                <c:pt idx="8901">
                  <c:v>6.4390281494424508</c:v>
                </c:pt>
                <c:pt idx="8902">
                  <c:v>6.4390281494424508</c:v>
                </c:pt>
                <c:pt idx="8903">
                  <c:v>6.4390281494424508</c:v>
                </c:pt>
                <c:pt idx="8904">
                  <c:v>6.4390281494424508</c:v>
                </c:pt>
                <c:pt idx="8905">
                  <c:v>6.4390281494424508</c:v>
                </c:pt>
                <c:pt idx="8906">
                  <c:v>6.4390281494424508</c:v>
                </c:pt>
                <c:pt idx="8907">
                  <c:v>6.4390281494424508</c:v>
                </c:pt>
                <c:pt idx="8908">
                  <c:v>6.4390281494424508</c:v>
                </c:pt>
                <c:pt idx="8909">
                  <c:v>6.4390281494424508</c:v>
                </c:pt>
                <c:pt idx="8910">
                  <c:v>6.4390281494424508</c:v>
                </c:pt>
                <c:pt idx="8911">
                  <c:v>6.4390281494424508</c:v>
                </c:pt>
                <c:pt idx="8912">
                  <c:v>6.4390281494424508</c:v>
                </c:pt>
                <c:pt idx="8913">
                  <c:v>6.4390281494424508</c:v>
                </c:pt>
                <c:pt idx="8914">
                  <c:v>6.4390281494424508</c:v>
                </c:pt>
                <c:pt idx="8915">
                  <c:v>6.4390281494424508</c:v>
                </c:pt>
                <c:pt idx="8916">
                  <c:v>6.4390281494424508</c:v>
                </c:pt>
                <c:pt idx="8917">
                  <c:v>6.4390281494424508</c:v>
                </c:pt>
                <c:pt idx="8918">
                  <c:v>6.4390281494424508</c:v>
                </c:pt>
                <c:pt idx="8919">
                  <c:v>6.4390281494424508</c:v>
                </c:pt>
                <c:pt idx="8920">
                  <c:v>6.4390281494424508</c:v>
                </c:pt>
                <c:pt idx="8921">
                  <c:v>6.4390281494424508</c:v>
                </c:pt>
                <c:pt idx="8922">
                  <c:v>6.4390281494424508</c:v>
                </c:pt>
                <c:pt idx="8923">
                  <c:v>6.4390281494424508</c:v>
                </c:pt>
                <c:pt idx="8924">
                  <c:v>6.4390281494424508</c:v>
                </c:pt>
                <c:pt idx="8925">
                  <c:v>6.4390281494424508</c:v>
                </c:pt>
                <c:pt idx="8926">
                  <c:v>6.4390281494424508</c:v>
                </c:pt>
                <c:pt idx="8927">
                  <c:v>6.4390281494424508</c:v>
                </c:pt>
                <c:pt idx="8928">
                  <c:v>6.4390281494424508</c:v>
                </c:pt>
                <c:pt idx="8929">
                  <c:v>6.4390281494424508</c:v>
                </c:pt>
                <c:pt idx="8930">
                  <c:v>6.4390281494424508</c:v>
                </c:pt>
                <c:pt idx="8931">
                  <c:v>6.4390281494424508</c:v>
                </c:pt>
                <c:pt idx="8932">
                  <c:v>6.4390281494424508</c:v>
                </c:pt>
                <c:pt idx="8933">
                  <c:v>6.4390281494424508</c:v>
                </c:pt>
                <c:pt idx="8934">
                  <c:v>6.4390281494424508</c:v>
                </c:pt>
                <c:pt idx="8935">
                  <c:v>6.4390281494424508</c:v>
                </c:pt>
                <c:pt idx="8936">
                  <c:v>6.4390281494424508</c:v>
                </c:pt>
                <c:pt idx="8937">
                  <c:v>6.4390281494424508</c:v>
                </c:pt>
                <c:pt idx="8938">
                  <c:v>6.4390281494424508</c:v>
                </c:pt>
                <c:pt idx="8939">
                  <c:v>6.4390281494424508</c:v>
                </c:pt>
                <c:pt idx="8940">
                  <c:v>6.4390281494424508</c:v>
                </c:pt>
                <c:pt idx="8941">
                  <c:v>6.4390281494424508</c:v>
                </c:pt>
                <c:pt idx="8942">
                  <c:v>6.4390281494424508</c:v>
                </c:pt>
                <c:pt idx="8943">
                  <c:v>6.4390281494424508</c:v>
                </c:pt>
                <c:pt idx="8944">
                  <c:v>6.4390281494424508</c:v>
                </c:pt>
                <c:pt idx="8945">
                  <c:v>6.4390281494424508</c:v>
                </c:pt>
                <c:pt idx="8946">
                  <c:v>6.4390281494424508</c:v>
                </c:pt>
                <c:pt idx="8947">
                  <c:v>6.4390281494424508</c:v>
                </c:pt>
                <c:pt idx="8948">
                  <c:v>6.4390281494424508</c:v>
                </c:pt>
                <c:pt idx="8949">
                  <c:v>6.4390281494424508</c:v>
                </c:pt>
                <c:pt idx="8950">
                  <c:v>6.4390281494424508</c:v>
                </c:pt>
                <c:pt idx="8951">
                  <c:v>6.4390281494424508</c:v>
                </c:pt>
                <c:pt idx="8952">
                  <c:v>6.4390281494424508</c:v>
                </c:pt>
                <c:pt idx="8953">
                  <c:v>6.4390281494424508</c:v>
                </c:pt>
                <c:pt idx="8954">
                  <c:v>6.4390281494424508</c:v>
                </c:pt>
                <c:pt idx="8955">
                  <c:v>6.4390281494424508</c:v>
                </c:pt>
                <c:pt idx="8956">
                  <c:v>6.4390281494424508</c:v>
                </c:pt>
                <c:pt idx="8957">
                  <c:v>6.4390281494424508</c:v>
                </c:pt>
                <c:pt idx="8958">
                  <c:v>6.4390281494424508</c:v>
                </c:pt>
                <c:pt idx="8959">
                  <c:v>6.4390281494424508</c:v>
                </c:pt>
                <c:pt idx="8960">
                  <c:v>6.4390281494424508</c:v>
                </c:pt>
                <c:pt idx="8961">
                  <c:v>6.4390281494424508</c:v>
                </c:pt>
                <c:pt idx="8962">
                  <c:v>6.4390281494424508</c:v>
                </c:pt>
                <c:pt idx="8963">
                  <c:v>6.4390281494424508</c:v>
                </c:pt>
                <c:pt idx="8964">
                  <c:v>6.4390281494424508</c:v>
                </c:pt>
                <c:pt idx="8965">
                  <c:v>6.4390281494424508</c:v>
                </c:pt>
                <c:pt idx="8966">
                  <c:v>6.4390281494424508</c:v>
                </c:pt>
                <c:pt idx="8967">
                  <c:v>6.4390281494424508</c:v>
                </c:pt>
                <c:pt idx="8968">
                  <c:v>6.4390281494424508</c:v>
                </c:pt>
                <c:pt idx="8969">
                  <c:v>6.4390281494424508</c:v>
                </c:pt>
                <c:pt idx="8970">
                  <c:v>6.4390281494424508</c:v>
                </c:pt>
                <c:pt idx="8971">
                  <c:v>6.4390281494424508</c:v>
                </c:pt>
                <c:pt idx="8972">
                  <c:v>6.4390281494424508</c:v>
                </c:pt>
                <c:pt idx="8973">
                  <c:v>6.4390281494424508</c:v>
                </c:pt>
                <c:pt idx="8974">
                  <c:v>6.4390281494424508</c:v>
                </c:pt>
                <c:pt idx="8975">
                  <c:v>6.4390281494424508</c:v>
                </c:pt>
                <c:pt idx="8976">
                  <c:v>6.4390281494424508</c:v>
                </c:pt>
                <c:pt idx="8977">
                  <c:v>6.4390281494424508</c:v>
                </c:pt>
                <c:pt idx="8978">
                  <c:v>6.4390281494424508</c:v>
                </c:pt>
                <c:pt idx="8979">
                  <c:v>6.4390281494424508</c:v>
                </c:pt>
                <c:pt idx="8980">
                  <c:v>6.4390281494424508</c:v>
                </c:pt>
                <c:pt idx="8981">
                  <c:v>6.4390281494424508</c:v>
                </c:pt>
                <c:pt idx="8982">
                  <c:v>6.4390281494424508</c:v>
                </c:pt>
                <c:pt idx="8983">
                  <c:v>6.4390281494424508</c:v>
                </c:pt>
                <c:pt idx="8984">
                  <c:v>6.4390281494424508</c:v>
                </c:pt>
                <c:pt idx="8985">
                  <c:v>6.4390281494424508</c:v>
                </c:pt>
                <c:pt idx="8986">
                  <c:v>6.4390281494424508</c:v>
                </c:pt>
                <c:pt idx="8987">
                  <c:v>6.4390281494424508</c:v>
                </c:pt>
                <c:pt idx="8988">
                  <c:v>6.4390281494424508</c:v>
                </c:pt>
                <c:pt idx="8989">
                  <c:v>6.4390281494424508</c:v>
                </c:pt>
                <c:pt idx="8990">
                  <c:v>6.4390281494424508</c:v>
                </c:pt>
                <c:pt idx="8991">
                  <c:v>6.4390281494424508</c:v>
                </c:pt>
                <c:pt idx="8992">
                  <c:v>6.4390281494424508</c:v>
                </c:pt>
                <c:pt idx="8993">
                  <c:v>6.4390281494424508</c:v>
                </c:pt>
                <c:pt idx="8994">
                  <c:v>6.4390281494424508</c:v>
                </c:pt>
                <c:pt idx="8995">
                  <c:v>6.4390281494424508</c:v>
                </c:pt>
                <c:pt idx="8996">
                  <c:v>6.4390281494424508</c:v>
                </c:pt>
                <c:pt idx="8997">
                  <c:v>6.4390281494424508</c:v>
                </c:pt>
                <c:pt idx="8998">
                  <c:v>6.4390281494424508</c:v>
                </c:pt>
                <c:pt idx="8999">
                  <c:v>6.4390281494424508</c:v>
                </c:pt>
                <c:pt idx="9000">
                  <c:v>6.4390281494424508</c:v>
                </c:pt>
                <c:pt idx="9001">
                  <c:v>6.4390281494424508</c:v>
                </c:pt>
                <c:pt idx="9002">
                  <c:v>6.4390281494424508</c:v>
                </c:pt>
                <c:pt idx="9003">
                  <c:v>6.4390281494424508</c:v>
                </c:pt>
                <c:pt idx="9004">
                  <c:v>6.4390281494424508</c:v>
                </c:pt>
                <c:pt idx="9005">
                  <c:v>6.4390281494424508</c:v>
                </c:pt>
                <c:pt idx="9006">
                  <c:v>6.4390281494424508</c:v>
                </c:pt>
                <c:pt idx="9007">
                  <c:v>6.4390281494424508</c:v>
                </c:pt>
                <c:pt idx="9008">
                  <c:v>6.4390281494424508</c:v>
                </c:pt>
                <c:pt idx="9009">
                  <c:v>6.4390281494424508</c:v>
                </c:pt>
                <c:pt idx="9010">
                  <c:v>6.4390281494424508</c:v>
                </c:pt>
                <c:pt idx="9011">
                  <c:v>6.4390281494424508</c:v>
                </c:pt>
                <c:pt idx="9012">
                  <c:v>6.4390281494424508</c:v>
                </c:pt>
                <c:pt idx="9013">
                  <c:v>6.4390281494424508</c:v>
                </c:pt>
                <c:pt idx="9014">
                  <c:v>6.4390281494424508</c:v>
                </c:pt>
                <c:pt idx="9015">
                  <c:v>6.4390281494424508</c:v>
                </c:pt>
                <c:pt idx="9016">
                  <c:v>6.4390281494424508</c:v>
                </c:pt>
                <c:pt idx="9017">
                  <c:v>6.4390281494424508</c:v>
                </c:pt>
                <c:pt idx="9018">
                  <c:v>6.4390281494424508</c:v>
                </c:pt>
                <c:pt idx="9019">
                  <c:v>6.4390281494424508</c:v>
                </c:pt>
                <c:pt idx="9020">
                  <c:v>6.4390281494424508</c:v>
                </c:pt>
                <c:pt idx="9021">
                  <c:v>6.4390281494424508</c:v>
                </c:pt>
                <c:pt idx="9022">
                  <c:v>6.4390281494424508</c:v>
                </c:pt>
                <c:pt idx="9023">
                  <c:v>6.4390281494424508</c:v>
                </c:pt>
                <c:pt idx="9024">
                  <c:v>6.4390281494424508</c:v>
                </c:pt>
                <c:pt idx="9025">
                  <c:v>6.4390281494424508</c:v>
                </c:pt>
                <c:pt idx="9026">
                  <c:v>6.4390281494424508</c:v>
                </c:pt>
                <c:pt idx="9027">
                  <c:v>6.4390281494424508</c:v>
                </c:pt>
                <c:pt idx="9028">
                  <c:v>6.4390281494424508</c:v>
                </c:pt>
                <c:pt idx="9029">
                  <c:v>6.4390281494424508</c:v>
                </c:pt>
                <c:pt idx="9030">
                  <c:v>6.4390281494424508</c:v>
                </c:pt>
                <c:pt idx="9031">
                  <c:v>6.4390281494424508</c:v>
                </c:pt>
                <c:pt idx="9032">
                  <c:v>6.4390281494424508</c:v>
                </c:pt>
                <c:pt idx="9033">
                  <c:v>6.4390281494424508</c:v>
                </c:pt>
                <c:pt idx="9034">
                  <c:v>6.4390281494424508</c:v>
                </c:pt>
                <c:pt idx="9035">
                  <c:v>6.4390281494424508</c:v>
                </c:pt>
                <c:pt idx="9036">
                  <c:v>6.4390281494424508</c:v>
                </c:pt>
                <c:pt idx="9037">
                  <c:v>6.4390281494424508</c:v>
                </c:pt>
                <c:pt idx="9038">
                  <c:v>6.4390281494424508</c:v>
                </c:pt>
                <c:pt idx="9039">
                  <c:v>6.4390281494424508</c:v>
                </c:pt>
                <c:pt idx="9040">
                  <c:v>6.4390281494424508</c:v>
                </c:pt>
                <c:pt idx="9041">
                  <c:v>6.4390281494424508</c:v>
                </c:pt>
                <c:pt idx="9042">
                  <c:v>6.4390281494424508</c:v>
                </c:pt>
                <c:pt idx="9043">
                  <c:v>6.4390281494424508</c:v>
                </c:pt>
                <c:pt idx="9044">
                  <c:v>6.4390281494424508</c:v>
                </c:pt>
                <c:pt idx="9045">
                  <c:v>6.4390281494424508</c:v>
                </c:pt>
                <c:pt idx="9046">
                  <c:v>6.4390281494424508</c:v>
                </c:pt>
                <c:pt idx="9047">
                  <c:v>6.4390281494424508</c:v>
                </c:pt>
                <c:pt idx="9048">
                  <c:v>6.4390281494424508</c:v>
                </c:pt>
                <c:pt idx="9049">
                  <c:v>6.4390281494424508</c:v>
                </c:pt>
                <c:pt idx="9050">
                  <c:v>6.4390281494424508</c:v>
                </c:pt>
                <c:pt idx="9051">
                  <c:v>6.4390281494424508</c:v>
                </c:pt>
                <c:pt idx="9052">
                  <c:v>6.4390281494424508</c:v>
                </c:pt>
                <c:pt idx="9053">
                  <c:v>6.4390281494424508</c:v>
                </c:pt>
                <c:pt idx="9054">
                  <c:v>6.4390281494424508</c:v>
                </c:pt>
                <c:pt idx="9055">
                  <c:v>6.4390281494424508</c:v>
                </c:pt>
                <c:pt idx="9056">
                  <c:v>6.4390281494424508</c:v>
                </c:pt>
                <c:pt idx="9057">
                  <c:v>6.4390281494424508</c:v>
                </c:pt>
                <c:pt idx="9058">
                  <c:v>6.4390281494424508</c:v>
                </c:pt>
                <c:pt idx="9059">
                  <c:v>6.4390281494424508</c:v>
                </c:pt>
                <c:pt idx="9060">
                  <c:v>6.4390281494424508</c:v>
                </c:pt>
                <c:pt idx="9061">
                  <c:v>6.4390281494424508</c:v>
                </c:pt>
                <c:pt idx="9062">
                  <c:v>6.4390281494424508</c:v>
                </c:pt>
                <c:pt idx="9063">
                  <c:v>6.4390281494424508</c:v>
                </c:pt>
                <c:pt idx="9064">
                  <c:v>6.4390281494424508</c:v>
                </c:pt>
                <c:pt idx="9065">
                  <c:v>6.4390281494424508</c:v>
                </c:pt>
                <c:pt idx="9066">
                  <c:v>6.4390281494424508</c:v>
                </c:pt>
                <c:pt idx="9067">
                  <c:v>6.4390281494424508</c:v>
                </c:pt>
                <c:pt idx="9068">
                  <c:v>6.4390281494424508</c:v>
                </c:pt>
                <c:pt idx="9069">
                  <c:v>6.4390281494424508</c:v>
                </c:pt>
                <c:pt idx="9070">
                  <c:v>6.4390281494424508</c:v>
                </c:pt>
                <c:pt idx="9071">
                  <c:v>6.4390281494424508</c:v>
                </c:pt>
                <c:pt idx="9072">
                  <c:v>6.4390281494424508</c:v>
                </c:pt>
                <c:pt idx="9073">
                  <c:v>6.4390281494424508</c:v>
                </c:pt>
                <c:pt idx="9074">
                  <c:v>6.4390281494424508</c:v>
                </c:pt>
                <c:pt idx="9075">
                  <c:v>6.4390281494424508</c:v>
                </c:pt>
                <c:pt idx="9076">
                  <c:v>6.4390281494424508</c:v>
                </c:pt>
                <c:pt idx="9077">
                  <c:v>6.4390281494424508</c:v>
                </c:pt>
                <c:pt idx="9078">
                  <c:v>6.4390281494424508</c:v>
                </c:pt>
                <c:pt idx="9079">
                  <c:v>6.4390281494424508</c:v>
                </c:pt>
                <c:pt idx="9080">
                  <c:v>6.4390281494424508</c:v>
                </c:pt>
                <c:pt idx="9081">
                  <c:v>6.4390281494424508</c:v>
                </c:pt>
                <c:pt idx="9082">
                  <c:v>6.4390281494424508</c:v>
                </c:pt>
                <c:pt idx="9083">
                  <c:v>6.4390281494424508</c:v>
                </c:pt>
                <c:pt idx="9084">
                  <c:v>6.4390281494424508</c:v>
                </c:pt>
                <c:pt idx="9085">
                  <c:v>6.4390281494424508</c:v>
                </c:pt>
                <c:pt idx="9086">
                  <c:v>6.4390281494424508</c:v>
                </c:pt>
                <c:pt idx="9087">
                  <c:v>6.4390281494424508</c:v>
                </c:pt>
                <c:pt idx="9088">
                  <c:v>6.4390281494424508</c:v>
                </c:pt>
                <c:pt idx="9089">
                  <c:v>6.4390281494424508</c:v>
                </c:pt>
                <c:pt idx="9090">
                  <c:v>6.4390281494424508</c:v>
                </c:pt>
                <c:pt idx="9091">
                  <c:v>6.4390281494424508</c:v>
                </c:pt>
                <c:pt idx="9092">
                  <c:v>6.4390281494424508</c:v>
                </c:pt>
                <c:pt idx="9093">
                  <c:v>6.4390281494424508</c:v>
                </c:pt>
                <c:pt idx="9094">
                  <c:v>6.4390281494424508</c:v>
                </c:pt>
                <c:pt idx="9095">
                  <c:v>6.4390281494424508</c:v>
                </c:pt>
                <c:pt idx="9096">
                  <c:v>6.4390281494424508</c:v>
                </c:pt>
                <c:pt idx="9097">
                  <c:v>6.4390281494424508</c:v>
                </c:pt>
                <c:pt idx="9098">
                  <c:v>6.4390281494424508</c:v>
                </c:pt>
                <c:pt idx="9099">
                  <c:v>6.4390281494424508</c:v>
                </c:pt>
                <c:pt idx="9100">
                  <c:v>6.4390281494424508</c:v>
                </c:pt>
                <c:pt idx="9101">
                  <c:v>6.4390281494424508</c:v>
                </c:pt>
                <c:pt idx="9102">
                  <c:v>6.4390281494424508</c:v>
                </c:pt>
                <c:pt idx="9103">
                  <c:v>6.4390281494424508</c:v>
                </c:pt>
                <c:pt idx="9104">
                  <c:v>6.4390281494424508</c:v>
                </c:pt>
                <c:pt idx="9105">
                  <c:v>6.4390281494424508</c:v>
                </c:pt>
                <c:pt idx="9106">
                  <c:v>6.4390281494424508</c:v>
                </c:pt>
                <c:pt idx="9107">
                  <c:v>6.4390281494424508</c:v>
                </c:pt>
                <c:pt idx="9108">
                  <c:v>6.4390281494424508</c:v>
                </c:pt>
                <c:pt idx="9109">
                  <c:v>6.4390281494424508</c:v>
                </c:pt>
                <c:pt idx="9110">
                  <c:v>6.4390281494424508</c:v>
                </c:pt>
                <c:pt idx="9111">
                  <c:v>6.4390281494424508</c:v>
                </c:pt>
                <c:pt idx="9112">
                  <c:v>6.4390281494424508</c:v>
                </c:pt>
                <c:pt idx="9113">
                  <c:v>6.4390281494424508</c:v>
                </c:pt>
                <c:pt idx="9114">
                  <c:v>6.4390281494424508</c:v>
                </c:pt>
                <c:pt idx="9115">
                  <c:v>6.4390281494424508</c:v>
                </c:pt>
                <c:pt idx="9116">
                  <c:v>6.4390281494424508</c:v>
                </c:pt>
                <c:pt idx="9117">
                  <c:v>6.4390281494424508</c:v>
                </c:pt>
                <c:pt idx="9118">
                  <c:v>6.4390281494424508</c:v>
                </c:pt>
                <c:pt idx="9119">
                  <c:v>6.4390281494424508</c:v>
                </c:pt>
                <c:pt idx="9120">
                  <c:v>6.4390281494424508</c:v>
                </c:pt>
                <c:pt idx="9121">
                  <c:v>6.4390281494424508</c:v>
                </c:pt>
                <c:pt idx="9122">
                  <c:v>6.4390281494424508</c:v>
                </c:pt>
                <c:pt idx="9123">
                  <c:v>6.4390281494424508</c:v>
                </c:pt>
                <c:pt idx="9124">
                  <c:v>6.4390281494424508</c:v>
                </c:pt>
                <c:pt idx="9125">
                  <c:v>6.4390281494424508</c:v>
                </c:pt>
                <c:pt idx="9126">
                  <c:v>6.4390281494424508</c:v>
                </c:pt>
                <c:pt idx="9127">
                  <c:v>6.4390281494424508</c:v>
                </c:pt>
                <c:pt idx="9128">
                  <c:v>6.4390281494424508</c:v>
                </c:pt>
                <c:pt idx="9129">
                  <c:v>6.4390281494424508</c:v>
                </c:pt>
                <c:pt idx="9130">
                  <c:v>6.4390281494424508</c:v>
                </c:pt>
                <c:pt idx="9131">
                  <c:v>6.4390281494424508</c:v>
                </c:pt>
                <c:pt idx="9132">
                  <c:v>6.4390281494424508</c:v>
                </c:pt>
                <c:pt idx="9133">
                  <c:v>6.4390281494424508</c:v>
                </c:pt>
                <c:pt idx="9134">
                  <c:v>6.4390281494424508</c:v>
                </c:pt>
                <c:pt idx="9135">
                  <c:v>6.4390281494424508</c:v>
                </c:pt>
                <c:pt idx="9136">
                  <c:v>6.4390281494424508</c:v>
                </c:pt>
                <c:pt idx="9137">
                  <c:v>6.4390281494424508</c:v>
                </c:pt>
                <c:pt idx="9138">
                  <c:v>6.4390281494424508</c:v>
                </c:pt>
                <c:pt idx="9139">
                  <c:v>6.4390281494424508</c:v>
                </c:pt>
                <c:pt idx="9140">
                  <c:v>6.4390281494424508</c:v>
                </c:pt>
                <c:pt idx="9141">
                  <c:v>6.4390281494424508</c:v>
                </c:pt>
                <c:pt idx="9142">
                  <c:v>6.4390281494424508</c:v>
                </c:pt>
                <c:pt idx="9143">
                  <c:v>6.4390281494424508</c:v>
                </c:pt>
                <c:pt idx="9144">
                  <c:v>6.4390281494424508</c:v>
                </c:pt>
                <c:pt idx="9145">
                  <c:v>6.4390281494424508</c:v>
                </c:pt>
                <c:pt idx="9146">
                  <c:v>6.4390281494424508</c:v>
                </c:pt>
                <c:pt idx="9147">
                  <c:v>6.4390281494424508</c:v>
                </c:pt>
                <c:pt idx="9148">
                  <c:v>6.4390281494424508</c:v>
                </c:pt>
                <c:pt idx="9149">
                  <c:v>6.4390281494424508</c:v>
                </c:pt>
                <c:pt idx="9150">
                  <c:v>6.4390281494424508</c:v>
                </c:pt>
                <c:pt idx="9151">
                  <c:v>6.4390281494424508</c:v>
                </c:pt>
                <c:pt idx="9152">
                  <c:v>6.4390281494424508</c:v>
                </c:pt>
                <c:pt idx="9153">
                  <c:v>6.4390281494424508</c:v>
                </c:pt>
                <c:pt idx="9154">
                  <c:v>6.4390281494424508</c:v>
                </c:pt>
                <c:pt idx="9155">
                  <c:v>6.4390281494424508</c:v>
                </c:pt>
                <c:pt idx="9156">
                  <c:v>6.4390281494424508</c:v>
                </c:pt>
                <c:pt idx="9157">
                  <c:v>6.4390281494424508</c:v>
                </c:pt>
                <c:pt idx="9158">
                  <c:v>6.4390281494424508</c:v>
                </c:pt>
                <c:pt idx="9159">
                  <c:v>6.4390281494424508</c:v>
                </c:pt>
                <c:pt idx="9160">
                  <c:v>6.4390281494424508</c:v>
                </c:pt>
                <c:pt idx="9161">
                  <c:v>6.4390281494424508</c:v>
                </c:pt>
                <c:pt idx="9162">
                  <c:v>6.4390281494424508</c:v>
                </c:pt>
                <c:pt idx="9163">
                  <c:v>6.4390281494424508</c:v>
                </c:pt>
                <c:pt idx="9164">
                  <c:v>6.4390281494424508</c:v>
                </c:pt>
                <c:pt idx="9165">
                  <c:v>6.4390281494424508</c:v>
                </c:pt>
                <c:pt idx="9166">
                  <c:v>6.4390281494424508</c:v>
                </c:pt>
                <c:pt idx="9167">
                  <c:v>6.4390281494424508</c:v>
                </c:pt>
                <c:pt idx="9168">
                  <c:v>6.4390281494424508</c:v>
                </c:pt>
                <c:pt idx="9169">
                  <c:v>6.4390281494424508</c:v>
                </c:pt>
                <c:pt idx="9170">
                  <c:v>6.4390281494424508</c:v>
                </c:pt>
                <c:pt idx="9171">
                  <c:v>6.4390281494424508</c:v>
                </c:pt>
                <c:pt idx="9172">
                  <c:v>6.4390281494424508</c:v>
                </c:pt>
                <c:pt idx="9173">
                  <c:v>6.4390281494424508</c:v>
                </c:pt>
                <c:pt idx="9174">
                  <c:v>6.4390281494424508</c:v>
                </c:pt>
                <c:pt idx="9175">
                  <c:v>6.4390281494424508</c:v>
                </c:pt>
                <c:pt idx="9176">
                  <c:v>6.4390281494424508</c:v>
                </c:pt>
                <c:pt idx="9177">
                  <c:v>6.4390281494424508</c:v>
                </c:pt>
                <c:pt idx="9178">
                  <c:v>6.4390281494424508</c:v>
                </c:pt>
                <c:pt idx="9179">
                  <c:v>6.4390281494424508</c:v>
                </c:pt>
                <c:pt idx="9180">
                  <c:v>6.4390281494424508</c:v>
                </c:pt>
                <c:pt idx="9181">
                  <c:v>6.4390281494424508</c:v>
                </c:pt>
                <c:pt idx="9182">
                  <c:v>6.4390281494424508</c:v>
                </c:pt>
                <c:pt idx="9183">
                  <c:v>6.4390281494424508</c:v>
                </c:pt>
                <c:pt idx="9184">
                  <c:v>6.4390281494424508</c:v>
                </c:pt>
                <c:pt idx="9185">
                  <c:v>6.4390281494424508</c:v>
                </c:pt>
                <c:pt idx="9186">
                  <c:v>6.4390281494424508</c:v>
                </c:pt>
                <c:pt idx="9187">
                  <c:v>6.4390281494424508</c:v>
                </c:pt>
                <c:pt idx="9188">
                  <c:v>6.4390281494424508</c:v>
                </c:pt>
                <c:pt idx="9189">
                  <c:v>6.4390281494424508</c:v>
                </c:pt>
                <c:pt idx="9190">
                  <c:v>6.4390281494424508</c:v>
                </c:pt>
                <c:pt idx="9191">
                  <c:v>6.4390281494424508</c:v>
                </c:pt>
                <c:pt idx="9192">
                  <c:v>6.4390281494424508</c:v>
                </c:pt>
                <c:pt idx="9193">
                  <c:v>6.4390281494424508</c:v>
                </c:pt>
                <c:pt idx="9194">
                  <c:v>6.4390281494424508</c:v>
                </c:pt>
                <c:pt idx="9195">
                  <c:v>6.4390281494424508</c:v>
                </c:pt>
                <c:pt idx="9196">
                  <c:v>6.4390281494424508</c:v>
                </c:pt>
                <c:pt idx="9197">
                  <c:v>6.4390281494424508</c:v>
                </c:pt>
                <c:pt idx="9198">
                  <c:v>6.4390281494424508</c:v>
                </c:pt>
                <c:pt idx="9199">
                  <c:v>6.4390281494424508</c:v>
                </c:pt>
                <c:pt idx="9200">
                  <c:v>6.4390281494424508</c:v>
                </c:pt>
                <c:pt idx="9201">
                  <c:v>6.4390281494424508</c:v>
                </c:pt>
                <c:pt idx="9202">
                  <c:v>6.4390281494424508</c:v>
                </c:pt>
                <c:pt idx="9203">
                  <c:v>6.4390281494424508</c:v>
                </c:pt>
                <c:pt idx="9204">
                  <c:v>6.4390281494424508</c:v>
                </c:pt>
                <c:pt idx="9205">
                  <c:v>6.4390281494424508</c:v>
                </c:pt>
                <c:pt idx="9206">
                  <c:v>6.4390281494424508</c:v>
                </c:pt>
                <c:pt idx="9207">
                  <c:v>6.4390281494424508</c:v>
                </c:pt>
                <c:pt idx="9208">
                  <c:v>6.4390281494424508</c:v>
                </c:pt>
                <c:pt idx="9209">
                  <c:v>6.4390281494424508</c:v>
                </c:pt>
                <c:pt idx="9210">
                  <c:v>6.4390281494424508</c:v>
                </c:pt>
                <c:pt idx="9211">
                  <c:v>6.4390281494424508</c:v>
                </c:pt>
                <c:pt idx="9212">
                  <c:v>6.4390281494424508</c:v>
                </c:pt>
                <c:pt idx="9213">
                  <c:v>6.4390281494424508</c:v>
                </c:pt>
                <c:pt idx="9214">
                  <c:v>6.4390281494424508</c:v>
                </c:pt>
                <c:pt idx="9215">
                  <c:v>6.4390281494424508</c:v>
                </c:pt>
                <c:pt idx="9216">
                  <c:v>6.4390281494424508</c:v>
                </c:pt>
                <c:pt idx="9217">
                  <c:v>6.4390281494424508</c:v>
                </c:pt>
                <c:pt idx="9218">
                  <c:v>6.4390281494424508</c:v>
                </c:pt>
                <c:pt idx="9219">
                  <c:v>6.4390281494424508</c:v>
                </c:pt>
                <c:pt idx="9220">
                  <c:v>6.4390281494424508</c:v>
                </c:pt>
                <c:pt idx="9221">
                  <c:v>6.4390281494424508</c:v>
                </c:pt>
                <c:pt idx="9222">
                  <c:v>6.4390281494424508</c:v>
                </c:pt>
                <c:pt idx="9223">
                  <c:v>6.4390281494424508</c:v>
                </c:pt>
                <c:pt idx="9224">
                  <c:v>6.4390281494424508</c:v>
                </c:pt>
                <c:pt idx="9225">
                  <c:v>6.4390281494424508</c:v>
                </c:pt>
                <c:pt idx="9226">
                  <c:v>6.4390281494424508</c:v>
                </c:pt>
                <c:pt idx="9227">
                  <c:v>6.4390281494424508</c:v>
                </c:pt>
                <c:pt idx="9228">
                  <c:v>6.4390281494424508</c:v>
                </c:pt>
                <c:pt idx="9229">
                  <c:v>6.4390281494424508</c:v>
                </c:pt>
                <c:pt idx="9230">
                  <c:v>6.4390281494424508</c:v>
                </c:pt>
                <c:pt idx="9231">
                  <c:v>6.4390281494424508</c:v>
                </c:pt>
                <c:pt idx="9232">
                  <c:v>6.4390281494424508</c:v>
                </c:pt>
                <c:pt idx="9233">
                  <c:v>6.4390281494424508</c:v>
                </c:pt>
                <c:pt idx="9234">
                  <c:v>6.4390281494424508</c:v>
                </c:pt>
                <c:pt idx="9235">
                  <c:v>6.4390281494424508</c:v>
                </c:pt>
                <c:pt idx="9236">
                  <c:v>6.4390281494424508</c:v>
                </c:pt>
                <c:pt idx="9237">
                  <c:v>6.4390281494424508</c:v>
                </c:pt>
                <c:pt idx="9238">
                  <c:v>6.4390281494424508</c:v>
                </c:pt>
                <c:pt idx="9239">
                  <c:v>6.4390281494424508</c:v>
                </c:pt>
                <c:pt idx="9240">
                  <c:v>6.4390281494424508</c:v>
                </c:pt>
                <c:pt idx="9241">
                  <c:v>6.4390281494424508</c:v>
                </c:pt>
                <c:pt idx="9242">
                  <c:v>6.4390281494424508</c:v>
                </c:pt>
                <c:pt idx="9243">
                  <c:v>6.4390281494424508</c:v>
                </c:pt>
                <c:pt idx="9244">
                  <c:v>6.4390281494424508</c:v>
                </c:pt>
                <c:pt idx="9245">
                  <c:v>6.4390281494424508</c:v>
                </c:pt>
                <c:pt idx="9246">
                  <c:v>6.4390281494424508</c:v>
                </c:pt>
                <c:pt idx="9247">
                  <c:v>6.4390281494424508</c:v>
                </c:pt>
                <c:pt idx="9248">
                  <c:v>6.4390281494424508</c:v>
                </c:pt>
                <c:pt idx="9249">
                  <c:v>6.4390281494424508</c:v>
                </c:pt>
                <c:pt idx="9250">
                  <c:v>6.4390281494424508</c:v>
                </c:pt>
                <c:pt idx="9251">
                  <c:v>6.4390281494424508</c:v>
                </c:pt>
                <c:pt idx="9252">
                  <c:v>6.4390281494424508</c:v>
                </c:pt>
                <c:pt idx="9253">
                  <c:v>6.4390281494424508</c:v>
                </c:pt>
                <c:pt idx="9254">
                  <c:v>6.4390281494424508</c:v>
                </c:pt>
                <c:pt idx="9255">
                  <c:v>6.4390281494424508</c:v>
                </c:pt>
                <c:pt idx="9256">
                  <c:v>6.4390281494424508</c:v>
                </c:pt>
                <c:pt idx="9257">
                  <c:v>6.4390281494424508</c:v>
                </c:pt>
                <c:pt idx="9258">
                  <c:v>6.4390281494424508</c:v>
                </c:pt>
                <c:pt idx="9259">
                  <c:v>6.4390281494424508</c:v>
                </c:pt>
                <c:pt idx="9260">
                  <c:v>6.4390281494424508</c:v>
                </c:pt>
                <c:pt idx="9261">
                  <c:v>6.4390281494424508</c:v>
                </c:pt>
                <c:pt idx="9262">
                  <c:v>6.4390281494424508</c:v>
                </c:pt>
                <c:pt idx="9263">
                  <c:v>6.4390281494424508</c:v>
                </c:pt>
                <c:pt idx="9264">
                  <c:v>6.4390281494424508</c:v>
                </c:pt>
                <c:pt idx="9265">
                  <c:v>6.4390281494424508</c:v>
                </c:pt>
                <c:pt idx="9266">
                  <c:v>6.4390281494424508</c:v>
                </c:pt>
                <c:pt idx="9267">
                  <c:v>6.4390281494424508</c:v>
                </c:pt>
                <c:pt idx="9268">
                  <c:v>6.4390281494424508</c:v>
                </c:pt>
                <c:pt idx="9269">
                  <c:v>6.4390281494424508</c:v>
                </c:pt>
                <c:pt idx="9270">
                  <c:v>6.4390281494424508</c:v>
                </c:pt>
                <c:pt idx="9271">
                  <c:v>6.4390281494424508</c:v>
                </c:pt>
                <c:pt idx="9272">
                  <c:v>6.4390281494424508</c:v>
                </c:pt>
                <c:pt idx="9273">
                  <c:v>6.4390281494424508</c:v>
                </c:pt>
                <c:pt idx="9274">
                  <c:v>6.4390281494424508</c:v>
                </c:pt>
                <c:pt idx="9275">
                  <c:v>6.4390281494424508</c:v>
                </c:pt>
                <c:pt idx="9276">
                  <c:v>6.4390281494424508</c:v>
                </c:pt>
                <c:pt idx="9277">
                  <c:v>6.4390281494424508</c:v>
                </c:pt>
                <c:pt idx="9278">
                  <c:v>6.4390281494424508</c:v>
                </c:pt>
                <c:pt idx="9279">
                  <c:v>6.4390281494424508</c:v>
                </c:pt>
                <c:pt idx="9280">
                  <c:v>6.4390281494424508</c:v>
                </c:pt>
                <c:pt idx="9281">
                  <c:v>6.4390281494424508</c:v>
                </c:pt>
                <c:pt idx="9282">
                  <c:v>6.4390281494424508</c:v>
                </c:pt>
                <c:pt idx="9283">
                  <c:v>6.4390281494424508</c:v>
                </c:pt>
                <c:pt idx="9284">
                  <c:v>6.4390281494424508</c:v>
                </c:pt>
                <c:pt idx="9285">
                  <c:v>6.4390281494424508</c:v>
                </c:pt>
                <c:pt idx="9286">
                  <c:v>6.4390281494424508</c:v>
                </c:pt>
                <c:pt idx="9287">
                  <c:v>6.4390281494424508</c:v>
                </c:pt>
                <c:pt idx="9288">
                  <c:v>6.4390281494424508</c:v>
                </c:pt>
                <c:pt idx="9289">
                  <c:v>6.4390281494424508</c:v>
                </c:pt>
                <c:pt idx="9290">
                  <c:v>6.4390281494424508</c:v>
                </c:pt>
                <c:pt idx="9291">
                  <c:v>6.4390281494424508</c:v>
                </c:pt>
                <c:pt idx="9292">
                  <c:v>6.4390281494424508</c:v>
                </c:pt>
                <c:pt idx="9293">
                  <c:v>6.4390281494424508</c:v>
                </c:pt>
                <c:pt idx="9294">
                  <c:v>6.4390281494424508</c:v>
                </c:pt>
                <c:pt idx="9295">
                  <c:v>6.4390281494424508</c:v>
                </c:pt>
                <c:pt idx="9296">
                  <c:v>6.4390281494424508</c:v>
                </c:pt>
                <c:pt idx="9297">
                  <c:v>6.4390281494424508</c:v>
                </c:pt>
                <c:pt idx="9298">
                  <c:v>6.4390281494424508</c:v>
                </c:pt>
                <c:pt idx="9299">
                  <c:v>6.4390281494424508</c:v>
                </c:pt>
                <c:pt idx="9300">
                  <c:v>6.4390281494424508</c:v>
                </c:pt>
                <c:pt idx="9301">
                  <c:v>6.4390281494424508</c:v>
                </c:pt>
                <c:pt idx="9302">
                  <c:v>6.4390281494424508</c:v>
                </c:pt>
                <c:pt idx="9303">
                  <c:v>6.4390281494424508</c:v>
                </c:pt>
                <c:pt idx="9304">
                  <c:v>6.4390281494424508</c:v>
                </c:pt>
                <c:pt idx="9305">
                  <c:v>6.4390281494424508</c:v>
                </c:pt>
                <c:pt idx="9306">
                  <c:v>6.4390281494424508</c:v>
                </c:pt>
                <c:pt idx="9307">
                  <c:v>6.4390281494424508</c:v>
                </c:pt>
                <c:pt idx="9308">
                  <c:v>6.4390281494424508</c:v>
                </c:pt>
                <c:pt idx="9309">
                  <c:v>6.4390281494424508</c:v>
                </c:pt>
                <c:pt idx="9310">
                  <c:v>6.4390281494424508</c:v>
                </c:pt>
                <c:pt idx="9311">
                  <c:v>6.4390281494424508</c:v>
                </c:pt>
                <c:pt idx="9312">
                  <c:v>6.4390281494424508</c:v>
                </c:pt>
                <c:pt idx="9313">
                  <c:v>6.4390281494424508</c:v>
                </c:pt>
                <c:pt idx="9314">
                  <c:v>6.4390281494424508</c:v>
                </c:pt>
                <c:pt idx="9315">
                  <c:v>6.4390281494424508</c:v>
                </c:pt>
                <c:pt idx="9316">
                  <c:v>6.4390281494424508</c:v>
                </c:pt>
                <c:pt idx="9317">
                  <c:v>6.4390281494424508</c:v>
                </c:pt>
                <c:pt idx="9318">
                  <c:v>6.4390281494424508</c:v>
                </c:pt>
                <c:pt idx="9319">
                  <c:v>6.4390281494424508</c:v>
                </c:pt>
                <c:pt idx="9320">
                  <c:v>6.4390281494424508</c:v>
                </c:pt>
                <c:pt idx="9321">
                  <c:v>6.4390281494424508</c:v>
                </c:pt>
                <c:pt idx="9322">
                  <c:v>6.4390281494424508</c:v>
                </c:pt>
                <c:pt idx="9323">
                  <c:v>6.4390281494424508</c:v>
                </c:pt>
                <c:pt idx="9324">
                  <c:v>6.4390281494424508</c:v>
                </c:pt>
                <c:pt idx="9325">
                  <c:v>6.4390281494424508</c:v>
                </c:pt>
                <c:pt idx="9326">
                  <c:v>6.4390281494424508</c:v>
                </c:pt>
                <c:pt idx="9327">
                  <c:v>6.4390281494424508</c:v>
                </c:pt>
                <c:pt idx="9328">
                  <c:v>6.4390281494424508</c:v>
                </c:pt>
                <c:pt idx="9329">
                  <c:v>6.4390281494424508</c:v>
                </c:pt>
                <c:pt idx="9330">
                  <c:v>6.4390281494424508</c:v>
                </c:pt>
                <c:pt idx="9331">
                  <c:v>6.4390281494424508</c:v>
                </c:pt>
                <c:pt idx="9332">
                  <c:v>6.4390281494424508</c:v>
                </c:pt>
                <c:pt idx="9333">
                  <c:v>6.4390281494424508</c:v>
                </c:pt>
                <c:pt idx="9334">
                  <c:v>6.4390281494424508</c:v>
                </c:pt>
                <c:pt idx="9335">
                  <c:v>6.4390281494424508</c:v>
                </c:pt>
                <c:pt idx="9336">
                  <c:v>6.4390281494424508</c:v>
                </c:pt>
                <c:pt idx="9337">
                  <c:v>6.4390281494424508</c:v>
                </c:pt>
                <c:pt idx="9338">
                  <c:v>6.4390281494424508</c:v>
                </c:pt>
                <c:pt idx="9339">
                  <c:v>6.4390281494424508</c:v>
                </c:pt>
                <c:pt idx="9340">
                  <c:v>6.4390281494424508</c:v>
                </c:pt>
                <c:pt idx="9341">
                  <c:v>6.4390281494424508</c:v>
                </c:pt>
                <c:pt idx="9342">
                  <c:v>6.4390281494424508</c:v>
                </c:pt>
                <c:pt idx="9343">
                  <c:v>6.4390281494424508</c:v>
                </c:pt>
                <c:pt idx="9344">
                  <c:v>6.4390281494424508</c:v>
                </c:pt>
                <c:pt idx="9345">
                  <c:v>6.4390281494424508</c:v>
                </c:pt>
                <c:pt idx="9346">
                  <c:v>6.4390281494424508</c:v>
                </c:pt>
                <c:pt idx="9347">
                  <c:v>6.4390281494424508</c:v>
                </c:pt>
                <c:pt idx="9348">
                  <c:v>6.4390281494424508</c:v>
                </c:pt>
                <c:pt idx="9349">
                  <c:v>6.4390281494424508</c:v>
                </c:pt>
                <c:pt idx="9350">
                  <c:v>6.4390281494424508</c:v>
                </c:pt>
                <c:pt idx="9351">
                  <c:v>6.4390281494424508</c:v>
                </c:pt>
                <c:pt idx="9352">
                  <c:v>6.4390281494424508</c:v>
                </c:pt>
                <c:pt idx="9353">
                  <c:v>6.4390281494424508</c:v>
                </c:pt>
                <c:pt idx="9354">
                  <c:v>6.4390281494424508</c:v>
                </c:pt>
                <c:pt idx="9355">
                  <c:v>6.4390281494424508</c:v>
                </c:pt>
                <c:pt idx="9356">
                  <c:v>6.4390281494424508</c:v>
                </c:pt>
                <c:pt idx="9357">
                  <c:v>6.4390281494424508</c:v>
                </c:pt>
                <c:pt idx="9358">
                  <c:v>6.4390281494424508</c:v>
                </c:pt>
                <c:pt idx="9359">
                  <c:v>6.4390281494424508</c:v>
                </c:pt>
                <c:pt idx="9360">
                  <c:v>6.4390281494424508</c:v>
                </c:pt>
                <c:pt idx="9361">
                  <c:v>6.4390281494424508</c:v>
                </c:pt>
                <c:pt idx="9362">
                  <c:v>6.4390281494424508</c:v>
                </c:pt>
                <c:pt idx="9363">
                  <c:v>6.4390281494424508</c:v>
                </c:pt>
                <c:pt idx="9364">
                  <c:v>6.4390281494424508</c:v>
                </c:pt>
                <c:pt idx="9365">
                  <c:v>6.4390281494424508</c:v>
                </c:pt>
                <c:pt idx="9366">
                  <c:v>6.4390281494424508</c:v>
                </c:pt>
                <c:pt idx="9367">
                  <c:v>6.4390281494424508</c:v>
                </c:pt>
                <c:pt idx="9368">
                  <c:v>6.4390281494424508</c:v>
                </c:pt>
                <c:pt idx="9369">
                  <c:v>6.4390281494424508</c:v>
                </c:pt>
                <c:pt idx="9370">
                  <c:v>6.4390281494424508</c:v>
                </c:pt>
                <c:pt idx="9371">
                  <c:v>6.4390281494424508</c:v>
                </c:pt>
                <c:pt idx="9372">
                  <c:v>6.4390281494424508</c:v>
                </c:pt>
                <c:pt idx="9373">
                  <c:v>6.4390281494424508</c:v>
                </c:pt>
                <c:pt idx="9374">
                  <c:v>6.4390281494424508</c:v>
                </c:pt>
                <c:pt idx="9375">
                  <c:v>6.4390281494424508</c:v>
                </c:pt>
                <c:pt idx="9376">
                  <c:v>6.4390281494424508</c:v>
                </c:pt>
                <c:pt idx="9377">
                  <c:v>6.4390281494424508</c:v>
                </c:pt>
                <c:pt idx="9378">
                  <c:v>6.4390281494424508</c:v>
                </c:pt>
                <c:pt idx="9379">
                  <c:v>6.4390281494424508</c:v>
                </c:pt>
                <c:pt idx="9380">
                  <c:v>6.4390281494424508</c:v>
                </c:pt>
                <c:pt idx="9381">
                  <c:v>6.4390281494424508</c:v>
                </c:pt>
                <c:pt idx="9382">
                  <c:v>6.4390281494424508</c:v>
                </c:pt>
                <c:pt idx="9383">
                  <c:v>6.4390281494424508</c:v>
                </c:pt>
                <c:pt idx="9384">
                  <c:v>6.4390281494424508</c:v>
                </c:pt>
                <c:pt idx="9385">
                  <c:v>6.4390281494424508</c:v>
                </c:pt>
                <c:pt idx="9386">
                  <c:v>6.4390281494424508</c:v>
                </c:pt>
                <c:pt idx="9387">
                  <c:v>6.4390281494424508</c:v>
                </c:pt>
                <c:pt idx="9388">
                  <c:v>6.4390281494424508</c:v>
                </c:pt>
                <c:pt idx="9389">
                  <c:v>6.4390281494424508</c:v>
                </c:pt>
                <c:pt idx="9390">
                  <c:v>6.4390281494424508</c:v>
                </c:pt>
                <c:pt idx="9391">
                  <c:v>6.4390281494424508</c:v>
                </c:pt>
                <c:pt idx="9392">
                  <c:v>6.4390281494424508</c:v>
                </c:pt>
                <c:pt idx="9393">
                  <c:v>6.4390281494424508</c:v>
                </c:pt>
                <c:pt idx="9394">
                  <c:v>6.4390281494424508</c:v>
                </c:pt>
                <c:pt idx="9395">
                  <c:v>6.4390281494424508</c:v>
                </c:pt>
                <c:pt idx="9396">
                  <c:v>6.4390281494424508</c:v>
                </c:pt>
                <c:pt idx="9397">
                  <c:v>6.4390281494424508</c:v>
                </c:pt>
                <c:pt idx="9398">
                  <c:v>6.4390281494424508</c:v>
                </c:pt>
                <c:pt idx="9399">
                  <c:v>6.4390281494424508</c:v>
                </c:pt>
                <c:pt idx="9400">
                  <c:v>6.4390281494424508</c:v>
                </c:pt>
                <c:pt idx="9401">
                  <c:v>6.4390281494424508</c:v>
                </c:pt>
                <c:pt idx="9402">
                  <c:v>6.4390281494424508</c:v>
                </c:pt>
                <c:pt idx="9403">
                  <c:v>6.4390281494424508</c:v>
                </c:pt>
                <c:pt idx="9404">
                  <c:v>6.4390281494424508</c:v>
                </c:pt>
                <c:pt idx="9405">
                  <c:v>6.4390281494424508</c:v>
                </c:pt>
                <c:pt idx="9406">
                  <c:v>6.4390281494424508</c:v>
                </c:pt>
                <c:pt idx="9407">
                  <c:v>6.4390281494424508</c:v>
                </c:pt>
                <c:pt idx="9408">
                  <c:v>6.4390281494424508</c:v>
                </c:pt>
                <c:pt idx="9409">
                  <c:v>6.4390281494424508</c:v>
                </c:pt>
                <c:pt idx="9410">
                  <c:v>6.4390281494424508</c:v>
                </c:pt>
                <c:pt idx="9411">
                  <c:v>6.4390281494424508</c:v>
                </c:pt>
                <c:pt idx="9412">
                  <c:v>6.4390281494424508</c:v>
                </c:pt>
                <c:pt idx="9413">
                  <c:v>6.4390281494424508</c:v>
                </c:pt>
                <c:pt idx="9414">
                  <c:v>6.4390281494424508</c:v>
                </c:pt>
                <c:pt idx="9415">
                  <c:v>6.4390281494424508</c:v>
                </c:pt>
                <c:pt idx="9416">
                  <c:v>6.4390281494424508</c:v>
                </c:pt>
                <c:pt idx="9417">
                  <c:v>6.4390281494424508</c:v>
                </c:pt>
                <c:pt idx="9418">
                  <c:v>6.4390281494424508</c:v>
                </c:pt>
                <c:pt idx="9419">
                  <c:v>6.4390281494424508</c:v>
                </c:pt>
                <c:pt idx="9420">
                  <c:v>6.4390281494424508</c:v>
                </c:pt>
                <c:pt idx="9421">
                  <c:v>6.4390281494424508</c:v>
                </c:pt>
                <c:pt idx="9422">
                  <c:v>6.4390281494424508</c:v>
                </c:pt>
                <c:pt idx="9423">
                  <c:v>6.4390281494424508</c:v>
                </c:pt>
                <c:pt idx="9424">
                  <c:v>6.4390281494424508</c:v>
                </c:pt>
                <c:pt idx="9425">
                  <c:v>6.4390281494424508</c:v>
                </c:pt>
                <c:pt idx="9426">
                  <c:v>6.4390281494424508</c:v>
                </c:pt>
                <c:pt idx="9427">
                  <c:v>6.4390281494424508</c:v>
                </c:pt>
                <c:pt idx="9428">
                  <c:v>6.4390281494424508</c:v>
                </c:pt>
                <c:pt idx="9429">
                  <c:v>6.4390281494424508</c:v>
                </c:pt>
                <c:pt idx="9430">
                  <c:v>6.4390281494424508</c:v>
                </c:pt>
                <c:pt idx="9431">
                  <c:v>6.4390281494424508</c:v>
                </c:pt>
                <c:pt idx="9432">
                  <c:v>6.4390281494424508</c:v>
                </c:pt>
                <c:pt idx="9433">
                  <c:v>6.4390281494424508</c:v>
                </c:pt>
                <c:pt idx="9434">
                  <c:v>6.4390281494424508</c:v>
                </c:pt>
                <c:pt idx="9435">
                  <c:v>6.4390281494424508</c:v>
                </c:pt>
                <c:pt idx="9436">
                  <c:v>6.4390281494424508</c:v>
                </c:pt>
                <c:pt idx="9437">
                  <c:v>6.4390281494424508</c:v>
                </c:pt>
                <c:pt idx="9438">
                  <c:v>6.4390281494424508</c:v>
                </c:pt>
                <c:pt idx="9439">
                  <c:v>6.4390281494424508</c:v>
                </c:pt>
                <c:pt idx="9440">
                  <c:v>6.4390281494424508</c:v>
                </c:pt>
                <c:pt idx="9441">
                  <c:v>6.4390281494424508</c:v>
                </c:pt>
                <c:pt idx="9442">
                  <c:v>6.4390281494424508</c:v>
                </c:pt>
                <c:pt idx="9443">
                  <c:v>6.4390281494424508</c:v>
                </c:pt>
                <c:pt idx="9444">
                  <c:v>6.4390281494424508</c:v>
                </c:pt>
                <c:pt idx="9445">
                  <c:v>6.4390281494424508</c:v>
                </c:pt>
                <c:pt idx="9446">
                  <c:v>6.4390281494424508</c:v>
                </c:pt>
                <c:pt idx="9447">
                  <c:v>6.4390281494424508</c:v>
                </c:pt>
                <c:pt idx="9448">
                  <c:v>6.4390281494424508</c:v>
                </c:pt>
                <c:pt idx="9449">
                  <c:v>6.4390281494424508</c:v>
                </c:pt>
                <c:pt idx="9450">
                  <c:v>6.4390281494424508</c:v>
                </c:pt>
                <c:pt idx="9451">
                  <c:v>6.4390281494424508</c:v>
                </c:pt>
                <c:pt idx="9452">
                  <c:v>6.4390281494424508</c:v>
                </c:pt>
                <c:pt idx="9453">
                  <c:v>6.4390281494424508</c:v>
                </c:pt>
                <c:pt idx="9454">
                  <c:v>6.4390281494424508</c:v>
                </c:pt>
                <c:pt idx="9455">
                  <c:v>6.4390281494424508</c:v>
                </c:pt>
                <c:pt idx="9456">
                  <c:v>6.4390281494424508</c:v>
                </c:pt>
                <c:pt idx="9457">
                  <c:v>6.4390281494424508</c:v>
                </c:pt>
                <c:pt idx="9458">
                  <c:v>6.4390281494424508</c:v>
                </c:pt>
                <c:pt idx="9459">
                  <c:v>6.4390281494424508</c:v>
                </c:pt>
                <c:pt idx="9460">
                  <c:v>6.4390281494424508</c:v>
                </c:pt>
                <c:pt idx="9461">
                  <c:v>6.4390281494424508</c:v>
                </c:pt>
                <c:pt idx="9462">
                  <c:v>6.4390281494424508</c:v>
                </c:pt>
                <c:pt idx="9463">
                  <c:v>6.4390281494424508</c:v>
                </c:pt>
                <c:pt idx="9464">
                  <c:v>6.4390281494424508</c:v>
                </c:pt>
                <c:pt idx="9465">
                  <c:v>6.4390281494424508</c:v>
                </c:pt>
                <c:pt idx="9466">
                  <c:v>6.4390281494424508</c:v>
                </c:pt>
                <c:pt idx="9467">
                  <c:v>6.4390281494424508</c:v>
                </c:pt>
                <c:pt idx="9468">
                  <c:v>6.4390281494424508</c:v>
                </c:pt>
                <c:pt idx="9469">
                  <c:v>6.4390281494424508</c:v>
                </c:pt>
                <c:pt idx="9470">
                  <c:v>6.4390281494424508</c:v>
                </c:pt>
                <c:pt idx="9471">
                  <c:v>6.4390281494424508</c:v>
                </c:pt>
                <c:pt idx="9472">
                  <c:v>6.4390281494424508</c:v>
                </c:pt>
                <c:pt idx="9473">
                  <c:v>6.4390281494424508</c:v>
                </c:pt>
                <c:pt idx="9474">
                  <c:v>6.4390281494424508</c:v>
                </c:pt>
                <c:pt idx="9475">
                  <c:v>6.4390281494424508</c:v>
                </c:pt>
                <c:pt idx="9476">
                  <c:v>6.4390281494424508</c:v>
                </c:pt>
                <c:pt idx="9477">
                  <c:v>6.4390281494424508</c:v>
                </c:pt>
                <c:pt idx="9478">
                  <c:v>6.4390281494424508</c:v>
                </c:pt>
                <c:pt idx="9479">
                  <c:v>6.4390281494424508</c:v>
                </c:pt>
                <c:pt idx="9480">
                  <c:v>6.4390281494424508</c:v>
                </c:pt>
                <c:pt idx="9481">
                  <c:v>6.4390281494424508</c:v>
                </c:pt>
                <c:pt idx="9482">
                  <c:v>6.4390281494424508</c:v>
                </c:pt>
                <c:pt idx="9483">
                  <c:v>6.4390281494424508</c:v>
                </c:pt>
                <c:pt idx="9484">
                  <c:v>6.4390281494424508</c:v>
                </c:pt>
                <c:pt idx="9485">
                  <c:v>6.4390281494424508</c:v>
                </c:pt>
                <c:pt idx="9486">
                  <c:v>6.4390281494424508</c:v>
                </c:pt>
                <c:pt idx="9487">
                  <c:v>6.4390281494424508</c:v>
                </c:pt>
                <c:pt idx="9488">
                  <c:v>6.4390281494424508</c:v>
                </c:pt>
                <c:pt idx="9489">
                  <c:v>6.4390281494424508</c:v>
                </c:pt>
                <c:pt idx="9490">
                  <c:v>6.4390281494424508</c:v>
                </c:pt>
                <c:pt idx="9491">
                  <c:v>6.4390281494424508</c:v>
                </c:pt>
                <c:pt idx="9492">
                  <c:v>6.4390281494424508</c:v>
                </c:pt>
                <c:pt idx="9493">
                  <c:v>6.4390281494424508</c:v>
                </c:pt>
                <c:pt idx="9494">
                  <c:v>6.4390281494424508</c:v>
                </c:pt>
                <c:pt idx="9495">
                  <c:v>6.4390281494424508</c:v>
                </c:pt>
                <c:pt idx="9496">
                  <c:v>6.4390281494424508</c:v>
                </c:pt>
                <c:pt idx="9497">
                  <c:v>6.4390281494424508</c:v>
                </c:pt>
                <c:pt idx="9498">
                  <c:v>6.4390281494424508</c:v>
                </c:pt>
                <c:pt idx="9499">
                  <c:v>6.4390281494424508</c:v>
                </c:pt>
                <c:pt idx="9500">
                  <c:v>6.4390281494424508</c:v>
                </c:pt>
                <c:pt idx="9501">
                  <c:v>6.4390281494424508</c:v>
                </c:pt>
                <c:pt idx="9502">
                  <c:v>6.4390281494424508</c:v>
                </c:pt>
                <c:pt idx="9503">
                  <c:v>6.4390281494424508</c:v>
                </c:pt>
                <c:pt idx="9504">
                  <c:v>6.4390281494424508</c:v>
                </c:pt>
                <c:pt idx="9505">
                  <c:v>6.4390281494424508</c:v>
                </c:pt>
                <c:pt idx="9506">
                  <c:v>6.4390281494424508</c:v>
                </c:pt>
                <c:pt idx="9507">
                  <c:v>6.4390281494424508</c:v>
                </c:pt>
                <c:pt idx="9508">
                  <c:v>6.4390281494424508</c:v>
                </c:pt>
                <c:pt idx="9509">
                  <c:v>6.4390281494424508</c:v>
                </c:pt>
                <c:pt idx="9510">
                  <c:v>6.4390281494424508</c:v>
                </c:pt>
                <c:pt idx="9511">
                  <c:v>6.4390281494424508</c:v>
                </c:pt>
                <c:pt idx="9512">
                  <c:v>6.4390281494424508</c:v>
                </c:pt>
                <c:pt idx="9513">
                  <c:v>6.4390281494424508</c:v>
                </c:pt>
                <c:pt idx="9514">
                  <c:v>6.4390281494424508</c:v>
                </c:pt>
                <c:pt idx="9515">
                  <c:v>6.4390281494424508</c:v>
                </c:pt>
                <c:pt idx="9516">
                  <c:v>6.4390281494424508</c:v>
                </c:pt>
                <c:pt idx="9517">
                  <c:v>6.4390281494424508</c:v>
                </c:pt>
                <c:pt idx="9518">
                  <c:v>6.4390281494424508</c:v>
                </c:pt>
                <c:pt idx="9519">
                  <c:v>6.4390281494424508</c:v>
                </c:pt>
                <c:pt idx="9520">
                  <c:v>6.4390281494424508</c:v>
                </c:pt>
                <c:pt idx="9521">
                  <c:v>6.4390281494424508</c:v>
                </c:pt>
                <c:pt idx="9522">
                  <c:v>6.4390281494424508</c:v>
                </c:pt>
                <c:pt idx="9523">
                  <c:v>6.4390281494424508</c:v>
                </c:pt>
                <c:pt idx="9524">
                  <c:v>6.4390281494424508</c:v>
                </c:pt>
                <c:pt idx="9525">
                  <c:v>6.4390281494424508</c:v>
                </c:pt>
                <c:pt idx="9526">
                  <c:v>6.4390281494424508</c:v>
                </c:pt>
                <c:pt idx="9527">
                  <c:v>6.4390281494424508</c:v>
                </c:pt>
                <c:pt idx="9528">
                  <c:v>6.4390281494424508</c:v>
                </c:pt>
                <c:pt idx="9529">
                  <c:v>6.4390281494424508</c:v>
                </c:pt>
                <c:pt idx="9530">
                  <c:v>6.4390281494424508</c:v>
                </c:pt>
                <c:pt idx="9531">
                  <c:v>6.4390281494424508</c:v>
                </c:pt>
                <c:pt idx="9532">
                  <c:v>6.4390281494424508</c:v>
                </c:pt>
                <c:pt idx="9533">
                  <c:v>6.4390281494424508</c:v>
                </c:pt>
                <c:pt idx="9534">
                  <c:v>6.4390281494424508</c:v>
                </c:pt>
                <c:pt idx="9535">
                  <c:v>6.4390281494424508</c:v>
                </c:pt>
                <c:pt idx="9536">
                  <c:v>6.4390281494424508</c:v>
                </c:pt>
                <c:pt idx="9537">
                  <c:v>6.4390281494424508</c:v>
                </c:pt>
                <c:pt idx="9538">
                  <c:v>6.4390281494424508</c:v>
                </c:pt>
                <c:pt idx="9539">
                  <c:v>6.4390281494424508</c:v>
                </c:pt>
                <c:pt idx="9540">
                  <c:v>6.4390281494424508</c:v>
                </c:pt>
                <c:pt idx="9541">
                  <c:v>6.4390281494424508</c:v>
                </c:pt>
                <c:pt idx="9542">
                  <c:v>6.4390281494424508</c:v>
                </c:pt>
                <c:pt idx="9543">
                  <c:v>6.4390281494424508</c:v>
                </c:pt>
                <c:pt idx="9544">
                  <c:v>6.4390281494424508</c:v>
                </c:pt>
                <c:pt idx="9545">
                  <c:v>6.4390281494424508</c:v>
                </c:pt>
                <c:pt idx="9546">
                  <c:v>6.4390281494424508</c:v>
                </c:pt>
                <c:pt idx="9547">
                  <c:v>6.4390281494424508</c:v>
                </c:pt>
                <c:pt idx="9548">
                  <c:v>6.4390281494424508</c:v>
                </c:pt>
                <c:pt idx="9549">
                  <c:v>6.4390281494424508</c:v>
                </c:pt>
                <c:pt idx="9550">
                  <c:v>6.4390281494424508</c:v>
                </c:pt>
                <c:pt idx="9551">
                  <c:v>6.4390281494424508</c:v>
                </c:pt>
                <c:pt idx="9552">
                  <c:v>6.4390281494424508</c:v>
                </c:pt>
                <c:pt idx="9553">
                  <c:v>6.4390281494424508</c:v>
                </c:pt>
                <c:pt idx="9554">
                  <c:v>6.4390281494424508</c:v>
                </c:pt>
                <c:pt idx="9555">
                  <c:v>6.4390281494424508</c:v>
                </c:pt>
                <c:pt idx="9556">
                  <c:v>6.4390281494424508</c:v>
                </c:pt>
                <c:pt idx="9557">
                  <c:v>6.4390281494424508</c:v>
                </c:pt>
                <c:pt idx="9558">
                  <c:v>6.4390281494424508</c:v>
                </c:pt>
                <c:pt idx="9559">
                  <c:v>6.4390281494424508</c:v>
                </c:pt>
                <c:pt idx="9560">
                  <c:v>6.4390281494424508</c:v>
                </c:pt>
                <c:pt idx="9561">
                  <c:v>6.4390281494424508</c:v>
                </c:pt>
                <c:pt idx="9562">
                  <c:v>6.4390281494424508</c:v>
                </c:pt>
                <c:pt idx="9563">
                  <c:v>6.4390281494424508</c:v>
                </c:pt>
                <c:pt idx="9564">
                  <c:v>6.4390281494424508</c:v>
                </c:pt>
                <c:pt idx="9565">
                  <c:v>6.4390281494424508</c:v>
                </c:pt>
                <c:pt idx="9566">
                  <c:v>6.4390281494424508</c:v>
                </c:pt>
                <c:pt idx="9567">
                  <c:v>6.4390281494424508</c:v>
                </c:pt>
                <c:pt idx="9568">
                  <c:v>6.4390281494424508</c:v>
                </c:pt>
                <c:pt idx="9569">
                  <c:v>6.4390281494424508</c:v>
                </c:pt>
                <c:pt idx="9570">
                  <c:v>6.4390281494424508</c:v>
                </c:pt>
                <c:pt idx="9571">
                  <c:v>6.4390281494424508</c:v>
                </c:pt>
                <c:pt idx="9572">
                  <c:v>6.4390281494424508</c:v>
                </c:pt>
                <c:pt idx="9573">
                  <c:v>6.4390281494424508</c:v>
                </c:pt>
                <c:pt idx="9574">
                  <c:v>6.4390281494424508</c:v>
                </c:pt>
                <c:pt idx="9575">
                  <c:v>6.4390281494424508</c:v>
                </c:pt>
                <c:pt idx="9576">
                  <c:v>6.4390281494424508</c:v>
                </c:pt>
                <c:pt idx="9577">
                  <c:v>6.4390281494424508</c:v>
                </c:pt>
                <c:pt idx="9578">
                  <c:v>6.4390281494424508</c:v>
                </c:pt>
                <c:pt idx="9579">
                  <c:v>6.4390281494424508</c:v>
                </c:pt>
                <c:pt idx="9580">
                  <c:v>6.4390281494424508</c:v>
                </c:pt>
                <c:pt idx="9581">
                  <c:v>6.4390281494424508</c:v>
                </c:pt>
                <c:pt idx="9582">
                  <c:v>6.4390281494424508</c:v>
                </c:pt>
                <c:pt idx="9583">
                  <c:v>6.4390281494424508</c:v>
                </c:pt>
                <c:pt idx="9584">
                  <c:v>6.4390281494424508</c:v>
                </c:pt>
                <c:pt idx="9585">
                  <c:v>6.4390281494424508</c:v>
                </c:pt>
                <c:pt idx="9586">
                  <c:v>6.4390281494424508</c:v>
                </c:pt>
                <c:pt idx="9587">
                  <c:v>6.4390281494424508</c:v>
                </c:pt>
                <c:pt idx="9588">
                  <c:v>6.4390281494424508</c:v>
                </c:pt>
                <c:pt idx="9589">
                  <c:v>6.4390281494424508</c:v>
                </c:pt>
                <c:pt idx="9590">
                  <c:v>6.4390281494424508</c:v>
                </c:pt>
                <c:pt idx="9591">
                  <c:v>6.4390281494424508</c:v>
                </c:pt>
                <c:pt idx="9592">
                  <c:v>6.4390281494424508</c:v>
                </c:pt>
                <c:pt idx="9593">
                  <c:v>6.4390281494424508</c:v>
                </c:pt>
                <c:pt idx="9594">
                  <c:v>6.4390281494424508</c:v>
                </c:pt>
                <c:pt idx="9595">
                  <c:v>6.4390281494424508</c:v>
                </c:pt>
                <c:pt idx="9596">
                  <c:v>6.4390281494424508</c:v>
                </c:pt>
                <c:pt idx="9597">
                  <c:v>6.4390281494424508</c:v>
                </c:pt>
                <c:pt idx="9598">
                  <c:v>6.4390281494424508</c:v>
                </c:pt>
                <c:pt idx="9599">
                  <c:v>6.4390281494424508</c:v>
                </c:pt>
                <c:pt idx="9600">
                  <c:v>6.4390281494424508</c:v>
                </c:pt>
                <c:pt idx="9601">
                  <c:v>6.4390281494424508</c:v>
                </c:pt>
                <c:pt idx="9602">
                  <c:v>6.4390281494424508</c:v>
                </c:pt>
                <c:pt idx="9603">
                  <c:v>6.4390281494424508</c:v>
                </c:pt>
                <c:pt idx="9604">
                  <c:v>6.4390281494424508</c:v>
                </c:pt>
                <c:pt idx="9605">
                  <c:v>6.4390281494424508</c:v>
                </c:pt>
                <c:pt idx="9606">
                  <c:v>6.4390281494424508</c:v>
                </c:pt>
                <c:pt idx="9607">
                  <c:v>6.4390281494424508</c:v>
                </c:pt>
                <c:pt idx="9608">
                  <c:v>6.4390281494424508</c:v>
                </c:pt>
                <c:pt idx="9609">
                  <c:v>6.4390281494424508</c:v>
                </c:pt>
                <c:pt idx="9610">
                  <c:v>6.4390281494424508</c:v>
                </c:pt>
                <c:pt idx="9611">
                  <c:v>6.4390281494424508</c:v>
                </c:pt>
                <c:pt idx="9612">
                  <c:v>6.4390281494424508</c:v>
                </c:pt>
                <c:pt idx="9613">
                  <c:v>6.4390281494424508</c:v>
                </c:pt>
                <c:pt idx="9614">
                  <c:v>6.4390281494424508</c:v>
                </c:pt>
                <c:pt idx="9615">
                  <c:v>6.4390281494424508</c:v>
                </c:pt>
                <c:pt idx="9616">
                  <c:v>6.4390281494424508</c:v>
                </c:pt>
                <c:pt idx="9617">
                  <c:v>6.4390281494424508</c:v>
                </c:pt>
                <c:pt idx="9618">
                  <c:v>6.4390281494424508</c:v>
                </c:pt>
                <c:pt idx="9619">
                  <c:v>6.4390281494424508</c:v>
                </c:pt>
                <c:pt idx="9620">
                  <c:v>6.4390281494424508</c:v>
                </c:pt>
                <c:pt idx="9621">
                  <c:v>6.4390281494424508</c:v>
                </c:pt>
                <c:pt idx="9622">
                  <c:v>6.4390281494424508</c:v>
                </c:pt>
                <c:pt idx="9623">
                  <c:v>6.4390281494424508</c:v>
                </c:pt>
                <c:pt idx="9624">
                  <c:v>6.4390281494424508</c:v>
                </c:pt>
                <c:pt idx="9625">
                  <c:v>6.4390281494424508</c:v>
                </c:pt>
                <c:pt idx="9626">
                  <c:v>6.4390281494424508</c:v>
                </c:pt>
                <c:pt idx="9627">
                  <c:v>6.4390281494424508</c:v>
                </c:pt>
                <c:pt idx="9628">
                  <c:v>6.4390281494424508</c:v>
                </c:pt>
                <c:pt idx="9629">
                  <c:v>6.4390281494424508</c:v>
                </c:pt>
                <c:pt idx="9630">
                  <c:v>6.4390281494424508</c:v>
                </c:pt>
                <c:pt idx="9631">
                  <c:v>6.4390281494424508</c:v>
                </c:pt>
                <c:pt idx="9632">
                  <c:v>6.4390281494424508</c:v>
                </c:pt>
                <c:pt idx="9633">
                  <c:v>6.4390281494424508</c:v>
                </c:pt>
                <c:pt idx="9634">
                  <c:v>6.4390281494424508</c:v>
                </c:pt>
                <c:pt idx="9635">
                  <c:v>6.4390281494424508</c:v>
                </c:pt>
                <c:pt idx="9636">
                  <c:v>6.4390281494424508</c:v>
                </c:pt>
                <c:pt idx="9637">
                  <c:v>6.4390281494424508</c:v>
                </c:pt>
                <c:pt idx="9638">
                  <c:v>6.4390281494424508</c:v>
                </c:pt>
                <c:pt idx="9639">
                  <c:v>6.4390281494424508</c:v>
                </c:pt>
                <c:pt idx="9640">
                  <c:v>6.4390281494424508</c:v>
                </c:pt>
                <c:pt idx="9641">
                  <c:v>6.4390281494424508</c:v>
                </c:pt>
                <c:pt idx="9642">
                  <c:v>6.4390281494424508</c:v>
                </c:pt>
                <c:pt idx="9643">
                  <c:v>6.4390281494424508</c:v>
                </c:pt>
                <c:pt idx="9644">
                  <c:v>6.4390281494424508</c:v>
                </c:pt>
                <c:pt idx="9645">
                  <c:v>6.4390281494424508</c:v>
                </c:pt>
                <c:pt idx="9646">
                  <c:v>6.4390281494424508</c:v>
                </c:pt>
                <c:pt idx="9647">
                  <c:v>6.4390281494424508</c:v>
                </c:pt>
                <c:pt idx="9648">
                  <c:v>6.4390281494424508</c:v>
                </c:pt>
                <c:pt idx="9649">
                  <c:v>6.4390281494424508</c:v>
                </c:pt>
                <c:pt idx="9650">
                  <c:v>6.4390281494424508</c:v>
                </c:pt>
                <c:pt idx="9651">
                  <c:v>6.4390281494424508</c:v>
                </c:pt>
              </c:numCache>
            </c:numRef>
          </c:val>
          <c:smooth val="0"/>
          <c:extLst>
            <c:ext xmlns:c16="http://schemas.microsoft.com/office/drawing/2014/chart" uri="{C3380CC4-5D6E-409C-BE32-E72D297353CC}">
              <c16:uniqueId val="{00000002-3872-4E7A-9BE0-F667DA5B302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noFill/>
              <a:prstDash val="dash"/>
            </a:ln>
          </c:spPr>
        </c:majorGridlines>
        <c:title>
          <c:tx>
            <c:rich>
              <a:bodyPr/>
              <a:lstStyle/>
              <a:p>
                <a:r>
                  <a:rPr lang="en-GB"/>
                  <a:t>Exit timestamp</a:t>
                </a:r>
              </a:p>
            </c:rich>
          </c:tx>
          <c:overlay val="0"/>
        </c:title>
        <c:numFmt formatCode="0"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GB"/>
                  <a:t>Cumulative PnL</a:t>
                </a:r>
              </a:p>
            </c:rich>
          </c:tx>
          <c:overlay val="0"/>
        </c:title>
        <c:numFmt formatCode="0.00000;[Red]\(0.00000\);\-" sourceLinked="1"/>
        <c:majorTickMark val="none"/>
        <c:minorTickMark val="none"/>
        <c:tickLblPos val="nextTo"/>
        <c:crossAx val="48650112"/>
        <c:crosses val="autoZero"/>
        <c:crossBetween val="between"/>
      </c:valAx>
    </c:plotArea>
    <c:legend>
      <c:legendPos val="b"/>
      <c:overlay val="0"/>
    </c:legend>
    <c:plotVisOnly val="0"/>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endParaRPr lang="en-GB"/>
          </a:p>
        </c:rich>
      </c:tx>
      <c:overlay val="0"/>
      <c:spPr>
        <a:noFill/>
        <a:ln>
          <a:noFill/>
          <a:prstDash val="solid"/>
        </a:ln>
      </c:spPr>
    </c:title>
    <c:autoTitleDeleted val="0"/>
    <c:plotArea>
      <c:layout/>
      <c:scatterChart>
        <c:scatterStyle val="lineMarker"/>
        <c:varyColors val="0"/>
        <c:ser>
          <c:idx val="2"/>
          <c:order val="0"/>
          <c:tx>
            <c:strRef>
              <c:f>Analysis!$S$1</c:f>
              <c:strCache>
                <c:ptCount val="1"/>
                <c:pt idx="0">
                  <c:v>Mean Net PnL</c:v>
                </c:pt>
              </c:strCache>
            </c:strRef>
          </c:tx>
          <c:spPr>
            <a:ln w="25400" cap="rnd">
              <a:noFill/>
              <a:prstDash val="solid"/>
              <a:round/>
            </a:ln>
          </c:spPr>
          <c:marker>
            <c:symbol val="circle"/>
            <c:size val="5"/>
            <c:spPr>
              <a:solidFill>
                <a:schemeClr val="accent3"/>
              </a:solidFill>
              <a:ln w="9525">
                <a:solidFill>
                  <a:schemeClr val="accent3"/>
                </a:solidFill>
                <a:prstDash val="solid"/>
              </a:ln>
            </c:spPr>
          </c:marker>
          <c:xVal>
            <c:numRef>
              <c:f>Analysis!$R$2:$R$9653</c:f>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f>Analysis!$S$2:$S$9653</c:f>
              <c:numCache>
                <c:formatCode>General</c:formatCode>
                <c:ptCount val="9652"/>
                <c:pt idx="0">
                  <c:v>5.5071011744710754E-2</c:v>
                </c:pt>
                <c:pt idx="1">
                  <c:v>3.8770969919462502E-2</c:v>
                </c:pt>
                <c:pt idx="2">
                  <c:v>3.5225235409756514E-2</c:v>
                </c:pt>
                <c:pt idx="3">
                  <c:v>1.8607178675696411E-2</c:v>
                </c:pt>
                <c:pt idx="4">
                  <c:v>2.0973663435004592E-3</c:v>
                </c:pt>
                <c:pt idx="5">
                  <c:v>-3.0605791284509147E-3</c:v>
                </c:pt>
                <c:pt idx="6">
                  <c:v>-3.8597495747202146E-3</c:v>
                </c:pt>
                <c:pt idx="7">
                  <c:v>-4.8224825179566971E-2</c:v>
                </c:pt>
                <c:pt idx="8">
                  <c:v>-6.1970323418083902E-2</c:v>
                </c:pt>
                <c:pt idx="10">
                  <c:v>-3.8488862866859777E-2</c:v>
                </c:pt>
              </c:numCache>
            </c:numRef>
          </c:yVal>
          <c:smooth val="0"/>
          <c:extLst>
            <c:ext xmlns:c16="http://schemas.microsoft.com/office/drawing/2014/chart" uri="{C3380CC4-5D6E-409C-BE32-E72D297353CC}">
              <c16:uniqueId val="{00000000-EF99-4925-B125-B3CF305B7603}"/>
            </c:ext>
          </c:extLst>
        </c:ser>
        <c:dLbls>
          <c:showLegendKey val="0"/>
          <c:showVal val="0"/>
          <c:showCatName val="0"/>
          <c:showSerName val="0"/>
          <c:showPercent val="0"/>
          <c:showBubbleSize val="0"/>
        </c:dLbls>
        <c:axId val="677142816"/>
        <c:axId val="677145216"/>
      </c:scatterChart>
      <c:valAx>
        <c:axId val="677142816"/>
        <c:scaling>
          <c:orientation val="minMax"/>
        </c:scaling>
        <c:delete val="0"/>
        <c:axPos val="b"/>
        <c:majorGridlines>
          <c:spPr>
            <a:ln w="9525" cap="flat" cmpd="sng" algn="ctr">
              <a:solidFill>
                <a:schemeClr val="tx1">
                  <a:lumMod val="15000"/>
                  <a:lumOff val="85000"/>
                </a:schemeClr>
              </a:solidFill>
              <a:prstDash val="solid"/>
              <a:round/>
            </a:ln>
          </c:spPr>
        </c:majorGridlines>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GB"/>
                  <a:t>Position Holding</a:t>
                </a:r>
                <a:r>
                  <a:rPr lang="en-GB" baseline="0"/>
                  <a:t> Time</a:t>
                </a:r>
                <a:endParaRPr lang="en-GB"/>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677145216"/>
        <c:crosses val="autoZero"/>
        <c:crossBetween val="midCat"/>
      </c:valAx>
      <c:valAx>
        <c:axId val="677145216"/>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GB"/>
                  <a:t>PnL</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677142816"/>
        <c:crosses val="autoZero"/>
        <c:crossBetween val="midCat"/>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38099</xdr:colOff>
      <xdr:row>2</xdr:row>
      <xdr:rowOff>66675</xdr:rowOff>
    </xdr:from>
    <xdr:to>
      <xdr:col>33</xdr:col>
      <xdr:colOff>333374</xdr:colOff>
      <xdr:row>23</xdr:row>
      <xdr:rowOff>152400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114299</xdr:colOff>
      <xdr:row>28</xdr:row>
      <xdr:rowOff>9525</xdr:rowOff>
    </xdr:from>
    <xdr:to>
      <xdr:col>24</xdr:col>
      <xdr:colOff>161924</xdr:colOff>
      <xdr:row>44</xdr:row>
      <xdr:rowOff>61912</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des"/>
      <sheetName val="Analysis"/>
      <sheetName val="Baseline Analysis"/>
    </sheetNames>
    <sheetDataSet>
      <sheetData sheetId="0">
        <row r="1">
          <cell r="N1" t="str">
            <v>holding_minutes</v>
          </cell>
        </row>
      </sheetData>
      <sheetData sheetId="1">
        <row r="1">
          <cell r="S1" t="str">
            <v>Mean Net PnL</v>
          </cell>
        </row>
      </sheetData>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des"/>
      <sheetName val="Analysis"/>
    </sheetNames>
    <sheetDataSet>
      <sheetData sheetId="0">
        <row r="1">
          <cell r="N1" t="str">
            <v>holding_minutes</v>
          </cell>
        </row>
      </sheetData>
      <sheetData sheetId="1">
        <row r="1">
          <cell r="S1" t="str">
            <v>Mean Net PnL</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4:E11" totalsRowShown="0">
  <autoFilter ref="B4:E11" xr:uid="{00000000-0009-0000-0100-000001000000}"/>
  <tableColumns count="4">
    <tableColumn id="1" xr3:uid="{00000000-0010-0000-0000-000001000000}" name="Column1"/>
    <tableColumn id="2" xr3:uid="{00000000-0010-0000-0000-000002000000}" name="Gross" dataDxfId="2"/>
    <tableColumn id="3" xr3:uid="{00000000-0010-0000-0000-000003000000}" name="Slipped" dataDxfId="1"/>
    <tableColumn id="4" xr3:uid="{00000000-0010-0000-0000-000004000000}" name="Net (Transaction costs)" dataDxfId="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 displayName="Table3" ref="B13:C17" totalsRowShown="0">
  <autoFilter ref="B13:C17" xr:uid="{00000000-0009-0000-0100-000002000000}"/>
  <tableColumns count="2">
    <tableColumn id="1" xr3:uid="{00000000-0010-0000-0100-000001000000}" name="Column1"/>
    <tableColumn id="2" xr3:uid="{00000000-0010-0000-0100-000002000000}" name="Column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 displayName="Table4" ref="B19:D25" totalsRowShown="0">
  <autoFilter ref="B19:D25" xr:uid="{00000000-0009-0000-0100-000003000000}"/>
  <tableColumns count="3">
    <tableColumn id="1" xr3:uid="{00000000-0010-0000-0200-000001000000}" name="Column1"/>
    <tableColumn id="2" xr3:uid="{00000000-0010-0000-0200-000002000000}" name="Positive"/>
    <tableColumn id="3" xr3:uid="{00000000-0010-0000-0200-000003000000}" name="Negative"/>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5" displayName="Table5" ref="B27:F29" totalsRowShown="0">
  <autoFilter ref="B27:F29" xr:uid="{00000000-0009-0000-0100-000004000000}"/>
  <tableColumns count="5">
    <tableColumn id="1" xr3:uid="{00000000-0010-0000-0300-000001000000}" name="Column1"/>
    <tableColumn id="2" xr3:uid="{00000000-0010-0000-0300-000002000000}" name="Long">
      <calculatedColumnFormula>COUNTIF([1]Trades!M:M,"LONG")</calculatedColumnFormula>
    </tableColumn>
    <tableColumn id="3" xr3:uid="{00000000-0010-0000-0300-000003000000}" name="Short">
      <calculatedColumnFormula>COUNTIF([1]Trades!M:M,"SHORT")</calculatedColumnFormula>
    </tableColumn>
    <tableColumn id="4" xr3:uid="{00000000-0010-0000-0300-000004000000}" name="Signal">
      <calculatedColumnFormula>COUNTIF([1]Trades!O:O,"Signal")</calculatedColumnFormula>
    </tableColumn>
    <tableColumn id="5" xr3:uid="{00000000-0010-0000-0300-000005000000}" name="Forced">
      <calculatedColumnFormula>COUNTIF([1]Trades!O:O,"Forced")</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 displayName="Table6" ref="B31:D36" totalsRowShown="0">
  <autoFilter ref="B31:D36" xr:uid="{00000000-0009-0000-0100-000005000000}"/>
  <tableColumns count="3">
    <tableColumn id="1" xr3:uid="{00000000-0010-0000-0400-000001000000}" name="min Holding time"/>
    <tableColumn id="2" xr3:uid="{00000000-0010-0000-0400-000002000000}" name="Max Holding time"/>
    <tableColumn id="3" xr3:uid="{00000000-0010-0000-0400-000003000000}" name="Win rate">
      <calculatedColumnFormula>COUNTIFS([2]Trades!N:N,"&gt;="&amp;B32,[2]Trades!N:N,"&lt;="&amp;C32,[2]Trades!T:T,"&gt;0")/(COUNTIFS([2]Trades!N:N,"&gt;="&amp;B32,[2]Trades!N:N,"&lt;="&amp;C32,[2]Trades!T:T,"&gt;0")+COUNTIFS([2]Trades!N:N,"&gt;="&amp;B32,[2]Trades!N:N,"&lt;="&amp;C32,[2]Trades!T:T,"&lt;0"))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76"/>
  <sheetViews>
    <sheetView workbookViewId="0">
      <selection activeCell="G15" sqref="G15"/>
    </sheetView>
  </sheetViews>
  <sheetFormatPr defaultRowHeight="15" x14ac:dyDescent="0.25"/>
  <sheetData>
    <row r="1" spans="1:23" x14ac:dyDescent="0.25">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c r="V1" s="16" t="s">
        <v>21</v>
      </c>
      <c r="W1" s="16" t="s">
        <v>22</v>
      </c>
    </row>
    <row r="2" spans="1:23" x14ac:dyDescent="0.25">
      <c r="A2">
        <v>0</v>
      </c>
      <c r="B2" t="s">
        <v>23</v>
      </c>
      <c r="C2" t="s">
        <v>24</v>
      </c>
      <c r="D2">
        <v>24221</v>
      </c>
      <c r="E2">
        <v>125.96</v>
      </c>
      <c r="F2">
        <v>42.884999999999991</v>
      </c>
      <c r="G2">
        <v>125.941106</v>
      </c>
      <c r="H2">
        <v>42.891432749999993</v>
      </c>
      <c r="I2">
        <v>5.0954301869146903</v>
      </c>
      <c r="J2">
        <v>0.44350025414299238</v>
      </c>
      <c r="K2">
        <v>-7.9390282629406145E-2</v>
      </c>
      <c r="L2">
        <v>0.10341617212148591</v>
      </c>
      <c r="M2" t="s">
        <v>25</v>
      </c>
      <c r="N2">
        <v>17</v>
      </c>
      <c r="O2" t="s">
        <v>26</v>
      </c>
      <c r="P2">
        <v>24238</v>
      </c>
      <c r="Q2">
        <v>125.16</v>
      </c>
      <c r="R2">
        <v>42.47999999999999</v>
      </c>
      <c r="S2">
        <v>0.38226609569765202</v>
      </c>
      <c r="T2">
        <v>2.1628676394322768E-2</v>
      </c>
      <c r="U2">
        <v>1.731398499826476E-2</v>
      </c>
      <c r="V2">
        <v>2.8868335583622281E-3</v>
      </c>
      <c r="W2">
        <v>1.442715143990253E-2</v>
      </c>
    </row>
    <row r="3" spans="1:23" x14ac:dyDescent="0.25">
      <c r="A3">
        <v>0</v>
      </c>
      <c r="B3" t="s">
        <v>23</v>
      </c>
      <c r="C3" t="s">
        <v>24</v>
      </c>
      <c r="D3">
        <v>24611</v>
      </c>
      <c r="E3">
        <v>124.9</v>
      </c>
      <c r="F3">
        <v>42.029999999999987</v>
      </c>
      <c r="G3">
        <v>124.881265</v>
      </c>
      <c r="H3">
        <v>42.0363045</v>
      </c>
      <c r="I3">
        <v>3.8158805131011548</v>
      </c>
      <c r="J3">
        <v>0.44350025414299238</v>
      </c>
      <c r="K3">
        <v>-8.006405124099282E-2</v>
      </c>
      <c r="L3">
        <v>0.1055199272288823</v>
      </c>
      <c r="M3" t="s">
        <v>25</v>
      </c>
      <c r="N3">
        <v>9</v>
      </c>
      <c r="O3" t="s">
        <v>26</v>
      </c>
      <c r="P3">
        <v>24620</v>
      </c>
      <c r="Q3">
        <v>124.85</v>
      </c>
      <c r="R3">
        <v>42.305</v>
      </c>
      <c r="S3">
        <v>0.10836648666885269</v>
      </c>
      <c r="T3">
        <v>3.3021182549989238E-2</v>
      </c>
      <c r="U3">
        <v>2.8686929570945319E-2</v>
      </c>
      <c r="V3">
        <v>2.886833558362229E-3</v>
      </c>
      <c r="W3">
        <v>2.5800096012583089E-2</v>
      </c>
    </row>
    <row r="4" spans="1:23" x14ac:dyDescent="0.25">
      <c r="A4">
        <v>0</v>
      </c>
      <c r="B4" t="s">
        <v>23</v>
      </c>
      <c r="C4" t="s">
        <v>24</v>
      </c>
      <c r="D4">
        <v>25001</v>
      </c>
      <c r="E4">
        <v>126.03</v>
      </c>
      <c r="F4">
        <v>42.510000000000012</v>
      </c>
      <c r="G4">
        <v>126.0110955</v>
      </c>
      <c r="H4">
        <v>42.516376500000007</v>
      </c>
      <c r="I4">
        <v>4.0339977754012004</v>
      </c>
      <c r="J4">
        <v>0.44350025414299238</v>
      </c>
      <c r="K4">
        <v>-7.9346187415694686E-2</v>
      </c>
      <c r="L4">
        <v>0.10432845310350319</v>
      </c>
      <c r="M4" t="s">
        <v>25</v>
      </c>
      <c r="N4">
        <v>14</v>
      </c>
      <c r="O4" t="s">
        <v>26</v>
      </c>
      <c r="P4">
        <v>25015</v>
      </c>
      <c r="Q4">
        <v>126.39</v>
      </c>
      <c r="R4">
        <v>42.790000000000013</v>
      </c>
      <c r="S4">
        <v>0.45918779881623312</v>
      </c>
      <c r="T4">
        <v>6.4733939933324033E-4</v>
      </c>
      <c r="U4">
        <v>-3.6918278522482082E-3</v>
      </c>
      <c r="V4">
        <v>2.8868335583622281E-3</v>
      </c>
      <c r="W4">
        <v>-6.5786614106104358E-3</v>
      </c>
    </row>
    <row r="5" spans="1:23" x14ac:dyDescent="0.25">
      <c r="A5">
        <v>0</v>
      </c>
      <c r="B5" t="s">
        <v>23</v>
      </c>
      <c r="C5" t="s">
        <v>24</v>
      </c>
      <c r="D5">
        <v>25391</v>
      </c>
      <c r="E5">
        <v>127.51</v>
      </c>
      <c r="F5">
        <v>42.82</v>
      </c>
      <c r="G5">
        <v>127.49087350000001</v>
      </c>
      <c r="H5">
        <v>42.826423000000013</v>
      </c>
      <c r="I5">
        <v>4.1961130564722344</v>
      </c>
      <c r="J5">
        <v>0.44350025414299238</v>
      </c>
      <c r="K5">
        <v>-7.8425221551250854E-2</v>
      </c>
      <c r="L5">
        <v>0.1035731560352621</v>
      </c>
      <c r="M5" t="s">
        <v>25</v>
      </c>
      <c r="N5">
        <v>17</v>
      </c>
      <c r="O5" t="s">
        <v>26</v>
      </c>
      <c r="P5">
        <v>25408</v>
      </c>
      <c r="Q5">
        <v>127.19</v>
      </c>
      <c r="R5">
        <v>42.649999999999991</v>
      </c>
      <c r="S5">
        <v>0.45998302629528509</v>
      </c>
      <c r="T5">
        <v>7.4886343704109563E-3</v>
      </c>
      <c r="U5">
        <v>3.1645391340945702E-3</v>
      </c>
      <c r="V5">
        <v>2.8868335583622281E-3</v>
      </c>
      <c r="W5">
        <v>2.7770557573234212E-4</v>
      </c>
    </row>
    <row r="6" spans="1:23" x14ac:dyDescent="0.25">
      <c r="A6">
        <v>0</v>
      </c>
      <c r="B6" t="s">
        <v>23</v>
      </c>
      <c r="C6" t="s">
        <v>24</v>
      </c>
      <c r="D6">
        <v>25759</v>
      </c>
      <c r="E6">
        <v>127.95</v>
      </c>
      <c r="F6">
        <v>42.93</v>
      </c>
      <c r="G6">
        <v>127.96919250000001</v>
      </c>
      <c r="H6">
        <v>42.923560500000001</v>
      </c>
      <c r="I6">
        <v>-3.5120796309313582</v>
      </c>
      <c r="J6">
        <v>0.44350025414299238</v>
      </c>
      <c r="K6">
        <v>7.8155529503712379E-2</v>
      </c>
      <c r="L6">
        <v>-0.1033077694253418</v>
      </c>
      <c r="M6" t="s">
        <v>27</v>
      </c>
      <c r="N6">
        <v>8</v>
      </c>
      <c r="O6" t="s">
        <v>26</v>
      </c>
      <c r="P6">
        <v>25767</v>
      </c>
      <c r="Q6">
        <v>128.07499999999999</v>
      </c>
      <c r="R6">
        <v>42.87</v>
      </c>
      <c r="S6">
        <v>0.48964695842688361</v>
      </c>
      <c r="T6">
        <v>1.596790735348479E-2</v>
      </c>
      <c r="U6">
        <v>1.163687094480173E-2</v>
      </c>
      <c r="V6">
        <v>2.8871674582097431E-3</v>
      </c>
      <c r="W6">
        <v>8.7497034865919848E-3</v>
      </c>
    </row>
    <row r="7" spans="1:23" x14ac:dyDescent="0.25">
      <c r="A7">
        <v>0</v>
      </c>
      <c r="B7" t="s">
        <v>23</v>
      </c>
      <c r="C7" t="s">
        <v>24</v>
      </c>
      <c r="D7">
        <v>26055</v>
      </c>
      <c r="E7">
        <v>129.52000000000001</v>
      </c>
      <c r="F7">
        <v>42.94</v>
      </c>
      <c r="G7">
        <v>129.50057200000001</v>
      </c>
      <c r="H7">
        <v>42.946441000000007</v>
      </c>
      <c r="I7">
        <v>3.966550053335185</v>
      </c>
      <c r="J7">
        <v>0.44350025414299238</v>
      </c>
      <c r="K7">
        <v>-7.7208153180975903E-2</v>
      </c>
      <c r="L7">
        <v>0.1032837107924994</v>
      </c>
      <c r="M7" t="s">
        <v>25</v>
      </c>
      <c r="N7">
        <v>16</v>
      </c>
      <c r="O7" t="s">
        <v>26</v>
      </c>
      <c r="P7">
        <v>26071</v>
      </c>
      <c r="Q7">
        <v>129.435</v>
      </c>
      <c r="R7">
        <v>42.920000000000009</v>
      </c>
      <c r="S7">
        <v>0.41542634465565731</v>
      </c>
      <c r="T7">
        <v>4.4970188045361844E-3</v>
      </c>
      <c r="U7">
        <v>1.6781229719106021E-4</v>
      </c>
      <c r="V7">
        <v>2.8868335583622281E-3</v>
      </c>
      <c r="W7">
        <v>-2.719021261171167E-3</v>
      </c>
    </row>
    <row r="8" spans="1:23" x14ac:dyDescent="0.25">
      <c r="A8">
        <v>0</v>
      </c>
      <c r="B8" t="s">
        <v>23</v>
      </c>
      <c r="C8" t="s">
        <v>24</v>
      </c>
      <c r="D8">
        <v>26566</v>
      </c>
      <c r="E8">
        <v>127.19</v>
      </c>
      <c r="F8">
        <v>42.099999999999987</v>
      </c>
      <c r="G8">
        <v>127.2090785</v>
      </c>
      <c r="H8">
        <v>42.093684999999986</v>
      </c>
      <c r="I8">
        <v>-3.6898053328775888</v>
      </c>
      <c r="J8">
        <v>0.44350025414299238</v>
      </c>
      <c r="K8">
        <v>7.8622533218020305E-2</v>
      </c>
      <c r="L8">
        <v>-0.1053444784187631</v>
      </c>
      <c r="M8" t="s">
        <v>27</v>
      </c>
      <c r="N8">
        <v>10</v>
      </c>
      <c r="O8" t="s">
        <v>26</v>
      </c>
      <c r="P8">
        <v>26576</v>
      </c>
      <c r="Q8">
        <v>129.1100000000001</v>
      </c>
      <c r="R8">
        <v>42.63</v>
      </c>
      <c r="S8">
        <v>0.22009333008937301</v>
      </c>
      <c r="T8">
        <v>9.5122690216662392E-2</v>
      </c>
      <c r="U8">
        <v>9.0761171278631952E-2</v>
      </c>
      <c r="V8">
        <v>2.8871674582097418E-3</v>
      </c>
      <c r="W8">
        <v>8.7874003820422208E-2</v>
      </c>
    </row>
    <row r="9" spans="1:23" x14ac:dyDescent="0.25">
      <c r="A9">
        <v>0</v>
      </c>
      <c r="B9" t="s">
        <v>23</v>
      </c>
      <c r="C9" t="s">
        <v>24</v>
      </c>
      <c r="D9">
        <v>26956</v>
      </c>
      <c r="E9">
        <v>131.65999999999991</v>
      </c>
      <c r="F9">
        <v>43.11999999999999</v>
      </c>
      <c r="G9">
        <v>131.64025099999989</v>
      </c>
      <c r="H9">
        <v>43.126468000000003</v>
      </c>
      <c r="I9">
        <v>4.3572878347745094</v>
      </c>
      <c r="J9">
        <v>0.44350025414299238</v>
      </c>
      <c r="K9">
        <v>-7.5953212820902352E-2</v>
      </c>
      <c r="L9">
        <v>0.1028525635767608</v>
      </c>
      <c r="M9" t="s">
        <v>25</v>
      </c>
      <c r="N9">
        <v>19</v>
      </c>
      <c r="O9" t="s">
        <v>26</v>
      </c>
      <c r="P9">
        <v>26975</v>
      </c>
      <c r="Q9">
        <v>131.65</v>
      </c>
      <c r="R9">
        <v>43.215000000000003</v>
      </c>
      <c r="S9">
        <v>7.3755511502625101E-3</v>
      </c>
      <c r="T9">
        <v>1.05305256679969E-2</v>
      </c>
      <c r="U9">
        <v>6.1986731863549202E-3</v>
      </c>
      <c r="V9">
        <v>2.8868335583622281E-3</v>
      </c>
      <c r="W9">
        <v>3.311839627992693E-3</v>
      </c>
    </row>
    <row r="10" spans="1:23" x14ac:dyDescent="0.25">
      <c r="A10">
        <v>0</v>
      </c>
      <c r="B10" t="s">
        <v>23</v>
      </c>
      <c r="C10" t="s">
        <v>24</v>
      </c>
      <c r="D10">
        <v>27303</v>
      </c>
      <c r="E10">
        <v>131.2649999999999</v>
      </c>
      <c r="F10">
        <v>43.27</v>
      </c>
      <c r="G10">
        <v>131.2453102499999</v>
      </c>
      <c r="H10">
        <v>43.276490500000008</v>
      </c>
      <c r="I10">
        <v>3.8577795069898859</v>
      </c>
      <c r="J10">
        <v>0.44350025414299238</v>
      </c>
      <c r="K10">
        <v>-7.6181769702510227E-2</v>
      </c>
      <c r="L10">
        <v>0.1024960143616807</v>
      </c>
      <c r="M10" t="s">
        <v>25</v>
      </c>
      <c r="N10">
        <v>8</v>
      </c>
      <c r="O10" t="s">
        <v>26</v>
      </c>
      <c r="P10">
        <v>27311</v>
      </c>
      <c r="Q10">
        <v>131.21000000000009</v>
      </c>
      <c r="R10">
        <v>43.36</v>
      </c>
      <c r="S10">
        <v>6.8480924539201751E-2</v>
      </c>
      <c r="T10">
        <v>1.341463862617864E-2</v>
      </c>
      <c r="U10">
        <v>9.0833826671540812E-3</v>
      </c>
      <c r="V10">
        <v>2.8868335583622281E-3</v>
      </c>
      <c r="W10">
        <v>6.1965491087918531E-3</v>
      </c>
    </row>
    <row r="11" spans="1:23" x14ac:dyDescent="0.25">
      <c r="A11">
        <v>0</v>
      </c>
      <c r="B11" t="s">
        <v>23</v>
      </c>
      <c r="C11" t="s">
        <v>24</v>
      </c>
      <c r="D11">
        <v>27346</v>
      </c>
      <c r="E11">
        <v>130.86000000000001</v>
      </c>
      <c r="F11">
        <v>43.58</v>
      </c>
      <c r="G11">
        <v>130.87962899999999</v>
      </c>
      <c r="H11">
        <v>43.573462999999997</v>
      </c>
      <c r="I11">
        <v>-3.888171657915799</v>
      </c>
      <c r="J11">
        <v>0.44350025414299238</v>
      </c>
      <c r="K11">
        <v>7.6417545468439541E-2</v>
      </c>
      <c r="L11">
        <v>-0.1017669238510767</v>
      </c>
      <c r="M11" t="s">
        <v>27</v>
      </c>
      <c r="N11">
        <v>23</v>
      </c>
      <c r="O11" t="s">
        <v>26</v>
      </c>
      <c r="P11">
        <v>27369</v>
      </c>
      <c r="Q11">
        <v>130.80000000000001</v>
      </c>
      <c r="R11">
        <v>43.774999999999991</v>
      </c>
      <c r="S11">
        <v>-0.39608722139664032</v>
      </c>
      <c r="T11">
        <v>-2.4429602879065811E-2</v>
      </c>
      <c r="U11">
        <v>-2.8762392566109921E-2</v>
      </c>
      <c r="V11">
        <v>2.8871674582097418E-3</v>
      </c>
      <c r="W11">
        <v>-3.1649560024319658E-2</v>
      </c>
    </row>
    <row r="12" spans="1:23" x14ac:dyDescent="0.25">
      <c r="A12">
        <v>1</v>
      </c>
      <c r="B12" t="s">
        <v>23</v>
      </c>
      <c r="C12" t="s">
        <v>24</v>
      </c>
      <c r="D12">
        <v>27901</v>
      </c>
      <c r="E12">
        <v>130.29</v>
      </c>
      <c r="F12">
        <v>43.52</v>
      </c>
      <c r="G12">
        <v>130.27045649999999</v>
      </c>
      <c r="H12">
        <v>43.526527999999999</v>
      </c>
      <c r="I12">
        <v>5.2941174368715993</v>
      </c>
      <c r="J12">
        <v>0.35667904371168502</v>
      </c>
      <c r="K12">
        <v>-7.6751861232634916E-2</v>
      </c>
      <c r="L12">
        <v>8.1957500852868792E-2</v>
      </c>
      <c r="M12" t="s">
        <v>25</v>
      </c>
      <c r="N12">
        <v>24</v>
      </c>
      <c r="O12" t="s">
        <v>26</v>
      </c>
      <c r="P12">
        <v>27925</v>
      </c>
      <c r="Q12">
        <v>130.30000000000001</v>
      </c>
      <c r="R12">
        <v>43.42</v>
      </c>
      <c r="S12">
        <v>0.45023069989112852</v>
      </c>
      <c r="T12">
        <v>-8.9632686976142458E-3</v>
      </c>
      <c r="U12">
        <v>-1.3032191594029959E-2</v>
      </c>
      <c r="V12">
        <v>2.7131650911364838E-3</v>
      </c>
      <c r="W12">
        <v>-1.574535668516645E-2</v>
      </c>
    </row>
    <row r="13" spans="1:23" x14ac:dyDescent="0.25">
      <c r="A13">
        <v>1</v>
      </c>
      <c r="B13" t="s">
        <v>23</v>
      </c>
      <c r="C13" t="s">
        <v>24</v>
      </c>
      <c r="D13">
        <v>28128</v>
      </c>
      <c r="E13">
        <v>133.71</v>
      </c>
      <c r="F13">
        <v>44.19</v>
      </c>
      <c r="G13">
        <v>133.6899435</v>
      </c>
      <c r="H13">
        <v>44.196628500000003</v>
      </c>
      <c r="I13">
        <v>5.0567268377995571</v>
      </c>
      <c r="J13">
        <v>0.35667904371168502</v>
      </c>
      <c r="K13">
        <v>-7.4788721860743382E-2</v>
      </c>
      <c r="L13">
        <v>8.0714877508867383E-2</v>
      </c>
      <c r="M13" t="s">
        <v>25</v>
      </c>
      <c r="N13">
        <v>21</v>
      </c>
      <c r="O13" t="s">
        <v>26</v>
      </c>
      <c r="P13">
        <v>28149</v>
      </c>
      <c r="Q13">
        <v>133.07</v>
      </c>
      <c r="R13">
        <v>44.149999999999991</v>
      </c>
      <c r="S13">
        <v>0.44059942373961047</v>
      </c>
      <c r="T13">
        <v>4.4636186890521672E-2</v>
      </c>
      <c r="U13">
        <v>4.0573813765947417E-2</v>
      </c>
      <c r="V13">
        <v>2.7131650911364838E-3</v>
      </c>
      <c r="W13">
        <v>3.7860648674810933E-2</v>
      </c>
    </row>
    <row r="14" spans="1:23" x14ac:dyDescent="0.25">
      <c r="A14">
        <v>1</v>
      </c>
      <c r="B14" t="s">
        <v>23</v>
      </c>
      <c r="C14" t="s">
        <v>24</v>
      </c>
      <c r="D14">
        <v>28519</v>
      </c>
      <c r="E14">
        <v>135.20500000000001</v>
      </c>
      <c r="F14">
        <v>44.6</v>
      </c>
      <c r="G14">
        <v>135.18471925</v>
      </c>
      <c r="H14">
        <v>44.606690000000008</v>
      </c>
      <c r="I14">
        <v>3.5041480856115581</v>
      </c>
      <c r="J14">
        <v>0.35667904371168502</v>
      </c>
      <c r="K14">
        <v>-7.3961761769165343E-2</v>
      </c>
      <c r="L14">
        <v>7.9972879755983176E-2</v>
      </c>
      <c r="M14" t="s">
        <v>25</v>
      </c>
      <c r="N14">
        <v>11</v>
      </c>
      <c r="O14" t="s">
        <v>26</v>
      </c>
      <c r="P14">
        <v>28530</v>
      </c>
      <c r="Q14">
        <v>135.24</v>
      </c>
      <c r="R14">
        <v>44.78</v>
      </c>
      <c r="S14">
        <v>0.29558136752259162</v>
      </c>
      <c r="T14">
        <v>1.180645669415221E-2</v>
      </c>
      <c r="U14">
        <v>7.7338719960130331E-3</v>
      </c>
      <c r="V14">
        <v>2.7131650911364829E-3</v>
      </c>
      <c r="W14">
        <v>5.0207069048765502E-3</v>
      </c>
    </row>
    <row r="15" spans="1:23" x14ac:dyDescent="0.25">
      <c r="A15">
        <v>1</v>
      </c>
      <c r="B15" t="s">
        <v>23</v>
      </c>
      <c r="C15" t="s">
        <v>24</v>
      </c>
      <c r="D15">
        <v>29063</v>
      </c>
      <c r="E15">
        <v>135.44999999999999</v>
      </c>
      <c r="F15">
        <v>44.78</v>
      </c>
      <c r="G15">
        <v>135.42968250000001</v>
      </c>
      <c r="H15">
        <v>44.786717000000003</v>
      </c>
      <c r="I15">
        <v>3.6899054579012609</v>
      </c>
      <c r="J15">
        <v>0.35667904371168502</v>
      </c>
      <c r="K15">
        <v>-7.3827980804724996E-2</v>
      </c>
      <c r="L15">
        <v>7.9651416639500885E-2</v>
      </c>
      <c r="M15" t="s">
        <v>25</v>
      </c>
      <c r="N15">
        <v>5</v>
      </c>
      <c r="O15" t="s">
        <v>26</v>
      </c>
      <c r="P15">
        <v>29068</v>
      </c>
      <c r="Q15">
        <v>135.16999999999999</v>
      </c>
      <c r="R15">
        <v>44.755000000000003</v>
      </c>
      <c r="S15">
        <v>0.15927447181561741</v>
      </c>
      <c r="T15">
        <v>1.8680549209335109E-2</v>
      </c>
      <c r="U15">
        <v>1.4613911546204139E-2</v>
      </c>
      <c r="V15">
        <v>2.7131650911364838E-3</v>
      </c>
      <c r="W15">
        <v>1.1900746455067659E-2</v>
      </c>
    </row>
    <row r="16" spans="1:23" x14ac:dyDescent="0.25">
      <c r="A16">
        <v>1</v>
      </c>
      <c r="B16" t="s">
        <v>23</v>
      </c>
      <c r="C16" t="s">
        <v>24</v>
      </c>
      <c r="D16">
        <v>29304</v>
      </c>
      <c r="E16">
        <v>135.43</v>
      </c>
      <c r="F16">
        <v>44.404999999999987</v>
      </c>
      <c r="G16">
        <v>135.40968550000011</v>
      </c>
      <c r="H16">
        <v>44.411660750000003</v>
      </c>
      <c r="I16">
        <v>3.961208408914604</v>
      </c>
      <c r="J16">
        <v>0.35667904371168502</v>
      </c>
      <c r="K16">
        <v>-7.3838883556080606E-2</v>
      </c>
      <c r="L16">
        <v>8.0324072449427991E-2</v>
      </c>
      <c r="M16" t="s">
        <v>25</v>
      </c>
      <c r="N16">
        <v>6</v>
      </c>
      <c r="O16" t="s">
        <v>26</v>
      </c>
      <c r="P16">
        <v>29310</v>
      </c>
      <c r="Q16">
        <v>134.54</v>
      </c>
      <c r="R16">
        <v>44.04</v>
      </c>
      <c r="S16">
        <v>0.2835212189729594</v>
      </c>
      <c r="T16">
        <v>3.6398319920874132E-2</v>
      </c>
      <c r="U16">
        <v>3.2342538023661063E-2</v>
      </c>
      <c r="V16">
        <v>2.7131650911364829E-3</v>
      </c>
      <c r="W16">
        <v>2.9629372932524579E-2</v>
      </c>
    </row>
    <row r="17" spans="1:23" x14ac:dyDescent="0.25">
      <c r="A17">
        <v>1</v>
      </c>
      <c r="B17" t="s">
        <v>23</v>
      </c>
      <c r="C17" t="s">
        <v>24</v>
      </c>
      <c r="D17">
        <v>30081</v>
      </c>
      <c r="E17">
        <v>131.8899999999999</v>
      </c>
      <c r="F17">
        <v>42.965000000000003</v>
      </c>
      <c r="G17">
        <v>131.90978349999989</v>
      </c>
      <c r="H17">
        <v>42.958555250000003</v>
      </c>
      <c r="I17">
        <v>-4.7804810560466056</v>
      </c>
      <c r="J17">
        <v>0.35667904371168502</v>
      </c>
      <c r="K17">
        <v>7.5820759724012476E-2</v>
      </c>
      <c r="L17">
        <v>-8.3016186130963565E-2</v>
      </c>
      <c r="M17" t="s">
        <v>27</v>
      </c>
      <c r="N17">
        <v>5</v>
      </c>
      <c r="O17" t="s">
        <v>26</v>
      </c>
      <c r="P17">
        <v>30086</v>
      </c>
      <c r="Q17">
        <v>132.36000000000001</v>
      </c>
      <c r="R17">
        <v>42.53</v>
      </c>
      <c r="S17">
        <v>-0.46914740046072689</v>
      </c>
      <c r="T17">
        <v>7.1747798037263152E-2</v>
      </c>
      <c r="U17">
        <v>6.7677832348710498E-2</v>
      </c>
      <c r="V17">
        <v>2.7135510837102569E-3</v>
      </c>
      <c r="W17">
        <v>6.4964281265000243E-2</v>
      </c>
    </row>
    <row r="18" spans="1:23" x14ac:dyDescent="0.25">
      <c r="A18">
        <v>1</v>
      </c>
      <c r="B18" t="s">
        <v>23</v>
      </c>
      <c r="C18" t="s">
        <v>24</v>
      </c>
      <c r="D18">
        <v>30471</v>
      </c>
      <c r="E18">
        <v>134.25</v>
      </c>
      <c r="F18">
        <v>43.350000000000009</v>
      </c>
      <c r="G18">
        <v>134.2298625</v>
      </c>
      <c r="H18">
        <v>43.356502500000012</v>
      </c>
      <c r="I18">
        <v>4.9042577951300848</v>
      </c>
      <c r="J18">
        <v>0.35667904371168502</v>
      </c>
      <c r="K18">
        <v>-7.4487895716946001E-2</v>
      </c>
      <c r="L18">
        <v>8.2278902816997665E-2</v>
      </c>
      <c r="M18" t="s">
        <v>25</v>
      </c>
      <c r="N18">
        <v>14</v>
      </c>
      <c r="O18" t="s">
        <v>26</v>
      </c>
      <c r="P18">
        <v>30485</v>
      </c>
      <c r="Q18">
        <v>133.28999999999991</v>
      </c>
      <c r="R18">
        <v>43.155000000000001</v>
      </c>
      <c r="S18">
        <v>-6.9694345489047543E-2</v>
      </c>
      <c r="T18">
        <v>5.5463993838957837E-2</v>
      </c>
      <c r="U18">
        <v>5.1407089622710907E-2</v>
      </c>
      <c r="V18">
        <v>2.7131650911364838E-3</v>
      </c>
      <c r="W18">
        <v>4.869392453157443E-2</v>
      </c>
    </row>
    <row r="19" spans="1:23" x14ac:dyDescent="0.25">
      <c r="A19">
        <v>1</v>
      </c>
      <c r="B19" t="s">
        <v>23</v>
      </c>
      <c r="C19" t="s">
        <v>24</v>
      </c>
      <c r="D19">
        <v>31251</v>
      </c>
      <c r="E19">
        <v>133.97999999999999</v>
      </c>
      <c r="F19">
        <v>43.63</v>
      </c>
      <c r="G19">
        <v>133.959903</v>
      </c>
      <c r="H19">
        <v>43.636544499999999</v>
      </c>
      <c r="I19">
        <v>3.5021011592821378</v>
      </c>
      <c r="J19">
        <v>0.35667904371168502</v>
      </c>
      <c r="K19">
        <v>-7.4638005672488433E-2</v>
      </c>
      <c r="L19">
        <v>8.1750869519066002E-2</v>
      </c>
      <c r="M19" t="s">
        <v>25</v>
      </c>
      <c r="N19">
        <v>17</v>
      </c>
      <c r="O19" t="s">
        <v>26</v>
      </c>
      <c r="P19">
        <v>31268</v>
      </c>
      <c r="Q19">
        <v>134.04</v>
      </c>
      <c r="R19">
        <v>43.674999999999997</v>
      </c>
      <c r="S19">
        <v>0.46005963823937318</v>
      </c>
      <c r="T19">
        <v>-7.9949121199502813E-4</v>
      </c>
      <c r="U19">
        <v>-4.8707519035522603E-3</v>
      </c>
      <c r="V19">
        <v>2.7131650911364829E-3</v>
      </c>
      <c r="W19">
        <v>-7.5839169946887441E-3</v>
      </c>
    </row>
    <row r="20" spans="1:23" x14ac:dyDescent="0.25">
      <c r="A20">
        <v>2</v>
      </c>
      <c r="B20" t="s">
        <v>28</v>
      </c>
      <c r="C20" t="s">
        <v>29</v>
      </c>
      <c r="D20">
        <v>31801</v>
      </c>
      <c r="E20">
        <v>46.469999999999992</v>
      </c>
      <c r="F20">
        <v>101.065</v>
      </c>
      <c r="G20">
        <v>46.476970499999993</v>
      </c>
      <c r="H20">
        <v>101.04984025</v>
      </c>
      <c r="I20">
        <v>-5.2946487199378947</v>
      </c>
      <c r="J20">
        <v>0.49371906620036032</v>
      </c>
      <c r="K20">
        <v>0.21519259737465041</v>
      </c>
      <c r="L20">
        <v>-4.8851636689295021E-2</v>
      </c>
      <c r="M20" t="s">
        <v>27</v>
      </c>
      <c r="N20">
        <v>23</v>
      </c>
      <c r="O20" t="s">
        <v>26</v>
      </c>
      <c r="P20">
        <v>31824</v>
      </c>
      <c r="Q20">
        <v>46.439999999999991</v>
      </c>
      <c r="R20">
        <v>101.24</v>
      </c>
      <c r="S20">
        <v>-0.49273463315535732</v>
      </c>
      <c r="T20">
        <v>-1.500481434186416E-2</v>
      </c>
      <c r="U20">
        <v>-1.948628552924056E-2</v>
      </c>
      <c r="V20">
        <v>2.9875900166808612E-3</v>
      </c>
      <c r="W20">
        <v>-2.247387554592142E-2</v>
      </c>
    </row>
    <row r="21" spans="1:23" x14ac:dyDescent="0.25">
      <c r="A21">
        <v>2</v>
      </c>
      <c r="B21" t="s">
        <v>28</v>
      </c>
      <c r="C21" t="s">
        <v>29</v>
      </c>
      <c r="D21">
        <v>32031</v>
      </c>
      <c r="E21">
        <v>46.75</v>
      </c>
      <c r="F21">
        <v>101.67</v>
      </c>
      <c r="G21">
        <v>46.742987499999998</v>
      </c>
      <c r="H21">
        <v>101.68525050000009</v>
      </c>
      <c r="I21">
        <v>5.0655025051825353</v>
      </c>
      <c r="J21">
        <v>0.49371906620036032</v>
      </c>
      <c r="K21">
        <v>-0.21390374331550799</v>
      </c>
      <c r="L21">
        <v>4.8560938939742303E-2</v>
      </c>
      <c r="M21" t="s">
        <v>25</v>
      </c>
      <c r="N21">
        <v>29</v>
      </c>
      <c r="O21" t="s">
        <v>26</v>
      </c>
      <c r="P21">
        <v>32060</v>
      </c>
      <c r="Q21">
        <v>46.854999999999997</v>
      </c>
      <c r="R21">
        <v>101.61</v>
      </c>
      <c r="S21">
        <v>0.45288814582155917</v>
      </c>
      <c r="T21">
        <v>-2.5373549384516601E-2</v>
      </c>
      <c r="U21">
        <v>-2.9857638518626311E-2</v>
      </c>
      <c r="V21">
        <v>2.987286248120581E-3</v>
      </c>
      <c r="W21">
        <v>-3.2844924766746893E-2</v>
      </c>
    </row>
    <row r="22" spans="1:23" x14ac:dyDescent="0.25">
      <c r="A22">
        <v>2</v>
      </c>
      <c r="B22" t="s">
        <v>28</v>
      </c>
      <c r="C22" t="s">
        <v>29</v>
      </c>
      <c r="D22">
        <v>32631</v>
      </c>
      <c r="E22">
        <v>45.45</v>
      </c>
      <c r="F22">
        <v>99.660000000000011</v>
      </c>
      <c r="G22">
        <v>45.443182500000013</v>
      </c>
      <c r="H22">
        <v>99.674949000000026</v>
      </c>
      <c r="I22">
        <v>3.8891153399716152</v>
      </c>
      <c r="J22">
        <v>0.49371906620036032</v>
      </c>
      <c r="K22">
        <v>-0.22002200220022</v>
      </c>
      <c r="L22">
        <v>4.9540343788918341E-2</v>
      </c>
      <c r="M22" t="s">
        <v>25</v>
      </c>
      <c r="N22">
        <v>1</v>
      </c>
      <c r="O22" t="s">
        <v>26</v>
      </c>
      <c r="P22">
        <v>32632</v>
      </c>
      <c r="Q22">
        <v>45.31</v>
      </c>
      <c r="R22">
        <v>99.660000000000011</v>
      </c>
      <c r="S22">
        <v>-0.32716602801208522</v>
      </c>
      <c r="T22">
        <v>3.080308030803092E-2</v>
      </c>
      <c r="U22">
        <v>2.632654357147432E-2</v>
      </c>
      <c r="V22">
        <v>2.987286248120581E-3</v>
      </c>
      <c r="W22">
        <v>2.3339257323353738E-2</v>
      </c>
    </row>
    <row r="23" spans="1:23" x14ac:dyDescent="0.25">
      <c r="A23">
        <v>2</v>
      </c>
      <c r="B23" t="s">
        <v>28</v>
      </c>
      <c r="C23" t="s">
        <v>29</v>
      </c>
      <c r="D23">
        <v>33031</v>
      </c>
      <c r="E23">
        <v>45.3</v>
      </c>
      <c r="F23">
        <v>101.3</v>
      </c>
      <c r="G23">
        <v>45.306795000000008</v>
      </c>
      <c r="H23">
        <v>101.28480500000001</v>
      </c>
      <c r="I23">
        <v>-4.3570641649084036</v>
      </c>
      <c r="J23">
        <v>0.49371906620036032</v>
      </c>
      <c r="K23">
        <v>0.22075055187637971</v>
      </c>
      <c r="L23">
        <v>-4.8738308608130353E-2</v>
      </c>
      <c r="M23" t="s">
        <v>27</v>
      </c>
      <c r="N23">
        <v>29</v>
      </c>
      <c r="O23" t="s">
        <v>26</v>
      </c>
      <c r="P23">
        <v>33060</v>
      </c>
      <c r="Q23">
        <v>44.330000000000013</v>
      </c>
      <c r="R23">
        <v>98.995000000000019</v>
      </c>
      <c r="S23">
        <v>-0.29233070050163962</v>
      </c>
      <c r="T23">
        <v>-0.10178623397835</v>
      </c>
      <c r="U23">
        <v>-0.1062184207014532</v>
      </c>
      <c r="V23">
        <v>2.9875900166808612E-3</v>
      </c>
      <c r="W23">
        <v>-0.1092060107181341</v>
      </c>
    </row>
    <row r="24" spans="1:23" x14ac:dyDescent="0.25">
      <c r="A24">
        <v>2</v>
      </c>
      <c r="B24" t="s">
        <v>28</v>
      </c>
      <c r="C24" t="s">
        <v>29</v>
      </c>
      <c r="D24">
        <v>33411</v>
      </c>
      <c r="E24">
        <v>47.07</v>
      </c>
      <c r="F24">
        <v>101.43</v>
      </c>
      <c r="G24">
        <v>47.062939499999999</v>
      </c>
      <c r="H24">
        <v>101.44521450000011</v>
      </c>
      <c r="I24">
        <v>4.108557515319351</v>
      </c>
      <c r="J24">
        <v>0.49371906620036032</v>
      </c>
      <c r="K24">
        <v>-0.21244954323348211</v>
      </c>
      <c r="L24">
        <v>4.867584207831608E-2</v>
      </c>
      <c r="M24" t="s">
        <v>25</v>
      </c>
      <c r="N24">
        <v>17</v>
      </c>
      <c r="O24" t="s">
        <v>26</v>
      </c>
      <c r="P24">
        <v>33428</v>
      </c>
      <c r="Q24">
        <v>46.87</v>
      </c>
      <c r="R24">
        <v>100.6</v>
      </c>
      <c r="S24">
        <v>0.48433148107120788</v>
      </c>
      <c r="T24">
        <v>2.088959721690473E-3</v>
      </c>
      <c r="U24">
        <v>-2.3797638482771499E-3</v>
      </c>
      <c r="V24">
        <v>2.987286248120581E-3</v>
      </c>
      <c r="W24">
        <v>-5.3670500963977309E-3</v>
      </c>
    </row>
    <row r="25" spans="1:23" x14ac:dyDescent="0.25">
      <c r="A25">
        <v>2</v>
      </c>
      <c r="B25" t="s">
        <v>28</v>
      </c>
      <c r="C25" t="s">
        <v>29</v>
      </c>
      <c r="D25">
        <v>33801</v>
      </c>
      <c r="E25">
        <v>45.79999999999999</v>
      </c>
      <c r="F25">
        <v>98.470000000000027</v>
      </c>
      <c r="G25">
        <v>45.806870000000004</v>
      </c>
      <c r="H25">
        <v>98.45522950000003</v>
      </c>
      <c r="I25">
        <v>-4.7303001245764236</v>
      </c>
      <c r="J25">
        <v>0.49371906620036032</v>
      </c>
      <c r="K25">
        <v>0.2183406113537118</v>
      </c>
      <c r="L25">
        <v>-5.0139033837753637E-2</v>
      </c>
      <c r="M25" t="s">
        <v>27</v>
      </c>
      <c r="N25">
        <v>28</v>
      </c>
      <c r="O25" t="s">
        <v>26</v>
      </c>
      <c r="P25">
        <v>33829</v>
      </c>
      <c r="Q25">
        <v>45.490000000000009</v>
      </c>
      <c r="R25">
        <v>99.339999999999975</v>
      </c>
      <c r="S25">
        <v>-0.37895945030731748</v>
      </c>
      <c r="T25">
        <v>-0.1113065489584896</v>
      </c>
      <c r="U25">
        <v>-0.1157840964625793</v>
      </c>
      <c r="V25">
        <v>2.9875900166808612E-3</v>
      </c>
      <c r="W25">
        <v>-0.1187716864792602</v>
      </c>
    </row>
    <row r="26" spans="1:23" x14ac:dyDescent="0.25">
      <c r="A26">
        <v>2</v>
      </c>
      <c r="B26" t="s">
        <v>28</v>
      </c>
      <c r="C26" t="s">
        <v>29</v>
      </c>
      <c r="D26">
        <v>34973</v>
      </c>
      <c r="E26">
        <v>41.55</v>
      </c>
      <c r="F26">
        <v>94</v>
      </c>
      <c r="G26">
        <v>41.556232500000007</v>
      </c>
      <c r="H26">
        <v>93.985900000000001</v>
      </c>
      <c r="I26">
        <v>-4.1072214387243919</v>
      </c>
      <c r="J26">
        <v>0.49371906620036032</v>
      </c>
      <c r="K26">
        <v>0.24067388688327321</v>
      </c>
      <c r="L26">
        <v>-5.2523304914931943E-2</v>
      </c>
      <c r="M26" t="s">
        <v>27</v>
      </c>
      <c r="N26">
        <v>6</v>
      </c>
      <c r="O26" t="s">
        <v>26</v>
      </c>
      <c r="P26">
        <v>34979</v>
      </c>
      <c r="Q26">
        <v>41.624999999999993</v>
      </c>
      <c r="R26">
        <v>93.179999999999978</v>
      </c>
      <c r="S26">
        <v>-6.9171354317501779E-2</v>
      </c>
      <c r="T26">
        <v>6.1119651546488067E-2</v>
      </c>
      <c r="U26">
        <v>5.6642247133163827E-2</v>
      </c>
      <c r="V26">
        <v>2.9875900166808612E-3</v>
      </c>
      <c r="W26">
        <v>5.3654657116482957E-2</v>
      </c>
    </row>
    <row r="27" spans="1:23" x14ac:dyDescent="0.25">
      <c r="A27">
        <v>2</v>
      </c>
      <c r="B27" t="s">
        <v>28</v>
      </c>
      <c r="C27" t="s">
        <v>29</v>
      </c>
      <c r="D27">
        <v>35436</v>
      </c>
      <c r="E27">
        <v>41.95000000000001</v>
      </c>
      <c r="F27">
        <v>94.239999999999981</v>
      </c>
      <c r="G27">
        <v>41.956292500000011</v>
      </c>
      <c r="H27">
        <v>94.225863999999987</v>
      </c>
      <c r="I27">
        <v>-3.6538089935019622</v>
      </c>
      <c r="J27">
        <v>0.49371906620036032</v>
      </c>
      <c r="K27">
        <v>0.2383790226460071</v>
      </c>
      <c r="L27">
        <v>-5.2389544376099363E-2</v>
      </c>
      <c r="M27" t="s">
        <v>27</v>
      </c>
      <c r="N27">
        <v>16</v>
      </c>
      <c r="O27" t="s">
        <v>26</v>
      </c>
      <c r="P27">
        <v>35452</v>
      </c>
      <c r="Q27">
        <v>41.994999999999997</v>
      </c>
      <c r="R27">
        <v>94.149999999999977</v>
      </c>
      <c r="S27">
        <v>-0.45945615656626959</v>
      </c>
      <c r="T27">
        <v>1.544211501291815E-2</v>
      </c>
      <c r="U27">
        <v>1.096005601476327E-2</v>
      </c>
      <c r="V27">
        <v>2.9875900166808612E-3</v>
      </c>
      <c r="W27">
        <v>7.9724659980824099E-3</v>
      </c>
    </row>
    <row r="28" spans="1:23" x14ac:dyDescent="0.25">
      <c r="A28">
        <v>3</v>
      </c>
      <c r="B28" t="s">
        <v>30</v>
      </c>
      <c r="C28" t="s">
        <v>29</v>
      </c>
      <c r="D28">
        <v>35701</v>
      </c>
      <c r="E28">
        <v>153.94999999999999</v>
      </c>
      <c r="F28">
        <v>93.179999999999978</v>
      </c>
      <c r="G28">
        <v>153.9269075</v>
      </c>
      <c r="H28">
        <v>93.19397699999999</v>
      </c>
      <c r="I28">
        <v>5.2946241853295968</v>
      </c>
      <c r="J28">
        <v>0.53007103440598191</v>
      </c>
      <c r="K28">
        <v>-6.4956154595647936E-2</v>
      </c>
      <c r="L28">
        <v>5.6886781971021899E-2</v>
      </c>
      <c r="M28" t="s">
        <v>25</v>
      </c>
      <c r="N28">
        <v>23</v>
      </c>
      <c r="O28" t="s">
        <v>26</v>
      </c>
      <c r="P28">
        <v>35724</v>
      </c>
      <c r="Q28">
        <v>154.21000000000009</v>
      </c>
      <c r="R28">
        <v>93.269999999999982</v>
      </c>
      <c r="S28">
        <v>0.4913464067523306</v>
      </c>
      <c r="T28">
        <v>-1.17687898174794E-2</v>
      </c>
      <c r="U28">
        <v>-1.636230418228302E-2</v>
      </c>
      <c r="V28">
        <v>3.0600010901222861E-3</v>
      </c>
      <c r="W28">
        <v>-1.9422305272405301E-2</v>
      </c>
    </row>
    <row r="29" spans="1:23" x14ac:dyDescent="0.25">
      <c r="A29">
        <v>3</v>
      </c>
      <c r="B29" t="s">
        <v>30</v>
      </c>
      <c r="C29" t="s">
        <v>29</v>
      </c>
      <c r="D29">
        <v>36144</v>
      </c>
      <c r="E29">
        <v>153.16999999999999</v>
      </c>
      <c r="F29">
        <v>94.235000000000028</v>
      </c>
      <c r="G29">
        <v>153.19297549999999</v>
      </c>
      <c r="H29">
        <v>94.220864750000032</v>
      </c>
      <c r="I29">
        <v>-3.5505093002851882</v>
      </c>
      <c r="J29">
        <v>0.53007103440598191</v>
      </c>
      <c r="K29">
        <v>6.5286936084089559E-2</v>
      </c>
      <c r="L29">
        <v>-5.6249910798109169E-2</v>
      </c>
      <c r="M29" t="s">
        <v>27</v>
      </c>
      <c r="N29">
        <v>20</v>
      </c>
      <c r="O29" t="s">
        <v>26</v>
      </c>
      <c r="P29">
        <v>36164</v>
      </c>
      <c r="Q29">
        <v>153.39999999999989</v>
      </c>
      <c r="R29">
        <v>95.30000000000004</v>
      </c>
      <c r="S29">
        <v>-0.27691105740747479</v>
      </c>
      <c r="T29">
        <v>-4.4890159700652577E-2</v>
      </c>
      <c r="U29">
        <v>-4.9491611126415418E-2</v>
      </c>
      <c r="V29">
        <v>3.060283047501642E-3</v>
      </c>
      <c r="W29">
        <v>-5.255189417391707E-2</v>
      </c>
    </row>
    <row r="30" spans="1:23" x14ac:dyDescent="0.25">
      <c r="A30">
        <v>3</v>
      </c>
      <c r="B30" t="s">
        <v>30</v>
      </c>
      <c r="C30" t="s">
        <v>29</v>
      </c>
      <c r="D30">
        <v>36923</v>
      </c>
      <c r="E30">
        <v>154.12499999999989</v>
      </c>
      <c r="F30">
        <v>98.020000000000024</v>
      </c>
      <c r="G30">
        <v>154.10188124999991</v>
      </c>
      <c r="H30">
        <v>98.034703000000036</v>
      </c>
      <c r="I30">
        <v>4.4662264308478719</v>
      </c>
      <c r="J30">
        <v>0.53007103440598191</v>
      </c>
      <c r="K30">
        <v>-6.4882400648824029E-2</v>
      </c>
      <c r="L30">
        <v>5.4077844766984483E-2</v>
      </c>
      <c r="M30" t="s">
        <v>25</v>
      </c>
      <c r="N30">
        <v>3</v>
      </c>
      <c r="O30" t="s">
        <v>26</v>
      </c>
      <c r="P30">
        <v>36926</v>
      </c>
      <c r="Q30">
        <v>154.01499999999999</v>
      </c>
      <c r="R30">
        <v>98.660000000000025</v>
      </c>
      <c r="S30">
        <v>0.1212453732032604</v>
      </c>
      <c r="T30">
        <v>4.174688472223978E-2</v>
      </c>
      <c r="U30">
        <v>3.7152550705532458E-2</v>
      </c>
      <c r="V30">
        <v>3.0600010901222861E-3</v>
      </c>
      <c r="W30">
        <v>3.4092549615410167E-2</v>
      </c>
    </row>
    <row r="31" spans="1:23" x14ac:dyDescent="0.25">
      <c r="A31">
        <v>3</v>
      </c>
      <c r="B31" t="s">
        <v>30</v>
      </c>
      <c r="C31" t="s">
        <v>29</v>
      </c>
      <c r="D31">
        <v>37313</v>
      </c>
      <c r="E31">
        <v>147.465</v>
      </c>
      <c r="F31">
        <v>94.830000000000013</v>
      </c>
      <c r="G31">
        <v>147.48711975000001</v>
      </c>
      <c r="H31">
        <v>94.815775500000015</v>
      </c>
      <c r="I31">
        <v>-3.6786498149839999</v>
      </c>
      <c r="J31">
        <v>0.53007103440598191</v>
      </c>
      <c r="K31">
        <v>6.7812701318957044E-2</v>
      </c>
      <c r="L31">
        <v>-5.5896977159757659E-2</v>
      </c>
      <c r="M31" t="s">
        <v>27</v>
      </c>
      <c r="N31">
        <v>4</v>
      </c>
      <c r="O31" t="s">
        <v>26</v>
      </c>
      <c r="P31">
        <v>37317</v>
      </c>
      <c r="Q31">
        <v>147.9</v>
      </c>
      <c r="R31">
        <v>94.710000000000022</v>
      </c>
      <c r="S31">
        <v>-0.4340307217642479</v>
      </c>
      <c r="T31">
        <v>3.6206162332914918E-2</v>
      </c>
      <c r="U31">
        <v>3.1612530596523497E-2</v>
      </c>
      <c r="V31">
        <v>3.060283047501642E-3</v>
      </c>
      <c r="W31">
        <v>2.8552247549021859E-2</v>
      </c>
    </row>
    <row r="32" spans="1:23" x14ac:dyDescent="0.25">
      <c r="A32">
        <v>3</v>
      </c>
      <c r="B32" t="s">
        <v>30</v>
      </c>
      <c r="C32" t="s">
        <v>29</v>
      </c>
      <c r="D32">
        <v>37705</v>
      </c>
      <c r="E32">
        <v>150.22</v>
      </c>
      <c r="F32">
        <v>92.14500000000001</v>
      </c>
      <c r="G32">
        <v>150.19746699999999</v>
      </c>
      <c r="H32">
        <v>92.158821750000016</v>
      </c>
      <c r="I32">
        <v>3.9877036875130361</v>
      </c>
      <c r="J32">
        <v>0.53007103440598191</v>
      </c>
      <c r="K32">
        <v>-6.6569032086273475E-2</v>
      </c>
      <c r="L32">
        <v>5.7525751197132977E-2</v>
      </c>
      <c r="M32" t="s">
        <v>25</v>
      </c>
      <c r="N32">
        <v>4</v>
      </c>
      <c r="O32" t="s">
        <v>26</v>
      </c>
      <c r="P32">
        <v>37709</v>
      </c>
      <c r="Q32">
        <v>148.595</v>
      </c>
      <c r="R32">
        <v>92.349999999999952</v>
      </c>
      <c r="S32">
        <v>-0.43159414422301268</v>
      </c>
      <c r="T32">
        <v>0.11996745613560141</v>
      </c>
      <c r="U32">
        <v>0.1153917003171043</v>
      </c>
      <c r="V32">
        <v>3.0600010901222852E-3</v>
      </c>
      <c r="W32">
        <v>0.112331699226982</v>
      </c>
    </row>
    <row r="33" spans="1:23" x14ac:dyDescent="0.25">
      <c r="A33">
        <v>3</v>
      </c>
      <c r="B33" t="s">
        <v>30</v>
      </c>
      <c r="C33" t="s">
        <v>29</v>
      </c>
      <c r="D33">
        <v>37808</v>
      </c>
      <c r="E33">
        <v>150.43000000000009</v>
      </c>
      <c r="F33">
        <v>90.46999999999997</v>
      </c>
      <c r="G33">
        <v>150.4074355000001</v>
      </c>
      <c r="H33">
        <v>90.483570499999985</v>
      </c>
      <c r="I33">
        <v>3.534238896480101</v>
      </c>
      <c r="J33">
        <v>0.53007103440598191</v>
      </c>
      <c r="K33">
        <v>-6.6476101841387997E-2</v>
      </c>
      <c r="L33">
        <v>5.8590807384324317E-2</v>
      </c>
      <c r="M33" t="s">
        <v>25</v>
      </c>
      <c r="N33">
        <v>5</v>
      </c>
      <c r="O33" t="s">
        <v>26</v>
      </c>
      <c r="P33">
        <v>37813</v>
      </c>
      <c r="Q33">
        <v>150.18</v>
      </c>
      <c r="R33">
        <v>90.750000000000028</v>
      </c>
      <c r="S33">
        <v>0.47347898063639338</v>
      </c>
      <c r="T33">
        <v>3.30244515279631E-2</v>
      </c>
      <c r="U33">
        <v>2.8434270464652779E-2</v>
      </c>
      <c r="V33">
        <v>3.0600010901222861E-3</v>
      </c>
      <c r="W33">
        <v>2.5374269374530491E-2</v>
      </c>
    </row>
    <row r="34" spans="1:23" x14ac:dyDescent="0.25">
      <c r="A34">
        <v>3</v>
      </c>
      <c r="B34" t="s">
        <v>30</v>
      </c>
      <c r="C34" t="s">
        <v>29</v>
      </c>
      <c r="D34">
        <v>38890</v>
      </c>
      <c r="E34">
        <v>151.72999999999999</v>
      </c>
      <c r="F34">
        <v>89.619999999999976</v>
      </c>
      <c r="G34">
        <v>151.7527595</v>
      </c>
      <c r="H34">
        <v>89.606556999999981</v>
      </c>
      <c r="I34">
        <v>-4.1522765630547394</v>
      </c>
      <c r="J34">
        <v>0.53007103440598191</v>
      </c>
      <c r="K34">
        <v>6.5906544519870838E-2</v>
      </c>
      <c r="L34">
        <v>-5.9146511315106232E-2</v>
      </c>
      <c r="M34" t="s">
        <v>27</v>
      </c>
      <c r="N34">
        <v>26</v>
      </c>
      <c r="O34" t="s">
        <v>26</v>
      </c>
      <c r="P34">
        <v>38916</v>
      </c>
      <c r="Q34">
        <v>153.96999999999991</v>
      </c>
      <c r="R34">
        <v>89.21</v>
      </c>
      <c r="S34">
        <v>0.45420739696477302</v>
      </c>
      <c r="T34">
        <v>0.17188072936370191</v>
      </c>
      <c r="U34">
        <v>0.1672720091719698</v>
      </c>
      <c r="V34">
        <v>3.060283047501642E-3</v>
      </c>
      <c r="W34">
        <v>0.16421172612446819</v>
      </c>
    </row>
    <row r="35" spans="1:23" x14ac:dyDescent="0.25">
      <c r="A35">
        <v>3</v>
      </c>
      <c r="B35" t="s">
        <v>30</v>
      </c>
      <c r="C35" t="s">
        <v>29</v>
      </c>
      <c r="D35">
        <v>39280</v>
      </c>
      <c r="E35">
        <v>153.9</v>
      </c>
      <c r="F35">
        <v>88.409999999999982</v>
      </c>
      <c r="G35">
        <v>153.876915</v>
      </c>
      <c r="H35">
        <v>88.423261499999995</v>
      </c>
      <c r="I35">
        <v>4.5836934933923894</v>
      </c>
      <c r="J35">
        <v>0.53007103440598191</v>
      </c>
      <c r="K35">
        <v>-6.4977257959714096E-2</v>
      </c>
      <c r="L35">
        <v>5.9956004344076691E-2</v>
      </c>
      <c r="M35" t="s">
        <v>25</v>
      </c>
      <c r="N35">
        <v>10</v>
      </c>
      <c r="O35" t="s">
        <v>26</v>
      </c>
      <c r="P35">
        <v>39290</v>
      </c>
      <c r="Q35">
        <v>152.245</v>
      </c>
      <c r="R35">
        <v>88.120000000000033</v>
      </c>
      <c r="S35">
        <v>-0.19300578818404709</v>
      </c>
      <c r="T35">
        <v>9.0150120663549535E-2</v>
      </c>
      <c r="U35">
        <v>8.5578646250807341E-2</v>
      </c>
      <c r="V35">
        <v>3.0600010901222861E-3</v>
      </c>
      <c r="W35">
        <v>8.251864516068505E-2</v>
      </c>
    </row>
    <row r="36" spans="1:23" x14ac:dyDescent="0.25">
      <c r="A36">
        <v>4</v>
      </c>
      <c r="B36" t="s">
        <v>31</v>
      </c>
      <c r="C36" t="s">
        <v>30</v>
      </c>
      <c r="D36">
        <v>39601</v>
      </c>
      <c r="E36">
        <v>40.360000000000007</v>
      </c>
      <c r="F36">
        <v>152.6750000000001</v>
      </c>
      <c r="G36">
        <v>40.366054000000013</v>
      </c>
      <c r="H36">
        <v>152.65209875000011</v>
      </c>
      <c r="I36">
        <v>-5.2946487115832603</v>
      </c>
      <c r="J36">
        <v>1.327318274829866</v>
      </c>
      <c r="K36">
        <v>0.24777006937561941</v>
      </c>
      <c r="L36">
        <v>-8.6937499579490082E-2</v>
      </c>
      <c r="M36" t="s">
        <v>27</v>
      </c>
      <c r="N36">
        <v>23</v>
      </c>
      <c r="O36" t="s">
        <v>26</v>
      </c>
      <c r="P36">
        <v>39624</v>
      </c>
      <c r="Q36">
        <v>40.470000000000013</v>
      </c>
      <c r="R36">
        <v>152.94</v>
      </c>
      <c r="S36">
        <v>-0.49144633438328961</v>
      </c>
      <c r="T36">
        <v>4.2162702427592479E-3</v>
      </c>
      <c r="U36">
        <v>-2.773228553484143E-3</v>
      </c>
      <c r="V36">
        <v>4.6545383541772827E-3</v>
      </c>
      <c r="W36">
        <v>-7.4277669076614258E-3</v>
      </c>
    </row>
    <row r="37" spans="1:23" x14ac:dyDescent="0.25">
      <c r="A37">
        <v>4</v>
      </c>
      <c r="B37" t="s">
        <v>31</v>
      </c>
      <c r="C37" t="s">
        <v>30</v>
      </c>
      <c r="D37">
        <v>39675</v>
      </c>
      <c r="E37">
        <v>40.659999999999997</v>
      </c>
      <c r="F37">
        <v>155.32499999999999</v>
      </c>
      <c r="G37">
        <v>40.666099000000003</v>
      </c>
      <c r="H37">
        <v>155.30170125000001</v>
      </c>
      <c r="I37">
        <v>-3.619321371411421</v>
      </c>
      <c r="J37">
        <v>1.327318274829866</v>
      </c>
      <c r="K37">
        <v>0.2459419576979833</v>
      </c>
      <c r="L37">
        <v>-8.5454258801214558E-2</v>
      </c>
      <c r="M37" t="s">
        <v>27</v>
      </c>
      <c r="N37">
        <v>12</v>
      </c>
      <c r="O37" t="s">
        <v>26</v>
      </c>
      <c r="P37">
        <v>39687</v>
      </c>
      <c r="Q37">
        <v>40.630000000000003</v>
      </c>
      <c r="R37">
        <v>154.83000000000001</v>
      </c>
      <c r="S37">
        <v>-0.48597015130377752</v>
      </c>
      <c r="T37">
        <v>3.4921599375670853E-2</v>
      </c>
      <c r="U37">
        <v>2.7947096268703321E-2</v>
      </c>
      <c r="V37">
        <v>4.6545383541772827E-3</v>
      </c>
      <c r="W37">
        <v>2.329255791452604E-2</v>
      </c>
    </row>
    <row r="38" spans="1:23" x14ac:dyDescent="0.25">
      <c r="A38">
        <v>4</v>
      </c>
      <c r="B38" t="s">
        <v>31</v>
      </c>
      <c r="C38" t="s">
        <v>30</v>
      </c>
      <c r="D38">
        <v>39866</v>
      </c>
      <c r="E38">
        <v>40.920000000000009</v>
      </c>
      <c r="F38">
        <v>154.8950000000001</v>
      </c>
      <c r="G38">
        <v>40.913862000000009</v>
      </c>
      <c r="H38">
        <v>154.9182342500001</v>
      </c>
      <c r="I38">
        <v>3.51216898980966</v>
      </c>
      <c r="J38">
        <v>1.327318274829866</v>
      </c>
      <c r="K38">
        <v>-0.2443792766373411</v>
      </c>
      <c r="L38">
        <v>8.5691486157065427E-2</v>
      </c>
      <c r="M38" t="s">
        <v>25</v>
      </c>
      <c r="N38">
        <v>24</v>
      </c>
      <c r="O38" t="s">
        <v>26</v>
      </c>
      <c r="P38">
        <v>39890</v>
      </c>
      <c r="Q38">
        <v>40.950000000000003</v>
      </c>
      <c r="R38">
        <v>154.99</v>
      </c>
      <c r="S38">
        <v>0.25517233262125438</v>
      </c>
      <c r="T38">
        <v>8.0931288579990865E-4</v>
      </c>
      <c r="U38">
        <v>-6.1749627491125983E-3</v>
      </c>
      <c r="V38">
        <v>4.6547347451421804E-3</v>
      </c>
      <c r="W38">
        <v>-1.082969749425478E-2</v>
      </c>
    </row>
    <row r="39" spans="1:23" x14ac:dyDescent="0.25">
      <c r="A39">
        <v>4</v>
      </c>
      <c r="B39" t="s">
        <v>31</v>
      </c>
      <c r="C39" t="s">
        <v>30</v>
      </c>
      <c r="D39">
        <v>41084</v>
      </c>
      <c r="E39">
        <v>41.194999999999993</v>
      </c>
      <c r="F39">
        <v>157.06999999999991</v>
      </c>
      <c r="G39">
        <v>41.188820749999991</v>
      </c>
      <c r="H39">
        <v>157.09356049999991</v>
      </c>
      <c r="I39">
        <v>3.5863696828588232</v>
      </c>
      <c r="J39">
        <v>1.327318274829866</v>
      </c>
      <c r="K39">
        <v>-0.2427479062993082</v>
      </c>
      <c r="L39">
        <v>8.4504887937216916E-2</v>
      </c>
      <c r="M39" t="s">
        <v>25</v>
      </c>
      <c r="N39">
        <v>10</v>
      </c>
      <c r="O39" t="s">
        <v>26</v>
      </c>
      <c r="P39">
        <v>41094</v>
      </c>
      <c r="Q39">
        <v>41.225000000000009</v>
      </c>
      <c r="R39">
        <v>157.3600000000001</v>
      </c>
      <c r="S39">
        <v>0.218615312074326</v>
      </c>
      <c r="T39">
        <v>1.7223980312821269E-2</v>
      </c>
      <c r="U39">
        <v>1.023725716012551E-2</v>
      </c>
      <c r="V39">
        <v>4.6547347451421804E-3</v>
      </c>
      <c r="W39">
        <v>5.5825224149833354E-3</v>
      </c>
    </row>
    <row r="40" spans="1:23" x14ac:dyDescent="0.25">
      <c r="A40">
        <v>4</v>
      </c>
      <c r="B40" t="s">
        <v>31</v>
      </c>
      <c r="C40" t="s">
        <v>30</v>
      </c>
      <c r="D40">
        <v>41232</v>
      </c>
      <c r="E40">
        <v>41.25</v>
      </c>
      <c r="F40">
        <v>156.83000000000001</v>
      </c>
      <c r="G40">
        <v>41.243812499999997</v>
      </c>
      <c r="H40">
        <v>156.85352449999999</v>
      </c>
      <c r="I40">
        <v>4.0604075362045551</v>
      </c>
      <c r="J40">
        <v>1.327318274829866</v>
      </c>
      <c r="K40">
        <v>-0.2424242424242424</v>
      </c>
      <c r="L40">
        <v>8.4634207411200993E-2</v>
      </c>
      <c r="M40" t="s">
        <v>25</v>
      </c>
      <c r="N40">
        <v>10</v>
      </c>
      <c r="O40" t="s">
        <v>26</v>
      </c>
      <c r="P40">
        <v>41242</v>
      </c>
      <c r="Q40">
        <v>41.14</v>
      </c>
      <c r="R40">
        <v>156.83000000000001</v>
      </c>
      <c r="S40">
        <v>0.40475351412108229</v>
      </c>
      <c r="T40">
        <v>2.666666666666653E-2</v>
      </c>
      <c r="U40">
        <v>1.9688711842176181E-2</v>
      </c>
      <c r="V40">
        <v>4.6547347451421804E-3</v>
      </c>
      <c r="W40">
        <v>1.5033977097033999E-2</v>
      </c>
    </row>
    <row r="41" spans="1:23" x14ac:dyDescent="0.25">
      <c r="A41">
        <v>4</v>
      </c>
      <c r="B41" t="s">
        <v>31</v>
      </c>
      <c r="C41" t="s">
        <v>30</v>
      </c>
      <c r="D41">
        <v>41621</v>
      </c>
      <c r="E41">
        <v>41.294999999999987</v>
      </c>
      <c r="F41">
        <v>159.61000000000001</v>
      </c>
      <c r="G41">
        <v>41.301194250000002</v>
      </c>
      <c r="H41">
        <v>159.58605850000001</v>
      </c>
      <c r="I41">
        <v>-5.0570829925026546</v>
      </c>
      <c r="J41">
        <v>1.327318274829866</v>
      </c>
      <c r="K41">
        <v>0.242160067804819</v>
      </c>
      <c r="L41">
        <v>-8.3160094908205362E-2</v>
      </c>
      <c r="M41" t="s">
        <v>27</v>
      </c>
      <c r="N41">
        <v>20</v>
      </c>
      <c r="O41" t="s">
        <v>26</v>
      </c>
      <c r="P41">
        <v>41641</v>
      </c>
      <c r="Q41">
        <v>41.79</v>
      </c>
      <c r="R41">
        <v>160.21</v>
      </c>
      <c r="S41">
        <v>-0.38400670096739842</v>
      </c>
      <c r="T41">
        <v>6.9973176618463778E-2</v>
      </c>
      <c r="U41">
        <v>6.296575700039575E-2</v>
      </c>
      <c r="V41">
        <v>4.6545383541772827E-3</v>
      </c>
      <c r="W41">
        <v>5.8311218646218473E-2</v>
      </c>
    </row>
    <row r="42" spans="1:23" x14ac:dyDescent="0.25">
      <c r="A42">
        <v>4</v>
      </c>
      <c r="B42" t="s">
        <v>31</v>
      </c>
      <c r="C42" t="s">
        <v>30</v>
      </c>
      <c r="D42">
        <v>42010</v>
      </c>
      <c r="E42">
        <v>42.240000000000009</v>
      </c>
      <c r="F42">
        <v>161.70500000000001</v>
      </c>
      <c r="G42">
        <v>42.246336000000007</v>
      </c>
      <c r="H42">
        <v>161.68074425</v>
      </c>
      <c r="I42">
        <v>-3.7864319908509931</v>
      </c>
      <c r="J42">
        <v>1.327318274829866</v>
      </c>
      <c r="K42">
        <v>0.2367424242424242</v>
      </c>
      <c r="L42">
        <v>-8.208269842180918E-2</v>
      </c>
      <c r="M42" t="s">
        <v>27</v>
      </c>
      <c r="N42">
        <v>24</v>
      </c>
      <c r="O42" t="s">
        <v>26</v>
      </c>
      <c r="P42">
        <v>42034</v>
      </c>
      <c r="Q42">
        <v>42.45</v>
      </c>
      <c r="R42">
        <v>162.1</v>
      </c>
      <c r="S42">
        <v>-0.3153296010952707</v>
      </c>
      <c r="T42">
        <v>1.7293243214296799E-2</v>
      </c>
      <c r="U42">
        <v>1.029896760356108E-2</v>
      </c>
      <c r="V42">
        <v>4.6545383541772827E-3</v>
      </c>
      <c r="W42">
        <v>5.6444292493837934E-3</v>
      </c>
    </row>
    <row r="43" spans="1:23" x14ac:dyDescent="0.25">
      <c r="A43">
        <v>4</v>
      </c>
      <c r="B43" t="s">
        <v>31</v>
      </c>
      <c r="C43" t="s">
        <v>30</v>
      </c>
      <c r="D43">
        <v>42174</v>
      </c>
      <c r="E43">
        <v>42.829999999999991</v>
      </c>
      <c r="F43">
        <v>164.81</v>
      </c>
      <c r="G43">
        <v>42.82357549999999</v>
      </c>
      <c r="H43">
        <v>164.83472150000009</v>
      </c>
      <c r="I43">
        <v>3.757050320476325</v>
      </c>
      <c r="J43">
        <v>1.327318274829866</v>
      </c>
      <c r="K43">
        <v>-0.23348120476301659</v>
      </c>
      <c r="L43">
        <v>8.0536270543648161E-2</v>
      </c>
      <c r="M43" t="s">
        <v>25</v>
      </c>
      <c r="N43">
        <v>17</v>
      </c>
      <c r="O43" t="s">
        <v>26</v>
      </c>
      <c r="P43">
        <v>42191</v>
      </c>
      <c r="Q43">
        <v>42.95000000000001</v>
      </c>
      <c r="R43">
        <v>165.14</v>
      </c>
      <c r="S43">
        <v>0.48018370961946988</v>
      </c>
      <c r="T43">
        <v>-1.4407752921614741E-3</v>
      </c>
      <c r="U43">
        <v>-8.4309193237314672E-3</v>
      </c>
      <c r="V43">
        <v>4.6547347451421812E-3</v>
      </c>
      <c r="W43">
        <v>-1.308565406887365E-2</v>
      </c>
    </row>
    <row r="44" spans="1:23" x14ac:dyDescent="0.25">
      <c r="A44">
        <v>4</v>
      </c>
      <c r="B44" t="s">
        <v>31</v>
      </c>
      <c r="C44" t="s">
        <v>30</v>
      </c>
      <c r="D44">
        <v>42400</v>
      </c>
      <c r="E44">
        <v>42.64</v>
      </c>
      <c r="F44">
        <v>159.68</v>
      </c>
      <c r="G44">
        <v>42.633603999999998</v>
      </c>
      <c r="H44">
        <v>159.70395199999999</v>
      </c>
      <c r="I44">
        <v>5.2274492783818687</v>
      </c>
      <c r="J44">
        <v>1.327318274829866</v>
      </c>
      <c r="K44">
        <v>-0.2345215759849906</v>
      </c>
      <c r="L44">
        <v>8.312363945577815E-2</v>
      </c>
      <c r="M44" t="s">
        <v>25</v>
      </c>
      <c r="N44">
        <v>21</v>
      </c>
      <c r="O44" t="s">
        <v>26</v>
      </c>
      <c r="P44">
        <v>42421</v>
      </c>
      <c r="Q44">
        <v>42.204999999999991</v>
      </c>
      <c r="R44">
        <v>159.41999999999999</v>
      </c>
      <c r="S44">
        <v>0.42165620351039101</v>
      </c>
      <c r="T44">
        <v>8.0404739294973909E-2</v>
      </c>
      <c r="U44">
        <v>7.3441328825254615E-2</v>
      </c>
      <c r="V44">
        <v>4.6547347451421804E-3</v>
      </c>
      <c r="W44">
        <v>6.8786594080112437E-2</v>
      </c>
    </row>
    <row r="45" spans="1:23" x14ac:dyDescent="0.25">
      <c r="A45">
        <v>4</v>
      </c>
      <c r="B45" t="s">
        <v>31</v>
      </c>
      <c r="C45" t="s">
        <v>30</v>
      </c>
      <c r="D45">
        <v>42484</v>
      </c>
      <c r="E45">
        <v>42.32500000000001</v>
      </c>
      <c r="F45">
        <v>158.72000000000011</v>
      </c>
      <c r="G45">
        <v>42.318651250000009</v>
      </c>
      <c r="H45">
        <v>158.74380800000009</v>
      </c>
      <c r="I45">
        <v>3.5045938079844761</v>
      </c>
      <c r="J45">
        <v>1.327318274829866</v>
      </c>
      <c r="K45">
        <v>-0.2362669816893089</v>
      </c>
      <c r="L45">
        <v>8.3626403404099367E-2</v>
      </c>
      <c r="M45" t="s">
        <v>25</v>
      </c>
      <c r="N45">
        <v>21</v>
      </c>
      <c r="O45" t="s">
        <v>26</v>
      </c>
      <c r="P45">
        <v>42505</v>
      </c>
      <c r="Q45">
        <v>42.220000000000013</v>
      </c>
      <c r="R45">
        <v>158.28999999999991</v>
      </c>
      <c r="S45">
        <v>0.41003836456574699</v>
      </c>
      <c r="T45">
        <v>-1.115132038639443E-2</v>
      </c>
      <c r="U45">
        <v>-1.8124160102904009E-2</v>
      </c>
      <c r="V45">
        <v>4.6547347451421804E-3</v>
      </c>
      <c r="W45">
        <v>-2.277889484804619E-2</v>
      </c>
    </row>
    <row r="46" spans="1:23" x14ac:dyDescent="0.25">
      <c r="A46">
        <v>4</v>
      </c>
      <c r="B46" t="s">
        <v>31</v>
      </c>
      <c r="C46" t="s">
        <v>30</v>
      </c>
      <c r="D46">
        <v>42634</v>
      </c>
      <c r="E46">
        <v>42.38</v>
      </c>
      <c r="F46">
        <v>159.80000000000001</v>
      </c>
      <c r="G46">
        <v>42.386356999999997</v>
      </c>
      <c r="H46">
        <v>159.77602999999999</v>
      </c>
      <c r="I46">
        <v>-3.678608198601748</v>
      </c>
      <c r="J46">
        <v>1.327318274829866</v>
      </c>
      <c r="K46">
        <v>0.23596035865974521</v>
      </c>
      <c r="L46">
        <v>-8.3061218700241926E-2</v>
      </c>
      <c r="M46" t="s">
        <v>27</v>
      </c>
      <c r="N46">
        <v>2</v>
      </c>
      <c r="O46" t="s">
        <v>26</v>
      </c>
      <c r="P46">
        <v>42636</v>
      </c>
      <c r="Q46">
        <v>42.365000000000009</v>
      </c>
      <c r="R46">
        <v>159.36500000000001</v>
      </c>
      <c r="S46">
        <v>-0.24996464561549869</v>
      </c>
      <c r="T46">
        <v>3.2592224754710797E-2</v>
      </c>
      <c r="U46">
        <v>2.5616220585547651E-2</v>
      </c>
      <c r="V46">
        <v>4.6545383541772827E-3</v>
      </c>
      <c r="W46">
        <v>2.096168223137037E-2</v>
      </c>
    </row>
    <row r="47" spans="1:23" x14ac:dyDescent="0.25">
      <c r="A47">
        <v>4</v>
      </c>
      <c r="B47" t="s">
        <v>31</v>
      </c>
      <c r="C47" t="s">
        <v>30</v>
      </c>
      <c r="D47">
        <v>42792</v>
      </c>
      <c r="E47">
        <v>42.760000000000012</v>
      </c>
      <c r="F47">
        <v>162.30500000000009</v>
      </c>
      <c r="G47">
        <v>42.766414000000012</v>
      </c>
      <c r="H47">
        <v>162.28065425000011</v>
      </c>
      <c r="I47">
        <v>-4.5814628938488573</v>
      </c>
      <c r="J47">
        <v>1.327318274829866</v>
      </c>
      <c r="K47">
        <v>0.2338634237605238</v>
      </c>
      <c r="L47">
        <v>-8.1779259716574654E-2</v>
      </c>
      <c r="M47" t="s">
        <v>27</v>
      </c>
      <c r="N47">
        <v>9</v>
      </c>
      <c r="O47" t="s">
        <v>26</v>
      </c>
      <c r="P47">
        <v>42801</v>
      </c>
      <c r="Q47">
        <v>42.465000000000003</v>
      </c>
      <c r="R47">
        <v>160.35</v>
      </c>
      <c r="S47">
        <v>-0.31642565346587392</v>
      </c>
      <c r="T47">
        <v>9.0888742736554187E-2</v>
      </c>
      <c r="U47">
        <v>8.394111813647534E-2</v>
      </c>
      <c r="V47">
        <v>4.6545383541772827E-3</v>
      </c>
      <c r="W47">
        <v>7.9286579782298056E-2</v>
      </c>
    </row>
    <row r="48" spans="1:23" x14ac:dyDescent="0.25">
      <c r="A48">
        <v>4</v>
      </c>
      <c r="B48" t="s">
        <v>31</v>
      </c>
      <c r="C48" t="s">
        <v>30</v>
      </c>
      <c r="D48">
        <v>42922</v>
      </c>
      <c r="E48">
        <v>42.784999999999989</v>
      </c>
      <c r="F48">
        <v>161.66</v>
      </c>
      <c r="G48">
        <v>42.778582249999992</v>
      </c>
      <c r="H48">
        <v>161.68424899999999</v>
      </c>
      <c r="I48">
        <v>3.5074614253094212</v>
      </c>
      <c r="J48">
        <v>1.327318274829866</v>
      </c>
      <c r="K48">
        <v>-0.23372677340189321</v>
      </c>
      <c r="L48">
        <v>8.2105547125440159E-2</v>
      </c>
      <c r="M48" t="s">
        <v>25</v>
      </c>
      <c r="N48">
        <v>10</v>
      </c>
      <c r="O48" t="s">
        <v>26</v>
      </c>
      <c r="P48">
        <v>42932</v>
      </c>
      <c r="Q48">
        <v>42.8</v>
      </c>
      <c r="R48">
        <v>161.77999999999989</v>
      </c>
      <c r="S48">
        <v>0.49845525510006661</v>
      </c>
      <c r="T48">
        <v>6.3467640540183336E-3</v>
      </c>
      <c r="U48">
        <v>-6.3719455556318378E-4</v>
      </c>
      <c r="V48">
        <v>4.6547347451421812E-3</v>
      </c>
      <c r="W48">
        <v>-5.291929300705365E-3</v>
      </c>
    </row>
    <row r="49" spans="1:23" x14ac:dyDescent="0.25">
      <c r="A49">
        <v>4</v>
      </c>
      <c r="B49" t="s">
        <v>31</v>
      </c>
      <c r="C49" t="s">
        <v>30</v>
      </c>
      <c r="D49">
        <v>43244</v>
      </c>
      <c r="E49">
        <v>42.795000000000002</v>
      </c>
      <c r="F49">
        <v>165.2600000000001</v>
      </c>
      <c r="G49">
        <v>42.801419250000009</v>
      </c>
      <c r="H49">
        <v>165.23521100000011</v>
      </c>
      <c r="I49">
        <v>-3.5046394009649848</v>
      </c>
      <c r="J49">
        <v>1.327318274829866</v>
      </c>
      <c r="K49">
        <v>0.23367215796237881</v>
      </c>
      <c r="L49">
        <v>-8.0316971731203252E-2</v>
      </c>
      <c r="M49" t="s">
        <v>27</v>
      </c>
      <c r="N49">
        <v>25</v>
      </c>
      <c r="O49" t="s">
        <v>26</v>
      </c>
      <c r="P49">
        <v>43269</v>
      </c>
      <c r="Q49">
        <v>42.87</v>
      </c>
      <c r="R49">
        <v>165.33999999999989</v>
      </c>
      <c r="S49">
        <v>-0.2492264867073101</v>
      </c>
      <c r="T49">
        <v>1.1100054108691561E-2</v>
      </c>
      <c r="U49">
        <v>4.1145066687603756E-3</v>
      </c>
      <c r="V49">
        <v>4.6545383541772827E-3</v>
      </c>
      <c r="W49">
        <v>-5.400316854169071E-4</v>
      </c>
    </row>
    <row r="50" spans="1:23" x14ac:dyDescent="0.25">
      <c r="A50">
        <v>5</v>
      </c>
      <c r="B50" t="s">
        <v>23</v>
      </c>
      <c r="C50" t="s">
        <v>32</v>
      </c>
      <c r="D50">
        <v>43501</v>
      </c>
      <c r="E50">
        <v>137.595</v>
      </c>
      <c r="F50">
        <v>47.914999999999992</v>
      </c>
      <c r="G50">
        <v>137.57436075000001</v>
      </c>
      <c r="H50">
        <v>47.922187249999993</v>
      </c>
      <c r="I50">
        <v>5.2946419644922349</v>
      </c>
      <c r="J50">
        <v>1.1159496913460429</v>
      </c>
      <c r="K50">
        <v>-7.2677059486173173E-2</v>
      </c>
      <c r="L50">
        <v>0.23290194956611571</v>
      </c>
      <c r="M50" t="s">
        <v>25</v>
      </c>
      <c r="N50">
        <v>23</v>
      </c>
      <c r="O50" t="s">
        <v>26</v>
      </c>
      <c r="P50">
        <v>43524</v>
      </c>
      <c r="Q50">
        <v>137.53</v>
      </c>
      <c r="R50">
        <v>47.825000000000003</v>
      </c>
      <c r="S50">
        <v>0.49234117308195458</v>
      </c>
      <c r="T50">
        <v>-1.623716659434846E-2</v>
      </c>
      <c r="U50">
        <v>-2.2581162890737711E-2</v>
      </c>
      <c r="V50">
        <v>4.2319341675994904E-3</v>
      </c>
      <c r="W50">
        <v>-2.6813097058337201E-2</v>
      </c>
    </row>
    <row r="51" spans="1:23" x14ac:dyDescent="0.25">
      <c r="A51">
        <v>5</v>
      </c>
      <c r="B51" t="s">
        <v>23</v>
      </c>
      <c r="C51" t="s">
        <v>32</v>
      </c>
      <c r="D51">
        <v>44351</v>
      </c>
      <c r="E51">
        <v>140.35</v>
      </c>
      <c r="F51">
        <v>49.08</v>
      </c>
      <c r="G51">
        <v>140.37105249999999</v>
      </c>
      <c r="H51">
        <v>49.072637999999998</v>
      </c>
      <c r="I51">
        <v>-3.8214185112220869</v>
      </c>
      <c r="J51">
        <v>1.1159496913460429</v>
      </c>
      <c r="K51">
        <v>7.1250445315283226E-2</v>
      </c>
      <c r="L51">
        <v>-0.22737361274369261</v>
      </c>
      <c r="M51" t="s">
        <v>27</v>
      </c>
      <c r="N51">
        <v>10</v>
      </c>
      <c r="O51" t="s">
        <v>26</v>
      </c>
      <c r="P51">
        <v>44361</v>
      </c>
      <c r="Q51">
        <v>140.01</v>
      </c>
      <c r="R51">
        <v>48.924999999999997</v>
      </c>
      <c r="S51">
        <v>-0.35376291537602611</v>
      </c>
      <c r="T51">
        <v>1.1017758568078091E-2</v>
      </c>
      <c r="U51">
        <v>4.6788297032441181E-3</v>
      </c>
      <c r="V51">
        <v>4.231864597784683E-3</v>
      </c>
      <c r="W51">
        <v>4.4696510545943509E-4</v>
      </c>
    </row>
    <row r="52" spans="1:23" x14ac:dyDescent="0.25">
      <c r="A52">
        <v>5</v>
      </c>
      <c r="B52" t="s">
        <v>23</v>
      </c>
      <c r="C52" t="s">
        <v>32</v>
      </c>
      <c r="D52">
        <v>44560</v>
      </c>
      <c r="E52">
        <v>140.52000000000001</v>
      </c>
      <c r="F52">
        <v>49.364999999999988</v>
      </c>
      <c r="G52">
        <v>140.541078</v>
      </c>
      <c r="H52">
        <v>49.357595250000003</v>
      </c>
      <c r="I52">
        <v>-3.5209409714129061</v>
      </c>
      <c r="J52">
        <v>1.1159496913460429</v>
      </c>
      <c r="K52">
        <v>7.1164247082265875E-2</v>
      </c>
      <c r="L52">
        <v>-0.22606091184969981</v>
      </c>
      <c r="M52" t="s">
        <v>27</v>
      </c>
      <c r="N52">
        <v>18</v>
      </c>
      <c r="O52" t="s">
        <v>26</v>
      </c>
      <c r="P52">
        <v>44578</v>
      </c>
      <c r="Q52">
        <v>140.79</v>
      </c>
      <c r="R52">
        <v>49.45</v>
      </c>
      <c r="S52">
        <v>-0.41357691395746671</v>
      </c>
      <c r="T52">
        <v>-8.3079501377036902E-7</v>
      </c>
      <c r="U52">
        <v>-6.3544442976864136E-3</v>
      </c>
      <c r="V52">
        <v>4.231864597784683E-3</v>
      </c>
      <c r="W52">
        <v>-1.0586308895471099E-2</v>
      </c>
    </row>
    <row r="53" spans="1:23" x14ac:dyDescent="0.25">
      <c r="A53">
        <v>5</v>
      </c>
      <c r="B53" t="s">
        <v>23</v>
      </c>
      <c r="C53" t="s">
        <v>32</v>
      </c>
      <c r="D53">
        <v>45160</v>
      </c>
      <c r="E53">
        <v>141.01</v>
      </c>
      <c r="F53">
        <v>49.909999999999989</v>
      </c>
      <c r="G53">
        <v>141.03115149999999</v>
      </c>
      <c r="H53">
        <v>49.902513499999991</v>
      </c>
      <c r="I53">
        <v>-5.1798712469898112</v>
      </c>
      <c r="J53">
        <v>1.1159496913460429</v>
      </c>
      <c r="K53">
        <v>7.0916956244237994E-2</v>
      </c>
      <c r="L53">
        <v>-0.22359240459748411</v>
      </c>
      <c r="M53" t="s">
        <v>27</v>
      </c>
      <c r="N53">
        <v>19</v>
      </c>
      <c r="O53" t="s">
        <v>26</v>
      </c>
      <c r="P53">
        <v>45179</v>
      </c>
      <c r="Q53">
        <v>139.88</v>
      </c>
      <c r="R53">
        <v>49.765000000000008</v>
      </c>
      <c r="S53">
        <v>-0.2285980322692768</v>
      </c>
      <c r="T53">
        <v>-4.7715261889359067E-2</v>
      </c>
      <c r="U53">
        <v>-5.4046227404514841E-2</v>
      </c>
      <c r="V53">
        <v>4.231864597784683E-3</v>
      </c>
      <c r="W53">
        <v>-5.8278092002299532E-2</v>
      </c>
    </row>
    <row r="54" spans="1:23" x14ac:dyDescent="0.25">
      <c r="A54">
        <v>5</v>
      </c>
      <c r="B54" t="s">
        <v>23</v>
      </c>
      <c r="C54" t="s">
        <v>32</v>
      </c>
      <c r="D54">
        <v>45550</v>
      </c>
      <c r="E54">
        <v>139.31</v>
      </c>
      <c r="F54">
        <v>50.19</v>
      </c>
      <c r="G54">
        <v>139.33089649999999</v>
      </c>
      <c r="H54">
        <v>50.182471499999998</v>
      </c>
      <c r="I54">
        <v>-4.836234579692456</v>
      </c>
      <c r="J54">
        <v>1.1159496913460429</v>
      </c>
      <c r="K54">
        <v>7.1782355896920544E-2</v>
      </c>
      <c r="L54">
        <v>-0.2223450271659779</v>
      </c>
      <c r="M54" t="s">
        <v>27</v>
      </c>
      <c r="N54">
        <v>4</v>
      </c>
      <c r="O54" t="s">
        <v>26</v>
      </c>
      <c r="P54">
        <v>45554</v>
      </c>
      <c r="Q54">
        <v>140.06000000000009</v>
      </c>
      <c r="R54">
        <v>50.05</v>
      </c>
      <c r="S54">
        <v>3.1306515765331762E-3</v>
      </c>
      <c r="T54">
        <v>8.4965070725933567E-2</v>
      </c>
      <c r="U54">
        <v>7.8613815382426136E-2</v>
      </c>
      <c r="V54">
        <v>4.231864597784683E-3</v>
      </c>
      <c r="W54">
        <v>7.4381950784641451E-2</v>
      </c>
    </row>
    <row r="55" spans="1:23" x14ac:dyDescent="0.25">
      <c r="A55">
        <v>5</v>
      </c>
      <c r="B55" t="s">
        <v>23</v>
      </c>
      <c r="C55" t="s">
        <v>32</v>
      </c>
      <c r="D55">
        <v>45917</v>
      </c>
      <c r="E55">
        <v>136.95500000000001</v>
      </c>
      <c r="F55">
        <v>49.439999999999991</v>
      </c>
      <c r="G55">
        <v>136.97554324999999</v>
      </c>
      <c r="H55">
        <v>49.432583999999991</v>
      </c>
      <c r="I55">
        <v>-3.529616848511278</v>
      </c>
      <c r="J55">
        <v>1.1159496913460429</v>
      </c>
      <c r="K55">
        <v>7.3016684312365396E-2</v>
      </c>
      <c r="L55">
        <v>-0.22571797964119</v>
      </c>
      <c r="M55" t="s">
        <v>27</v>
      </c>
      <c r="N55">
        <v>44</v>
      </c>
      <c r="O55" t="s">
        <v>26</v>
      </c>
      <c r="P55">
        <v>45961</v>
      </c>
      <c r="Q55">
        <v>135.49</v>
      </c>
      <c r="R55">
        <v>48.814999999999998</v>
      </c>
      <c r="S55">
        <v>0.37942000310580393</v>
      </c>
      <c r="T55">
        <v>3.4104294758127068E-2</v>
      </c>
      <c r="U55">
        <v>2.779365216105838E-2</v>
      </c>
      <c r="V55">
        <v>4.231864597784683E-3</v>
      </c>
      <c r="W55">
        <v>2.3561787563273689E-2</v>
      </c>
    </row>
    <row r="56" spans="1:23" x14ac:dyDescent="0.25">
      <c r="A56">
        <v>5</v>
      </c>
      <c r="B56" t="s">
        <v>23</v>
      </c>
      <c r="C56" t="s">
        <v>32</v>
      </c>
      <c r="D56">
        <v>46331</v>
      </c>
      <c r="E56">
        <v>135</v>
      </c>
      <c r="F56">
        <v>49.71</v>
      </c>
      <c r="G56">
        <v>135.02025</v>
      </c>
      <c r="H56">
        <v>49.702543499999997</v>
      </c>
      <c r="I56">
        <v>-5.0362208001742328</v>
      </c>
      <c r="J56">
        <v>1.1159496913460429</v>
      </c>
      <c r="K56">
        <v>7.4074074074074056E-2</v>
      </c>
      <c r="L56">
        <v>-0.2244919918217749</v>
      </c>
      <c r="M56" t="s">
        <v>27</v>
      </c>
      <c r="N56">
        <v>32</v>
      </c>
      <c r="O56" t="s">
        <v>26</v>
      </c>
      <c r="P56">
        <v>46363</v>
      </c>
      <c r="Q56">
        <v>135.035</v>
      </c>
      <c r="R56">
        <v>49.814999999999991</v>
      </c>
      <c r="S56">
        <v>-0.47947128504363851</v>
      </c>
      <c r="T56">
        <v>-2.0979066548693831E-2</v>
      </c>
      <c r="U56">
        <v>-2.7330840260492342E-2</v>
      </c>
      <c r="V56">
        <v>4.231864597784683E-3</v>
      </c>
      <c r="W56">
        <v>-3.1562704858277023E-2</v>
      </c>
    </row>
    <row r="57" spans="1:23" x14ac:dyDescent="0.25">
      <c r="A57">
        <v>5</v>
      </c>
      <c r="B57" t="s">
        <v>23</v>
      </c>
      <c r="C57" t="s">
        <v>32</v>
      </c>
      <c r="D57">
        <v>47111</v>
      </c>
      <c r="E57">
        <v>136.41499999999999</v>
      </c>
      <c r="F57">
        <v>51.250000000000007</v>
      </c>
      <c r="G57">
        <v>136.39453775000001</v>
      </c>
      <c r="H57">
        <v>51.25768750000001</v>
      </c>
      <c r="I57">
        <v>4.9579070614550993</v>
      </c>
      <c r="J57">
        <v>1.1159496913460429</v>
      </c>
      <c r="K57">
        <v>-7.3305721511563976E-2</v>
      </c>
      <c r="L57">
        <v>0.21774628123825229</v>
      </c>
      <c r="M57" t="s">
        <v>25</v>
      </c>
      <c r="N57">
        <v>15</v>
      </c>
      <c r="O57" t="s">
        <v>26</v>
      </c>
      <c r="P57">
        <v>47126</v>
      </c>
      <c r="Q57">
        <v>137.69999999999999</v>
      </c>
      <c r="R57">
        <v>51.739999999999988</v>
      </c>
      <c r="S57">
        <v>0.35658382390005172</v>
      </c>
      <c r="T57">
        <v>1.2497825664377351E-2</v>
      </c>
      <c r="U57">
        <v>6.119842560844746E-3</v>
      </c>
      <c r="V57">
        <v>4.2319341675994904E-3</v>
      </c>
      <c r="W57">
        <v>1.887908393245256E-3</v>
      </c>
    </row>
    <row r="58" spans="1:23" x14ac:dyDescent="0.25">
      <c r="A58">
        <v>6</v>
      </c>
      <c r="B58" t="s">
        <v>23</v>
      </c>
      <c r="C58" t="s">
        <v>32</v>
      </c>
      <c r="D58">
        <v>47401</v>
      </c>
      <c r="E58">
        <v>138.55000000000001</v>
      </c>
      <c r="F58">
        <v>51.635000000000012</v>
      </c>
      <c r="G58">
        <v>138.52921749999999</v>
      </c>
      <c r="H58">
        <v>51.642745250000011</v>
      </c>
      <c r="I58">
        <v>5.2946454138516126</v>
      </c>
      <c r="J58">
        <v>0.45865236878287818</v>
      </c>
      <c r="K58">
        <v>-7.2176109707686759E-2</v>
      </c>
      <c r="L58">
        <v>8.8825867876997811E-2</v>
      </c>
      <c r="M58" t="s">
        <v>25</v>
      </c>
      <c r="N58">
        <v>23</v>
      </c>
      <c r="O58" t="s">
        <v>26</v>
      </c>
      <c r="P58">
        <v>47424</v>
      </c>
      <c r="Q58">
        <v>138.80999999999989</v>
      </c>
      <c r="R58">
        <v>51.685000000000002</v>
      </c>
      <c r="S58">
        <v>0.49207474379560562</v>
      </c>
      <c r="T58">
        <v>-1.4324495130146841E-2</v>
      </c>
      <c r="U58">
        <v>-1.870393329878434E-2</v>
      </c>
      <c r="V58">
        <v>2.917142333276391E-3</v>
      </c>
      <c r="W58">
        <v>-2.162107563206073E-2</v>
      </c>
    </row>
    <row r="59" spans="1:23" x14ac:dyDescent="0.25">
      <c r="A59">
        <v>6</v>
      </c>
      <c r="B59" t="s">
        <v>23</v>
      </c>
      <c r="C59" t="s">
        <v>32</v>
      </c>
      <c r="D59">
        <v>47891</v>
      </c>
      <c r="E59">
        <v>139.715</v>
      </c>
      <c r="F59">
        <v>52.11999999999999</v>
      </c>
      <c r="G59">
        <v>139.69404274999999</v>
      </c>
      <c r="H59">
        <v>52.127817999999998</v>
      </c>
      <c r="I59">
        <v>4.4170928965408347</v>
      </c>
      <c r="J59">
        <v>0.45865236878287818</v>
      </c>
      <c r="K59">
        <v>-7.1574276205131862E-2</v>
      </c>
      <c r="L59">
        <v>8.7999303296791689E-2</v>
      </c>
      <c r="M59" t="s">
        <v>25</v>
      </c>
      <c r="N59">
        <v>15</v>
      </c>
      <c r="O59" t="s">
        <v>26</v>
      </c>
      <c r="P59">
        <v>47906</v>
      </c>
      <c r="Q59">
        <v>139.36000000000001</v>
      </c>
      <c r="R59">
        <v>51.965000000000003</v>
      </c>
      <c r="S59">
        <v>0.27610536928058682</v>
      </c>
      <c r="T59">
        <v>1.176897604182155E-2</v>
      </c>
      <c r="U59">
        <v>7.3988762494808704E-3</v>
      </c>
      <c r="V59">
        <v>2.917142333276391E-3</v>
      </c>
      <c r="W59">
        <v>4.4817339162044794E-3</v>
      </c>
    </row>
    <row r="60" spans="1:23" x14ac:dyDescent="0.25">
      <c r="A60">
        <v>6</v>
      </c>
      <c r="B60" t="s">
        <v>23</v>
      </c>
      <c r="C60" t="s">
        <v>32</v>
      </c>
      <c r="D60">
        <v>48281</v>
      </c>
      <c r="E60">
        <v>140.75</v>
      </c>
      <c r="F60">
        <v>52.070000000000007</v>
      </c>
      <c r="G60">
        <v>140.72888750000001</v>
      </c>
      <c r="H60">
        <v>52.077810500000012</v>
      </c>
      <c r="I60">
        <v>4.9926565418277384</v>
      </c>
      <c r="J60">
        <v>0.45865236878287818</v>
      </c>
      <c r="K60">
        <v>-7.1047957371225573E-2</v>
      </c>
      <c r="L60">
        <v>8.8083804260203222E-2</v>
      </c>
      <c r="M60" t="s">
        <v>25</v>
      </c>
      <c r="N60">
        <v>9</v>
      </c>
      <c r="O60" t="s">
        <v>26</v>
      </c>
      <c r="P60">
        <v>48290</v>
      </c>
      <c r="Q60">
        <v>140.035</v>
      </c>
      <c r="R60">
        <v>51.94</v>
      </c>
      <c r="S60">
        <v>0.32760767843015731</v>
      </c>
      <c r="T60">
        <v>3.9348394966599878E-2</v>
      </c>
      <c r="U60">
        <v>3.4981775387862978E-2</v>
      </c>
      <c r="V60">
        <v>2.917142333276391E-3</v>
      </c>
      <c r="W60">
        <v>3.2064633054586587E-2</v>
      </c>
    </row>
    <row r="61" spans="1:23" x14ac:dyDescent="0.25">
      <c r="A61">
        <v>6</v>
      </c>
      <c r="B61" t="s">
        <v>23</v>
      </c>
      <c r="C61" t="s">
        <v>32</v>
      </c>
      <c r="D61">
        <v>48671</v>
      </c>
      <c r="E61">
        <v>139.22000000000011</v>
      </c>
      <c r="F61">
        <v>51.489999999999988</v>
      </c>
      <c r="G61">
        <v>139.24088300000011</v>
      </c>
      <c r="H61">
        <v>51.482276499999998</v>
      </c>
      <c r="I61">
        <v>-3.5709240997467782</v>
      </c>
      <c r="J61">
        <v>0.45865236878287818</v>
      </c>
      <c r="K61">
        <v>7.182876023559831E-2</v>
      </c>
      <c r="L61">
        <v>-8.9076008697393336E-2</v>
      </c>
      <c r="M61" t="s">
        <v>27</v>
      </c>
      <c r="N61">
        <v>11</v>
      </c>
      <c r="O61" t="s">
        <v>26</v>
      </c>
      <c r="P61">
        <v>48682</v>
      </c>
      <c r="Q61">
        <v>139.77000000000001</v>
      </c>
      <c r="R61">
        <v>51.52000000000001</v>
      </c>
      <c r="S61">
        <v>-0.40259270169092298</v>
      </c>
      <c r="T61">
        <v>3.6833537868652642E-2</v>
      </c>
      <c r="U61">
        <v>3.2451254047543968E-2</v>
      </c>
      <c r="V61">
        <v>2.9174671418551218E-3</v>
      </c>
      <c r="W61">
        <v>2.953378690568885E-2</v>
      </c>
    </row>
    <row r="62" spans="1:23" x14ac:dyDescent="0.25">
      <c r="A62">
        <v>6</v>
      </c>
      <c r="B62" t="s">
        <v>23</v>
      </c>
      <c r="C62" t="s">
        <v>32</v>
      </c>
      <c r="D62">
        <v>48950</v>
      </c>
      <c r="E62">
        <v>139.49999999999989</v>
      </c>
      <c r="F62">
        <v>51.814999999999998</v>
      </c>
      <c r="G62">
        <v>139.52092499999989</v>
      </c>
      <c r="H62">
        <v>51.807227750000003</v>
      </c>
      <c r="I62">
        <v>-3.9985212205911629</v>
      </c>
      <c r="J62">
        <v>0.45865236878287818</v>
      </c>
      <c r="K62">
        <v>7.1684587813620096E-2</v>
      </c>
      <c r="L62">
        <v>-8.8517295914865998E-2</v>
      </c>
      <c r="M62" t="s">
        <v>27</v>
      </c>
      <c r="N62">
        <v>53</v>
      </c>
      <c r="O62" t="s">
        <v>26</v>
      </c>
      <c r="P62">
        <v>49003</v>
      </c>
      <c r="Q62">
        <v>139.3300000000001</v>
      </c>
      <c r="R62">
        <v>51.98</v>
      </c>
      <c r="S62">
        <v>-0.4136405248084889</v>
      </c>
      <c r="T62">
        <v>-2.679173375425856E-2</v>
      </c>
      <c r="U62">
        <v>-3.116805370669163E-2</v>
      </c>
      <c r="V62">
        <v>2.9174671418551209E-3</v>
      </c>
      <c r="W62">
        <v>-3.4085520848546748E-2</v>
      </c>
    </row>
    <row r="63" spans="1:23" x14ac:dyDescent="0.25">
      <c r="A63">
        <v>6</v>
      </c>
      <c r="B63" t="s">
        <v>23</v>
      </c>
      <c r="C63" t="s">
        <v>32</v>
      </c>
      <c r="D63">
        <v>49061</v>
      </c>
      <c r="E63">
        <v>140.02000000000001</v>
      </c>
      <c r="F63">
        <v>51.920000000000009</v>
      </c>
      <c r="G63">
        <v>139.998997</v>
      </c>
      <c r="H63">
        <v>51.927788000000007</v>
      </c>
      <c r="I63">
        <v>4.2925774353338149</v>
      </c>
      <c r="J63">
        <v>0.45865236878287818</v>
      </c>
      <c r="K63">
        <v>-7.1418368804456484E-2</v>
      </c>
      <c r="L63">
        <v>8.8338283663882536E-2</v>
      </c>
      <c r="M63" t="s">
        <v>25</v>
      </c>
      <c r="N63">
        <v>2</v>
      </c>
      <c r="O63" t="s">
        <v>26</v>
      </c>
      <c r="P63">
        <v>49063</v>
      </c>
      <c r="Q63">
        <v>139.31999999999991</v>
      </c>
      <c r="R63">
        <v>51.889999999999993</v>
      </c>
      <c r="S63">
        <v>-9.6619164379646988E-2</v>
      </c>
      <c r="T63">
        <v>4.7342709653209011E-2</v>
      </c>
      <c r="U63">
        <v>4.297464899785898E-2</v>
      </c>
      <c r="V63">
        <v>2.917142333276391E-3</v>
      </c>
      <c r="W63">
        <v>4.005750666458259E-2</v>
      </c>
    </row>
    <row r="64" spans="1:23" x14ac:dyDescent="0.25">
      <c r="A64">
        <v>6</v>
      </c>
      <c r="B64" t="s">
        <v>23</v>
      </c>
      <c r="C64" t="s">
        <v>32</v>
      </c>
      <c r="D64">
        <v>50233</v>
      </c>
      <c r="E64">
        <v>138.96</v>
      </c>
      <c r="F64">
        <v>51.02000000000001</v>
      </c>
      <c r="G64">
        <v>138.93915599999991</v>
      </c>
      <c r="H64">
        <v>51.027653000000022</v>
      </c>
      <c r="I64">
        <v>5.100744966733334</v>
      </c>
      <c r="J64">
        <v>0.45865236878287818</v>
      </c>
      <c r="K64">
        <v>-7.1963154864709292E-2</v>
      </c>
      <c r="L64">
        <v>8.9896583454111736E-2</v>
      </c>
      <c r="M64" t="s">
        <v>25</v>
      </c>
      <c r="N64">
        <v>22</v>
      </c>
      <c r="O64" t="s">
        <v>26</v>
      </c>
      <c r="P64">
        <v>50255</v>
      </c>
      <c r="Q64">
        <v>139.66499999999999</v>
      </c>
      <c r="R64">
        <v>51.36999999999999</v>
      </c>
      <c r="S64">
        <v>0.40572635982445499</v>
      </c>
      <c r="T64">
        <v>-1.9270219970685679E-2</v>
      </c>
      <c r="U64">
        <v>-2.3658506751293811E-2</v>
      </c>
      <c r="V64">
        <v>2.917142333276391E-3</v>
      </c>
      <c r="W64">
        <v>-2.6575649084570201E-2</v>
      </c>
    </row>
    <row r="65" spans="1:23" x14ac:dyDescent="0.25">
      <c r="A65">
        <v>9</v>
      </c>
      <c r="B65" t="s">
        <v>33</v>
      </c>
      <c r="C65" t="s">
        <v>24</v>
      </c>
      <c r="D65">
        <v>59101</v>
      </c>
      <c r="E65">
        <v>32.494999999999997</v>
      </c>
      <c r="F65">
        <v>45.32500000000001</v>
      </c>
      <c r="G65">
        <v>32.499874249999998</v>
      </c>
      <c r="H65">
        <v>45.318201250000008</v>
      </c>
      <c r="I65">
        <v>-5.2946393252693902</v>
      </c>
      <c r="J65">
        <v>0.71217966780612751</v>
      </c>
      <c r="K65">
        <v>0.30773965225419297</v>
      </c>
      <c r="L65">
        <v>-0.15712733983588029</v>
      </c>
      <c r="M65" t="s">
        <v>27</v>
      </c>
      <c r="N65">
        <v>23</v>
      </c>
      <c r="O65" t="s">
        <v>26</v>
      </c>
      <c r="P65">
        <v>59124</v>
      </c>
      <c r="Q65">
        <v>32.534999999999989</v>
      </c>
      <c r="R65">
        <v>45.31</v>
      </c>
      <c r="S65">
        <v>-0.49156318864996162</v>
      </c>
      <c r="T65">
        <v>1.4666496187704679E-2</v>
      </c>
      <c r="U65">
        <v>9.528464282886135E-3</v>
      </c>
      <c r="V65">
        <v>3.424445681711913E-3</v>
      </c>
      <c r="W65">
        <v>6.1040186011742216E-3</v>
      </c>
    </row>
    <row r="66" spans="1:23" x14ac:dyDescent="0.25">
      <c r="A66">
        <v>9</v>
      </c>
      <c r="B66" t="s">
        <v>33</v>
      </c>
      <c r="C66" t="s">
        <v>24</v>
      </c>
      <c r="D66">
        <v>59602</v>
      </c>
      <c r="E66">
        <v>30.065000000000001</v>
      </c>
      <c r="F66">
        <v>40.78</v>
      </c>
      <c r="G66">
        <v>30.060490250000001</v>
      </c>
      <c r="H66">
        <v>40.786116999999997</v>
      </c>
      <c r="I66">
        <v>4.3597412801789126</v>
      </c>
      <c r="J66">
        <v>0.71217966780612751</v>
      </c>
      <c r="K66">
        <v>-0.3326126725428239</v>
      </c>
      <c r="L66">
        <v>0.1746394477209729</v>
      </c>
      <c r="M66" t="s">
        <v>25</v>
      </c>
      <c r="N66">
        <v>8</v>
      </c>
      <c r="O66" t="s">
        <v>26</v>
      </c>
      <c r="P66">
        <v>59610</v>
      </c>
      <c r="Q66">
        <v>29.474999999999991</v>
      </c>
      <c r="R66">
        <v>40.215000000000003</v>
      </c>
      <c r="S66">
        <v>-0.2167385189171937</v>
      </c>
      <c r="T66">
        <v>9.7570188837919111E-2</v>
      </c>
      <c r="U66">
        <v>9.2477886749213756E-2</v>
      </c>
      <c r="V66">
        <v>3.4242729895125972E-3</v>
      </c>
      <c r="W66">
        <v>8.9053613759701153E-2</v>
      </c>
    </row>
    <row r="67" spans="1:23" x14ac:dyDescent="0.25">
      <c r="A67">
        <v>9</v>
      </c>
      <c r="B67" t="s">
        <v>33</v>
      </c>
      <c r="C67" t="s">
        <v>24</v>
      </c>
      <c r="D67">
        <v>59877</v>
      </c>
      <c r="E67">
        <v>30.265000000000001</v>
      </c>
      <c r="F67">
        <v>40.46</v>
      </c>
      <c r="G67">
        <v>30.260460250000001</v>
      </c>
      <c r="H67">
        <v>40.466068999999997</v>
      </c>
      <c r="I67">
        <v>3.753279114180565</v>
      </c>
      <c r="J67">
        <v>0.71217966780612751</v>
      </c>
      <c r="K67">
        <v>-0.33041467041136618</v>
      </c>
      <c r="L67">
        <v>0.17602067914140571</v>
      </c>
      <c r="M67" t="s">
        <v>25</v>
      </c>
      <c r="N67">
        <v>6</v>
      </c>
      <c r="O67" t="s">
        <v>26</v>
      </c>
      <c r="P67">
        <v>59883</v>
      </c>
      <c r="Q67">
        <v>30.2</v>
      </c>
      <c r="R67">
        <v>40.554999999999993</v>
      </c>
      <c r="S67">
        <v>0.22285079047124509</v>
      </c>
      <c r="T67">
        <v>3.8198918095173673E-2</v>
      </c>
      <c r="U67">
        <v>3.3063092340113447E-2</v>
      </c>
      <c r="V67">
        <v>3.4242729895125981E-3</v>
      </c>
      <c r="W67">
        <v>2.9638819350600861E-2</v>
      </c>
    </row>
    <row r="68" spans="1:23" x14ac:dyDescent="0.25">
      <c r="A68">
        <v>9</v>
      </c>
      <c r="B68" t="s">
        <v>33</v>
      </c>
      <c r="C68" t="s">
        <v>24</v>
      </c>
      <c r="D68">
        <v>59992</v>
      </c>
      <c r="E68">
        <v>28.78</v>
      </c>
      <c r="F68">
        <v>40.630000000000003</v>
      </c>
      <c r="G68">
        <v>28.784317000000009</v>
      </c>
      <c r="H68">
        <v>40.623905500000014</v>
      </c>
      <c r="I68">
        <v>-5.2461463013025051</v>
      </c>
      <c r="J68">
        <v>0.71217966780612751</v>
      </c>
      <c r="K68">
        <v>0.34746351633078532</v>
      </c>
      <c r="L68">
        <v>-0.17528419094416131</v>
      </c>
      <c r="M68" t="s">
        <v>27</v>
      </c>
      <c r="N68">
        <v>6</v>
      </c>
      <c r="O68" t="s">
        <v>26</v>
      </c>
      <c r="P68">
        <v>59998</v>
      </c>
      <c r="Q68">
        <v>28.574999999999999</v>
      </c>
      <c r="R68">
        <v>37.64500000000001</v>
      </c>
      <c r="S68">
        <v>0.28305722064000788</v>
      </c>
      <c r="T68">
        <v>0.45199328912050979</v>
      </c>
      <c r="U68">
        <v>0.44694591811671258</v>
      </c>
      <c r="V68">
        <v>3.4244456817119138E-3</v>
      </c>
      <c r="W68">
        <v>0.44352147243500067</v>
      </c>
    </row>
    <row r="69" spans="1:23" x14ac:dyDescent="0.25">
      <c r="A69">
        <v>9</v>
      </c>
      <c r="B69" t="s">
        <v>33</v>
      </c>
      <c r="C69" t="s">
        <v>24</v>
      </c>
      <c r="D69">
        <v>60390</v>
      </c>
      <c r="E69">
        <v>29.855000000000011</v>
      </c>
      <c r="F69">
        <v>38.439999999999991</v>
      </c>
      <c r="G69">
        <v>29.850521750000009</v>
      </c>
      <c r="H69">
        <v>38.445765999999992</v>
      </c>
      <c r="I69">
        <v>4.260208470781869</v>
      </c>
      <c r="J69">
        <v>0.71217966780612751</v>
      </c>
      <c r="K69">
        <v>-0.33495226930162442</v>
      </c>
      <c r="L69">
        <v>0.18527046509004361</v>
      </c>
      <c r="M69" t="s">
        <v>25</v>
      </c>
      <c r="N69">
        <v>2</v>
      </c>
      <c r="O69" t="s">
        <v>26</v>
      </c>
      <c r="P69">
        <v>60392</v>
      </c>
      <c r="Q69">
        <v>29.715</v>
      </c>
      <c r="R69">
        <v>38.630000000000003</v>
      </c>
      <c r="S69">
        <v>-0.15234855615916071</v>
      </c>
      <c r="T69">
        <v>8.2094706069339163E-2</v>
      </c>
      <c r="U69">
        <v>7.6959920855320829E-2</v>
      </c>
      <c r="V69">
        <v>3.4242729895125972E-3</v>
      </c>
      <c r="W69">
        <v>7.3535647865808226E-2</v>
      </c>
    </row>
    <row r="70" spans="1:23" x14ac:dyDescent="0.25">
      <c r="A70">
        <v>9</v>
      </c>
      <c r="B70" t="s">
        <v>33</v>
      </c>
      <c r="C70" t="s">
        <v>24</v>
      </c>
      <c r="D70">
        <v>61563</v>
      </c>
      <c r="E70">
        <v>28.484999999999999</v>
      </c>
      <c r="F70">
        <v>35.299999999999997</v>
      </c>
      <c r="G70">
        <v>28.480727250000001</v>
      </c>
      <c r="H70">
        <v>35.305295000000001</v>
      </c>
      <c r="I70">
        <v>3.8740131915724549</v>
      </c>
      <c r="J70">
        <v>0.71217966780612751</v>
      </c>
      <c r="K70">
        <v>-0.35106196243637</v>
      </c>
      <c r="L70">
        <v>0.20175061410938461</v>
      </c>
      <c r="M70" t="s">
        <v>25</v>
      </c>
      <c r="N70">
        <v>22</v>
      </c>
      <c r="O70" t="s">
        <v>26</v>
      </c>
      <c r="P70">
        <v>61585</v>
      </c>
      <c r="Q70">
        <v>28.12</v>
      </c>
      <c r="R70">
        <v>34.539999999999992</v>
      </c>
      <c r="S70">
        <v>0.39764978695563391</v>
      </c>
      <c r="T70">
        <v>-2.5192850433856301E-2</v>
      </c>
      <c r="U70">
        <v>-3.0287169224823659E-2</v>
      </c>
      <c r="V70">
        <v>3.4242729895125981E-3</v>
      </c>
      <c r="W70">
        <v>-3.3711442214336258E-2</v>
      </c>
    </row>
    <row r="71" spans="1:23" x14ac:dyDescent="0.25">
      <c r="A71">
        <v>9</v>
      </c>
      <c r="B71" t="s">
        <v>33</v>
      </c>
      <c r="C71" t="s">
        <v>24</v>
      </c>
      <c r="D71">
        <v>61953</v>
      </c>
      <c r="E71">
        <v>27.82</v>
      </c>
      <c r="F71">
        <v>34.94</v>
      </c>
      <c r="G71">
        <v>27.824173000000009</v>
      </c>
      <c r="H71">
        <v>34.934759000000007</v>
      </c>
      <c r="I71">
        <v>-4.8774214008696379</v>
      </c>
      <c r="J71">
        <v>0.71217966780612751</v>
      </c>
      <c r="K71">
        <v>0.35945363048166779</v>
      </c>
      <c r="L71">
        <v>-0.2038293267905345</v>
      </c>
      <c r="M71" t="s">
        <v>27</v>
      </c>
      <c r="N71">
        <v>47</v>
      </c>
      <c r="O71" t="s">
        <v>26</v>
      </c>
      <c r="P71">
        <v>62000</v>
      </c>
      <c r="Q71">
        <v>28.245000000000001</v>
      </c>
      <c r="R71">
        <v>35.11</v>
      </c>
      <c r="S71">
        <v>-0.24594805159207911</v>
      </c>
      <c r="T71">
        <v>0.1181168074003168</v>
      </c>
      <c r="U71">
        <v>0.1129521555801208</v>
      </c>
      <c r="V71">
        <v>3.4244456817119138E-3</v>
      </c>
      <c r="W71">
        <v>0.10952770989840881</v>
      </c>
    </row>
    <row r="72" spans="1:23" x14ac:dyDescent="0.25">
      <c r="A72">
        <v>9</v>
      </c>
      <c r="B72" t="s">
        <v>33</v>
      </c>
      <c r="C72" t="s">
        <v>24</v>
      </c>
      <c r="D72">
        <v>62279</v>
      </c>
      <c r="E72">
        <v>27.739999999999991</v>
      </c>
      <c r="F72">
        <v>34.615000000000002</v>
      </c>
      <c r="G72">
        <v>27.735838999999991</v>
      </c>
      <c r="H72">
        <v>34.620192250000002</v>
      </c>
      <c r="I72">
        <v>3.579292933500636</v>
      </c>
      <c r="J72">
        <v>0.71217966780612751</v>
      </c>
      <c r="K72">
        <v>-0.3604902667627975</v>
      </c>
      <c r="L72">
        <v>0.20574307895598079</v>
      </c>
      <c r="M72" t="s">
        <v>25</v>
      </c>
      <c r="N72">
        <v>14</v>
      </c>
      <c r="O72" t="s">
        <v>26</v>
      </c>
      <c r="P72">
        <v>62293</v>
      </c>
      <c r="Q72">
        <v>27.695</v>
      </c>
      <c r="R72">
        <v>34.570000000000007</v>
      </c>
      <c r="S72">
        <v>0.31838346827004738</v>
      </c>
      <c r="T72">
        <v>6.9636234513046347E-3</v>
      </c>
      <c r="U72">
        <v>1.830906522969673E-3</v>
      </c>
      <c r="V72">
        <v>3.4242729895125972E-3</v>
      </c>
      <c r="W72">
        <v>-1.593366466542924E-3</v>
      </c>
    </row>
    <row r="73" spans="1:23" x14ac:dyDescent="0.25">
      <c r="A73">
        <v>9</v>
      </c>
      <c r="B73" t="s">
        <v>33</v>
      </c>
      <c r="C73" t="s">
        <v>24</v>
      </c>
      <c r="D73">
        <v>62344</v>
      </c>
      <c r="E73">
        <v>28.55</v>
      </c>
      <c r="F73">
        <v>34.445000000000007</v>
      </c>
      <c r="G73">
        <v>28.545717499999999</v>
      </c>
      <c r="H73">
        <v>34.450166750000008</v>
      </c>
      <c r="I73">
        <v>5.0862808774053274</v>
      </c>
      <c r="J73">
        <v>0.71217966780612751</v>
      </c>
      <c r="K73">
        <v>-0.35026269702276708</v>
      </c>
      <c r="L73">
        <v>0.2067585042259043</v>
      </c>
      <c r="M73" t="s">
        <v>25</v>
      </c>
      <c r="N73">
        <v>1</v>
      </c>
      <c r="O73" t="s">
        <v>26</v>
      </c>
      <c r="P73">
        <v>62345</v>
      </c>
      <c r="Q73">
        <v>28.6</v>
      </c>
      <c r="R73">
        <v>35.94</v>
      </c>
      <c r="S73">
        <v>3.027791547125799E-2</v>
      </c>
      <c r="T73">
        <v>0.29159082896658628</v>
      </c>
      <c r="U73">
        <v>0.2864052973983684</v>
      </c>
      <c r="V73">
        <v>3.4242729895125972E-3</v>
      </c>
      <c r="W73">
        <v>0.28298102440885581</v>
      </c>
    </row>
    <row r="74" spans="1:23" x14ac:dyDescent="0.25">
      <c r="A74">
        <v>10</v>
      </c>
      <c r="B74" t="s">
        <v>33</v>
      </c>
      <c r="C74" t="s">
        <v>24</v>
      </c>
      <c r="D74">
        <v>63127</v>
      </c>
      <c r="E74">
        <v>27.99</v>
      </c>
      <c r="F74">
        <v>35.210000000000008</v>
      </c>
      <c r="G74">
        <v>27.985801500000001</v>
      </c>
      <c r="H74">
        <v>35.21528150000001</v>
      </c>
      <c r="I74">
        <v>3.525003979084524</v>
      </c>
      <c r="J74">
        <v>0.7125310261973401</v>
      </c>
      <c r="K74">
        <v>-0.35727045373347632</v>
      </c>
      <c r="L74">
        <v>0.20236609661952279</v>
      </c>
      <c r="M74" t="s">
        <v>25</v>
      </c>
      <c r="N74">
        <v>7</v>
      </c>
      <c r="O74" t="s">
        <v>26</v>
      </c>
      <c r="P74">
        <v>63134</v>
      </c>
      <c r="Q74">
        <v>28.024999999999999</v>
      </c>
      <c r="R74">
        <v>35.52000000000001</v>
      </c>
      <c r="S74">
        <v>4.5576285842169606E-3</v>
      </c>
      <c r="T74">
        <v>5.0229024071379552E-2</v>
      </c>
      <c r="U74">
        <v>4.5080145299411283E-2</v>
      </c>
      <c r="V74">
        <v>3.4249758117025401E-3</v>
      </c>
      <c r="W74">
        <v>4.165516948770874E-2</v>
      </c>
    </row>
    <row r="75" spans="1:23" x14ac:dyDescent="0.25">
      <c r="A75">
        <v>10</v>
      </c>
      <c r="B75" t="s">
        <v>33</v>
      </c>
      <c r="C75" t="s">
        <v>24</v>
      </c>
      <c r="D75">
        <v>63427</v>
      </c>
      <c r="E75">
        <v>26.954999999999998</v>
      </c>
      <c r="F75">
        <v>35.064999999999991</v>
      </c>
      <c r="G75">
        <v>26.95095675</v>
      </c>
      <c r="H75">
        <v>35.070259749999991</v>
      </c>
      <c r="I75">
        <v>3.716481483809484</v>
      </c>
      <c r="J75">
        <v>0.7125310261973401</v>
      </c>
      <c r="K75">
        <v>-0.37098868484511222</v>
      </c>
      <c r="L75">
        <v>0.2032029163545816</v>
      </c>
      <c r="M75" t="s">
        <v>25</v>
      </c>
      <c r="N75">
        <v>17</v>
      </c>
      <c r="O75" t="s">
        <v>26</v>
      </c>
      <c r="P75">
        <v>63444</v>
      </c>
      <c r="Q75">
        <v>26.829999999999991</v>
      </c>
      <c r="R75">
        <v>34.884999999999991</v>
      </c>
      <c r="S75">
        <v>0.35995741141144022</v>
      </c>
      <c r="T75">
        <v>9.7970606618170419E-3</v>
      </c>
      <c r="U75">
        <v>4.6719100998070459E-3</v>
      </c>
      <c r="V75">
        <v>3.4249758117025401E-3</v>
      </c>
      <c r="W75">
        <v>1.2469342881045061E-3</v>
      </c>
    </row>
    <row r="76" spans="1:23" x14ac:dyDescent="0.25">
      <c r="A76">
        <v>10</v>
      </c>
      <c r="B76" t="s">
        <v>33</v>
      </c>
      <c r="C76" t="s">
        <v>24</v>
      </c>
      <c r="D76">
        <v>63517</v>
      </c>
      <c r="E76">
        <v>26.545000000000002</v>
      </c>
      <c r="F76">
        <v>34.46</v>
      </c>
      <c r="G76">
        <v>26.548981749999999</v>
      </c>
      <c r="H76">
        <v>34.454830999999999</v>
      </c>
      <c r="I76">
        <v>-3.6528408786473809</v>
      </c>
      <c r="J76">
        <v>0.7125310261973401</v>
      </c>
      <c r="K76">
        <v>0.37671877943115473</v>
      </c>
      <c r="L76">
        <v>-0.2067704661048578</v>
      </c>
      <c r="M76" t="s">
        <v>27</v>
      </c>
      <c r="N76">
        <v>6</v>
      </c>
      <c r="O76" t="s">
        <v>26</v>
      </c>
      <c r="P76">
        <v>63523</v>
      </c>
      <c r="Q76">
        <v>26.774999999999999</v>
      </c>
      <c r="R76">
        <v>34.664999999999999</v>
      </c>
      <c r="S76">
        <v>0.22748619399193021</v>
      </c>
      <c r="T76">
        <v>4.4257373717671571E-2</v>
      </c>
      <c r="U76">
        <v>3.9100425649355203E-2</v>
      </c>
      <c r="V76">
        <v>3.4251482930868211E-3</v>
      </c>
      <c r="W76">
        <v>3.5675277356268381E-2</v>
      </c>
    </row>
    <row r="77" spans="1:23" x14ac:dyDescent="0.25">
      <c r="A77">
        <v>10</v>
      </c>
      <c r="B77" t="s">
        <v>33</v>
      </c>
      <c r="C77" t="s">
        <v>24</v>
      </c>
      <c r="D77">
        <v>63668</v>
      </c>
      <c r="E77">
        <v>26.954999999999998</v>
      </c>
      <c r="F77">
        <v>34.445000000000007</v>
      </c>
      <c r="G77">
        <v>26.95095675</v>
      </c>
      <c r="H77">
        <v>34.450166750000008</v>
      </c>
      <c r="I77">
        <v>3.537747759364434</v>
      </c>
      <c r="J77">
        <v>0.7125310261973401</v>
      </c>
      <c r="K77">
        <v>-0.37098868484511222</v>
      </c>
      <c r="L77">
        <v>0.2068605098555204</v>
      </c>
      <c r="M77" t="s">
        <v>25</v>
      </c>
      <c r="N77">
        <v>18</v>
      </c>
      <c r="O77" t="s">
        <v>26</v>
      </c>
      <c r="P77">
        <v>63686</v>
      </c>
      <c r="Q77">
        <v>26.785</v>
      </c>
      <c r="R77">
        <v>34.21</v>
      </c>
      <c r="S77">
        <v>0.44094169227515301</v>
      </c>
      <c r="T77">
        <v>1.4455856607622389E-2</v>
      </c>
      <c r="U77">
        <v>9.3350155734661724E-3</v>
      </c>
      <c r="V77">
        <v>3.4249758117025401E-3</v>
      </c>
      <c r="W77">
        <v>5.9100397617636328E-3</v>
      </c>
    </row>
    <row r="78" spans="1:23" x14ac:dyDescent="0.25">
      <c r="A78">
        <v>10</v>
      </c>
      <c r="B78" t="s">
        <v>33</v>
      </c>
      <c r="C78" t="s">
        <v>24</v>
      </c>
      <c r="D78">
        <v>63907</v>
      </c>
      <c r="E78">
        <v>27.15</v>
      </c>
      <c r="F78">
        <v>36.969999999999992</v>
      </c>
      <c r="G78">
        <v>27.154072500000002</v>
      </c>
      <c r="H78">
        <v>36.964454500000002</v>
      </c>
      <c r="I78">
        <v>-5.2721883740794082</v>
      </c>
      <c r="J78">
        <v>0.7125310261973401</v>
      </c>
      <c r="K78">
        <v>0.36832412523020258</v>
      </c>
      <c r="L78">
        <v>-0.1927322223958183</v>
      </c>
      <c r="M78" t="s">
        <v>27</v>
      </c>
      <c r="N78">
        <v>3</v>
      </c>
      <c r="O78" t="s">
        <v>26</v>
      </c>
      <c r="P78">
        <v>63910</v>
      </c>
      <c r="Q78">
        <v>28.09</v>
      </c>
      <c r="R78">
        <v>36.790000000000013</v>
      </c>
      <c r="S78">
        <v>-0.37133348649306031</v>
      </c>
      <c r="T78">
        <v>0.3809164777476341</v>
      </c>
      <c r="U78">
        <v>0.37573215473738908</v>
      </c>
      <c r="V78">
        <v>3.425148293086822E-3</v>
      </c>
      <c r="W78">
        <v>0.37230700644430231</v>
      </c>
    </row>
    <row r="79" spans="1:23" x14ac:dyDescent="0.25">
      <c r="A79">
        <v>10</v>
      </c>
      <c r="B79" t="s">
        <v>33</v>
      </c>
      <c r="C79" t="s">
        <v>24</v>
      </c>
      <c r="D79">
        <v>65024</v>
      </c>
      <c r="E79">
        <v>28.44</v>
      </c>
      <c r="F79">
        <v>35.880000000000003</v>
      </c>
      <c r="G79">
        <v>28.444265999999999</v>
      </c>
      <c r="H79">
        <v>35.874618000000012</v>
      </c>
      <c r="I79">
        <v>-4.4571503796384766</v>
      </c>
      <c r="J79">
        <v>0.7125310261973401</v>
      </c>
      <c r="K79">
        <v>0.35161744022503522</v>
      </c>
      <c r="L79">
        <v>-0.19858724252991641</v>
      </c>
      <c r="M79" t="s">
        <v>27</v>
      </c>
      <c r="N79">
        <v>5</v>
      </c>
      <c r="O79" t="s">
        <v>26</v>
      </c>
      <c r="P79">
        <v>65029</v>
      </c>
      <c r="Q79">
        <v>28.504999999999999</v>
      </c>
      <c r="R79">
        <v>35.83</v>
      </c>
      <c r="S79">
        <v>-0.3135951572425355</v>
      </c>
      <c r="T79">
        <v>3.2784495741125658E-2</v>
      </c>
      <c r="U79">
        <v>2.7644963796810841E-2</v>
      </c>
      <c r="V79">
        <v>3.425148293086822E-3</v>
      </c>
      <c r="W79">
        <v>2.421981550372402E-2</v>
      </c>
    </row>
    <row r="80" spans="1:23" x14ac:dyDescent="0.25">
      <c r="A80">
        <v>10</v>
      </c>
      <c r="B80" t="s">
        <v>33</v>
      </c>
      <c r="C80" t="s">
        <v>24</v>
      </c>
      <c r="D80">
        <v>65085</v>
      </c>
      <c r="E80">
        <v>28.984999999999999</v>
      </c>
      <c r="F80">
        <v>36.179999999999993</v>
      </c>
      <c r="G80">
        <v>28.980652249999999</v>
      </c>
      <c r="H80">
        <v>36.185426999999997</v>
      </c>
      <c r="I80">
        <v>4.2128368160534766</v>
      </c>
      <c r="J80">
        <v>0.7125310261973401</v>
      </c>
      <c r="K80">
        <v>-0.34500603760565812</v>
      </c>
      <c r="L80">
        <v>0.19694058214409629</v>
      </c>
      <c r="M80" t="s">
        <v>25</v>
      </c>
      <c r="N80">
        <v>14</v>
      </c>
      <c r="O80" t="s">
        <v>26</v>
      </c>
      <c r="P80">
        <v>65099</v>
      </c>
      <c r="Q80">
        <v>28.94</v>
      </c>
      <c r="R80">
        <v>36.345000000000013</v>
      </c>
      <c r="S80">
        <v>0.30113911755907302</v>
      </c>
      <c r="T80">
        <v>4.802046774603249E-2</v>
      </c>
      <c r="U80">
        <v>4.2880329178784003E-2</v>
      </c>
      <c r="V80">
        <v>3.4249758117025401E-3</v>
      </c>
      <c r="W80">
        <v>3.9455353367081447E-2</v>
      </c>
    </row>
    <row r="81" spans="1:23" x14ac:dyDescent="0.25">
      <c r="A81">
        <v>10</v>
      </c>
      <c r="B81" t="s">
        <v>33</v>
      </c>
      <c r="C81" t="s">
        <v>24</v>
      </c>
      <c r="D81">
        <v>66086</v>
      </c>
      <c r="E81">
        <v>28.51</v>
      </c>
      <c r="F81">
        <v>35.625</v>
      </c>
      <c r="G81">
        <v>28.505723499999998</v>
      </c>
      <c r="H81">
        <v>35.630343750000002</v>
      </c>
      <c r="I81">
        <v>3.9772725663532031</v>
      </c>
      <c r="J81">
        <v>0.7125310261973401</v>
      </c>
      <c r="K81">
        <v>-0.35075412136092599</v>
      </c>
      <c r="L81">
        <v>0.20000870910802529</v>
      </c>
      <c r="M81" t="s">
        <v>25</v>
      </c>
      <c r="N81">
        <v>6</v>
      </c>
      <c r="O81" t="s">
        <v>26</v>
      </c>
      <c r="P81">
        <v>66092</v>
      </c>
      <c r="Q81">
        <v>28.489999999999991</v>
      </c>
      <c r="R81">
        <v>35.69</v>
      </c>
      <c r="S81">
        <v>2.99288405232471E-2</v>
      </c>
      <c r="T81">
        <v>2.0015648519242049E-2</v>
      </c>
      <c r="U81">
        <v>1.4877157618099251E-2</v>
      </c>
      <c r="V81">
        <v>3.4249758117025401E-3</v>
      </c>
      <c r="W81">
        <v>1.145218180639671E-2</v>
      </c>
    </row>
    <row r="82" spans="1:23" x14ac:dyDescent="0.25">
      <c r="A82">
        <v>10</v>
      </c>
      <c r="B82" t="s">
        <v>33</v>
      </c>
      <c r="C82" t="s">
        <v>24</v>
      </c>
      <c r="D82">
        <v>66253</v>
      </c>
      <c r="E82">
        <v>28.65</v>
      </c>
      <c r="F82">
        <v>36.149999999999991</v>
      </c>
      <c r="G82">
        <v>28.654297500000009</v>
      </c>
      <c r="H82">
        <v>36.14457749999999</v>
      </c>
      <c r="I82">
        <v>-4.9903909516927971</v>
      </c>
      <c r="J82">
        <v>0.7125310261973401</v>
      </c>
      <c r="K82">
        <v>0.34904013961605579</v>
      </c>
      <c r="L82">
        <v>-0.1971040183118507</v>
      </c>
      <c r="M82" t="s">
        <v>27</v>
      </c>
      <c r="N82">
        <v>7</v>
      </c>
      <c r="O82" t="s">
        <v>26</v>
      </c>
      <c r="P82">
        <v>66260</v>
      </c>
      <c r="Q82">
        <v>28.47000000000001</v>
      </c>
      <c r="R82">
        <v>35.575000000000003</v>
      </c>
      <c r="S82">
        <v>-0.3429110846688368</v>
      </c>
      <c r="T82">
        <v>5.0507585398424593E-2</v>
      </c>
      <c r="U82">
        <v>4.5396416625178682E-2</v>
      </c>
      <c r="V82">
        <v>3.425148293086822E-3</v>
      </c>
      <c r="W82">
        <v>4.197126833209186E-2</v>
      </c>
    </row>
    <row r="83" spans="1:23" x14ac:dyDescent="0.25">
      <c r="A83">
        <v>11</v>
      </c>
      <c r="B83" t="s">
        <v>33</v>
      </c>
      <c r="C83" t="s">
        <v>24</v>
      </c>
      <c r="D83">
        <v>66901</v>
      </c>
      <c r="E83">
        <v>27.585000000000001</v>
      </c>
      <c r="F83">
        <v>35.009999999999991</v>
      </c>
      <c r="G83">
        <v>27.589137749999999</v>
      </c>
      <c r="H83">
        <v>35.004748499999991</v>
      </c>
      <c r="I83">
        <v>-4.9301635261567904</v>
      </c>
      <c r="J83">
        <v>0.7149194503094275</v>
      </c>
      <c r="K83">
        <v>0.36251586006887798</v>
      </c>
      <c r="L83">
        <v>-0.20420435598669739</v>
      </c>
      <c r="M83" t="s">
        <v>27</v>
      </c>
      <c r="N83">
        <v>27</v>
      </c>
      <c r="O83" t="s">
        <v>26</v>
      </c>
      <c r="P83">
        <v>66928</v>
      </c>
      <c r="Q83">
        <v>27.66</v>
      </c>
      <c r="R83">
        <v>35.094999999999992</v>
      </c>
      <c r="S83">
        <v>-0.21515025845910671</v>
      </c>
      <c r="T83">
        <v>9.8313192462974285E-3</v>
      </c>
      <c r="U83">
        <v>4.6798789864039118E-3</v>
      </c>
      <c r="V83">
        <v>3.429924424783762E-3</v>
      </c>
      <c r="W83">
        <v>1.249954561620149E-3</v>
      </c>
    </row>
    <row r="84" spans="1:23" x14ac:dyDescent="0.25">
      <c r="A84">
        <v>11</v>
      </c>
      <c r="B84" t="s">
        <v>33</v>
      </c>
      <c r="C84" t="s">
        <v>24</v>
      </c>
      <c r="D84">
        <v>67033</v>
      </c>
      <c r="E84">
        <v>27.645</v>
      </c>
      <c r="F84">
        <v>35.539999999999992</v>
      </c>
      <c r="G84">
        <v>27.64914675</v>
      </c>
      <c r="H84">
        <v>35.534668999999987</v>
      </c>
      <c r="I84">
        <v>-5.057924854130774</v>
      </c>
      <c r="J84">
        <v>0.7149194503094275</v>
      </c>
      <c r="K84">
        <v>0.36172906493036722</v>
      </c>
      <c r="L84">
        <v>-0.2011591025068733</v>
      </c>
      <c r="M84" t="s">
        <v>27</v>
      </c>
      <c r="N84">
        <v>17</v>
      </c>
      <c r="O84" t="s">
        <v>26</v>
      </c>
      <c r="P84">
        <v>67050</v>
      </c>
      <c r="Q84">
        <v>27.77</v>
      </c>
      <c r="R84">
        <v>35.549999999999997</v>
      </c>
      <c r="S84">
        <v>-0.19635227278117739</v>
      </c>
      <c r="T84">
        <v>4.3204542091226143E-2</v>
      </c>
      <c r="U84">
        <v>3.8052699581675613E-2</v>
      </c>
      <c r="V84">
        <v>3.4299244247837628E-3</v>
      </c>
      <c r="W84">
        <v>3.4622775156891841E-2</v>
      </c>
    </row>
    <row r="85" spans="1:23" x14ac:dyDescent="0.25">
      <c r="A85">
        <v>11</v>
      </c>
      <c r="B85" t="s">
        <v>33</v>
      </c>
      <c r="C85" t="s">
        <v>24</v>
      </c>
      <c r="D85">
        <v>67423</v>
      </c>
      <c r="E85">
        <v>27.7</v>
      </c>
      <c r="F85">
        <v>35.650000000000013</v>
      </c>
      <c r="G85">
        <v>27.704155</v>
      </c>
      <c r="H85">
        <v>35.644652500000007</v>
      </c>
      <c r="I85">
        <v>-4.3903205810532633</v>
      </c>
      <c r="J85">
        <v>0.7149194503094275</v>
      </c>
      <c r="K85">
        <v>0.36101083032490983</v>
      </c>
      <c r="L85">
        <v>-0.20053841523406099</v>
      </c>
      <c r="M85" t="s">
        <v>27</v>
      </c>
      <c r="N85">
        <v>4</v>
      </c>
      <c r="O85" t="s">
        <v>26</v>
      </c>
      <c r="P85">
        <v>67427</v>
      </c>
      <c r="Q85">
        <v>27.77</v>
      </c>
      <c r="R85">
        <v>35.600000000000009</v>
      </c>
      <c r="S85">
        <v>-0.2060860718134129</v>
      </c>
      <c r="T85">
        <v>3.5297678884447549E-2</v>
      </c>
      <c r="U85">
        <v>3.0150633957913231E-2</v>
      </c>
      <c r="V85">
        <v>3.4299244247837628E-3</v>
      </c>
      <c r="W85">
        <v>2.672070953312947E-2</v>
      </c>
    </row>
    <row r="86" spans="1:23" x14ac:dyDescent="0.25">
      <c r="A86">
        <v>11</v>
      </c>
      <c r="B86" t="s">
        <v>33</v>
      </c>
      <c r="C86" t="s">
        <v>24</v>
      </c>
      <c r="D86">
        <v>68593</v>
      </c>
      <c r="E86">
        <v>28.47999999999999</v>
      </c>
      <c r="F86">
        <v>35.130000000000003</v>
      </c>
      <c r="G86">
        <v>28.475727999999989</v>
      </c>
      <c r="H86">
        <v>35.135269500000007</v>
      </c>
      <c r="I86">
        <v>4.4088580273794591</v>
      </c>
      <c r="J86">
        <v>0.7149194503094275</v>
      </c>
      <c r="K86">
        <v>-0.35112359550561811</v>
      </c>
      <c r="L86">
        <v>0.2035068176229512</v>
      </c>
      <c r="M86" t="s">
        <v>25</v>
      </c>
      <c r="N86">
        <v>14</v>
      </c>
      <c r="O86" t="s">
        <v>26</v>
      </c>
      <c r="P86">
        <v>68607</v>
      </c>
      <c r="Q86">
        <v>28.47000000000001</v>
      </c>
      <c r="R86">
        <v>35.219999999999992</v>
      </c>
      <c r="S86">
        <v>0.33304159719952903</v>
      </c>
      <c r="T86">
        <v>2.1826849541115152E-2</v>
      </c>
      <c r="U86">
        <v>1.6679870533540111E-2</v>
      </c>
      <c r="V86">
        <v>3.4297533764539481E-3</v>
      </c>
      <c r="W86">
        <v>1.3250117157086161E-2</v>
      </c>
    </row>
    <row r="87" spans="1:23" x14ac:dyDescent="0.25">
      <c r="A87">
        <v>11</v>
      </c>
      <c r="B87" t="s">
        <v>33</v>
      </c>
      <c r="C87" t="s">
        <v>24</v>
      </c>
      <c r="D87">
        <v>68979</v>
      </c>
      <c r="E87">
        <v>28.53</v>
      </c>
      <c r="F87">
        <v>35.295000000000002</v>
      </c>
      <c r="G87">
        <v>28.5342795</v>
      </c>
      <c r="H87">
        <v>35.289705750000003</v>
      </c>
      <c r="I87">
        <v>-3.5258050640559082</v>
      </c>
      <c r="J87">
        <v>0.7149194503094275</v>
      </c>
      <c r="K87">
        <v>0.3505082369435682</v>
      </c>
      <c r="L87">
        <v>-0.20255544703482861</v>
      </c>
      <c r="M87" t="s">
        <v>27</v>
      </c>
      <c r="N87">
        <v>20</v>
      </c>
      <c r="O87" t="s">
        <v>26</v>
      </c>
      <c r="P87">
        <v>68999</v>
      </c>
      <c r="Q87">
        <v>29.38</v>
      </c>
      <c r="R87">
        <v>35.380000000000003</v>
      </c>
      <c r="S87">
        <v>0.47083414249505351</v>
      </c>
      <c r="T87">
        <v>0.2807147884040731</v>
      </c>
      <c r="U87">
        <v>0.27552275767098361</v>
      </c>
      <c r="V87">
        <v>3.429924424783762E-3</v>
      </c>
      <c r="W87">
        <v>0.27209283324619982</v>
      </c>
    </row>
    <row r="88" spans="1:23" x14ac:dyDescent="0.25">
      <c r="A88">
        <v>11</v>
      </c>
      <c r="B88" t="s">
        <v>33</v>
      </c>
      <c r="C88" t="s">
        <v>24</v>
      </c>
      <c r="D88">
        <v>69393</v>
      </c>
      <c r="E88">
        <v>29.774999999999999</v>
      </c>
      <c r="F88">
        <v>34.814999999999998</v>
      </c>
      <c r="G88">
        <v>29.770533749999991</v>
      </c>
      <c r="H88">
        <v>34.820222250000008</v>
      </c>
      <c r="I88">
        <v>4.5818776053662509</v>
      </c>
      <c r="J88">
        <v>0.7149194503094275</v>
      </c>
      <c r="K88">
        <v>-0.33585222502099082</v>
      </c>
      <c r="L88">
        <v>0.2053481115350933</v>
      </c>
      <c r="M88" t="s">
        <v>25</v>
      </c>
      <c r="N88">
        <v>26</v>
      </c>
      <c r="O88" t="s">
        <v>26</v>
      </c>
      <c r="P88">
        <v>69419</v>
      </c>
      <c r="Q88">
        <v>29.8</v>
      </c>
      <c r="R88">
        <v>34.515000000000001</v>
      </c>
      <c r="S88">
        <v>0.41273211404049898</v>
      </c>
      <c r="T88">
        <v>-7.0000739086054364E-2</v>
      </c>
      <c r="U88">
        <v>-7.5137516217808994E-2</v>
      </c>
      <c r="V88">
        <v>3.4297533764539481E-3</v>
      </c>
      <c r="W88">
        <v>-7.856726959426294E-2</v>
      </c>
    </row>
    <row r="89" spans="1:23" x14ac:dyDescent="0.25">
      <c r="A89">
        <v>11</v>
      </c>
      <c r="B89" t="s">
        <v>33</v>
      </c>
      <c r="C89" t="s">
        <v>24</v>
      </c>
      <c r="D89">
        <v>69783</v>
      </c>
      <c r="E89">
        <v>30.98</v>
      </c>
      <c r="F89">
        <v>35.61</v>
      </c>
      <c r="G89">
        <v>30.975352999999998</v>
      </c>
      <c r="H89">
        <v>35.6153415</v>
      </c>
      <c r="I89">
        <v>5.1089213167564269</v>
      </c>
      <c r="J89">
        <v>0.7149194503094275</v>
      </c>
      <c r="K89">
        <v>-0.32278889606197553</v>
      </c>
      <c r="L89">
        <v>0.2007636760206199</v>
      </c>
      <c r="M89" t="s">
        <v>25</v>
      </c>
      <c r="N89">
        <v>16</v>
      </c>
      <c r="O89" t="s">
        <v>26</v>
      </c>
      <c r="P89">
        <v>69799</v>
      </c>
      <c r="Q89">
        <v>30.87</v>
      </c>
      <c r="R89">
        <v>35.61</v>
      </c>
      <c r="S89">
        <v>0.40184658197542972</v>
      </c>
      <c r="T89">
        <v>3.5506778566815972E-2</v>
      </c>
      <c r="U89">
        <v>3.0367346232671649E-2</v>
      </c>
      <c r="V89">
        <v>3.4297533764539481E-3</v>
      </c>
      <c r="W89">
        <v>2.6937592856217701E-2</v>
      </c>
    </row>
    <row r="90" spans="1:23" x14ac:dyDescent="0.25">
      <c r="A90">
        <v>11</v>
      </c>
      <c r="B90" t="s">
        <v>33</v>
      </c>
      <c r="C90" t="s">
        <v>24</v>
      </c>
      <c r="D90">
        <v>70194</v>
      </c>
      <c r="E90">
        <v>30.12</v>
      </c>
      <c r="F90">
        <v>35.170000000000009</v>
      </c>
      <c r="G90">
        <v>30.124518000000009</v>
      </c>
      <c r="H90">
        <v>35.164724500000013</v>
      </c>
      <c r="I90">
        <v>-4.7472636219800197</v>
      </c>
      <c r="J90">
        <v>0.7149194503094275</v>
      </c>
      <c r="K90">
        <v>0.33200531208499329</v>
      </c>
      <c r="L90">
        <v>-0.20327536261285961</v>
      </c>
      <c r="M90" t="s">
        <v>27</v>
      </c>
      <c r="N90">
        <v>18</v>
      </c>
      <c r="O90" t="s">
        <v>26</v>
      </c>
      <c r="P90">
        <v>70212</v>
      </c>
      <c r="Q90">
        <v>29.925000000000001</v>
      </c>
      <c r="R90">
        <v>35.329999999999991</v>
      </c>
      <c r="S90">
        <v>-0.42123426433851591</v>
      </c>
      <c r="T90">
        <v>-9.7265093874627756E-2</v>
      </c>
      <c r="U90">
        <v>-0.10240501967888239</v>
      </c>
      <c r="V90">
        <v>3.429924424783762E-3</v>
      </c>
      <c r="W90">
        <v>-0.1058349441036661</v>
      </c>
    </row>
    <row r="91" spans="1:23" x14ac:dyDescent="0.25">
      <c r="A91">
        <v>11</v>
      </c>
      <c r="B91" t="s">
        <v>33</v>
      </c>
      <c r="C91" t="s">
        <v>24</v>
      </c>
      <c r="D91">
        <v>70584</v>
      </c>
      <c r="E91">
        <v>29.895</v>
      </c>
      <c r="F91">
        <v>34.97999999999999</v>
      </c>
      <c r="G91">
        <v>29.890515749999999</v>
      </c>
      <c r="H91">
        <v>34.985246999999987</v>
      </c>
      <c r="I91">
        <v>5.1261464349730739</v>
      </c>
      <c r="J91">
        <v>0.7149194503094275</v>
      </c>
      <c r="K91">
        <v>-0.33450409767519662</v>
      </c>
      <c r="L91">
        <v>0.20437948836747499</v>
      </c>
      <c r="M91" t="s">
        <v>25</v>
      </c>
      <c r="N91">
        <v>56</v>
      </c>
      <c r="O91" t="s">
        <v>26</v>
      </c>
      <c r="P91">
        <v>70640</v>
      </c>
      <c r="Q91">
        <v>30.05</v>
      </c>
      <c r="R91">
        <v>34.295000000000009</v>
      </c>
      <c r="S91">
        <v>0.29661739677660132</v>
      </c>
      <c r="T91">
        <v>-0.19184808467137471</v>
      </c>
      <c r="U91">
        <v>-0.1969796202501464</v>
      </c>
      <c r="V91">
        <v>3.4297533764539481E-3</v>
      </c>
      <c r="W91">
        <v>-0.2004093736266003</v>
      </c>
    </row>
    <row r="92" spans="1:23" x14ac:dyDescent="0.25">
      <c r="A92">
        <v>11</v>
      </c>
      <c r="B92" t="s">
        <v>33</v>
      </c>
      <c r="C92" t="s">
        <v>24</v>
      </c>
      <c r="D92">
        <v>70727</v>
      </c>
      <c r="E92">
        <v>29.984999999999999</v>
      </c>
      <c r="F92">
        <v>34.539999999999992</v>
      </c>
      <c r="G92">
        <v>29.989497750000002</v>
      </c>
      <c r="H92">
        <v>34.534818999999992</v>
      </c>
      <c r="I92">
        <v>-3.599795211660052</v>
      </c>
      <c r="J92">
        <v>0.7149194503094275</v>
      </c>
      <c r="K92">
        <v>0.33350008337502091</v>
      </c>
      <c r="L92">
        <v>-0.20698304872884421</v>
      </c>
      <c r="M92" t="s">
        <v>27</v>
      </c>
      <c r="N92">
        <v>37</v>
      </c>
      <c r="O92" t="s">
        <v>26</v>
      </c>
      <c r="P92">
        <v>70764</v>
      </c>
      <c r="Q92">
        <v>29.88</v>
      </c>
      <c r="R92">
        <v>34.534999999999997</v>
      </c>
      <c r="S92">
        <v>-0.40882003788624183</v>
      </c>
      <c r="T92">
        <v>-3.3982593510735529E-2</v>
      </c>
      <c r="U92">
        <v>-3.9121943998065213E-2</v>
      </c>
      <c r="V92">
        <v>3.4299244247837628E-3</v>
      </c>
      <c r="W92">
        <v>-4.2551868422848978E-2</v>
      </c>
    </row>
    <row r="93" spans="1:23" x14ac:dyDescent="0.25">
      <c r="A93">
        <v>12</v>
      </c>
      <c r="B93" t="s">
        <v>33</v>
      </c>
      <c r="C93" t="s">
        <v>24</v>
      </c>
      <c r="D93">
        <v>70801</v>
      </c>
      <c r="E93">
        <v>29.984999999999999</v>
      </c>
      <c r="F93">
        <v>34.775000000000013</v>
      </c>
      <c r="G93">
        <v>29.980502250000001</v>
      </c>
      <c r="H93">
        <v>34.780216250000009</v>
      </c>
      <c r="I93">
        <v>5.2928234480456444</v>
      </c>
      <c r="J93">
        <v>0.66851149499037077</v>
      </c>
      <c r="K93">
        <v>-0.33350008337502091</v>
      </c>
      <c r="L93">
        <v>0.19223910711441289</v>
      </c>
      <c r="M93" t="s">
        <v>25</v>
      </c>
      <c r="N93">
        <v>23</v>
      </c>
      <c r="O93" t="s">
        <v>26</v>
      </c>
      <c r="P93">
        <v>70824</v>
      </c>
      <c r="Q93">
        <v>29.984999999999999</v>
      </c>
      <c r="R93">
        <v>34.685000000000002</v>
      </c>
      <c r="S93">
        <v>0.49530396313304698</v>
      </c>
      <c r="T93">
        <v>-1.730151964029918E-2</v>
      </c>
      <c r="U93">
        <v>-2.2304458897325741E-2</v>
      </c>
      <c r="V93">
        <v>3.336923543429239E-3</v>
      </c>
      <c r="W93">
        <v>-2.5641382440754978E-2</v>
      </c>
    </row>
    <row r="94" spans="1:23" x14ac:dyDescent="0.25">
      <c r="A94">
        <v>12</v>
      </c>
      <c r="B94" t="s">
        <v>33</v>
      </c>
      <c r="C94" t="s">
        <v>24</v>
      </c>
      <c r="D94">
        <v>70974</v>
      </c>
      <c r="E94">
        <v>29.6</v>
      </c>
      <c r="F94">
        <v>34.020000000000003</v>
      </c>
      <c r="G94">
        <v>29.595559999999999</v>
      </c>
      <c r="H94">
        <v>34.025103000000009</v>
      </c>
      <c r="I94">
        <v>3.929769728415879</v>
      </c>
      <c r="J94">
        <v>0.66851149499037077</v>
      </c>
      <c r="K94">
        <v>-0.33783783783783788</v>
      </c>
      <c r="L94">
        <v>0.19650543650510599</v>
      </c>
      <c r="M94" t="s">
        <v>25</v>
      </c>
      <c r="N94">
        <v>4</v>
      </c>
      <c r="O94" t="s">
        <v>26</v>
      </c>
      <c r="P94">
        <v>70978</v>
      </c>
      <c r="Q94">
        <v>29.535</v>
      </c>
      <c r="R94">
        <v>34.049999999999997</v>
      </c>
      <c r="S94">
        <v>-0.1959803893857939</v>
      </c>
      <c r="T94">
        <v>2.7854622554611901E-2</v>
      </c>
      <c r="U94">
        <v>2.2851497714093779E-2</v>
      </c>
      <c r="V94">
        <v>3.336923543429239E-3</v>
      </c>
      <c r="W94">
        <v>1.9514574170664541E-2</v>
      </c>
    </row>
    <row r="95" spans="1:23" x14ac:dyDescent="0.25">
      <c r="A95">
        <v>12</v>
      </c>
      <c r="B95" t="s">
        <v>33</v>
      </c>
      <c r="C95" t="s">
        <v>24</v>
      </c>
      <c r="D95">
        <v>71365</v>
      </c>
      <c r="E95">
        <v>29.870000000000012</v>
      </c>
      <c r="F95">
        <v>33.27000000000001</v>
      </c>
      <c r="G95">
        <v>29.865519500000008</v>
      </c>
      <c r="H95">
        <v>33.274990500000023</v>
      </c>
      <c r="I95">
        <v>4.3891490305304952</v>
      </c>
      <c r="J95">
        <v>0.66851149499037077</v>
      </c>
      <c r="K95">
        <v>-0.33478406427854018</v>
      </c>
      <c r="L95">
        <v>0.2009352254254195</v>
      </c>
      <c r="M95" t="s">
        <v>25</v>
      </c>
      <c r="N95">
        <v>9</v>
      </c>
      <c r="O95" t="s">
        <v>26</v>
      </c>
      <c r="P95">
        <v>71374</v>
      </c>
      <c r="Q95">
        <v>29.76</v>
      </c>
      <c r="R95">
        <v>33.174999999999997</v>
      </c>
      <c r="S95">
        <v>0.39811544295224249</v>
      </c>
      <c r="T95">
        <v>1.7737400655226759E-2</v>
      </c>
      <c r="U95">
        <v>1.2740253434277151E-2</v>
      </c>
      <c r="V95">
        <v>3.336923543429239E-3</v>
      </c>
      <c r="W95">
        <v>9.4033298908479061E-3</v>
      </c>
    </row>
    <row r="96" spans="1:23" x14ac:dyDescent="0.25">
      <c r="A96">
        <v>12</v>
      </c>
      <c r="B96" t="s">
        <v>33</v>
      </c>
      <c r="C96" t="s">
        <v>24</v>
      </c>
      <c r="D96">
        <v>71714</v>
      </c>
      <c r="E96">
        <v>29.78</v>
      </c>
      <c r="F96">
        <v>32.64</v>
      </c>
      <c r="G96">
        <v>29.775532999999999</v>
      </c>
      <c r="H96">
        <v>32.644896000000003</v>
      </c>
      <c r="I96">
        <v>3.6638670254429782</v>
      </c>
      <c r="J96">
        <v>0.66851149499037077</v>
      </c>
      <c r="K96">
        <v>-0.335795836131632</v>
      </c>
      <c r="L96">
        <v>0.20481357076910869</v>
      </c>
      <c r="M96" t="s">
        <v>25</v>
      </c>
      <c r="N96">
        <v>7</v>
      </c>
      <c r="O96" t="s">
        <v>26</v>
      </c>
      <c r="P96">
        <v>71721</v>
      </c>
      <c r="Q96">
        <v>29.795000000000002</v>
      </c>
      <c r="R96">
        <v>32.71</v>
      </c>
      <c r="S96">
        <v>0.351814100345966</v>
      </c>
      <c r="T96">
        <v>9.300012411862995E-3</v>
      </c>
      <c r="U96">
        <v>4.2915718437671838E-3</v>
      </c>
      <c r="V96">
        <v>3.336923543429239E-3</v>
      </c>
      <c r="W96">
        <v>9.546483003379444E-4</v>
      </c>
    </row>
    <row r="97" spans="1:23" x14ac:dyDescent="0.25">
      <c r="A97">
        <v>12</v>
      </c>
      <c r="B97" t="s">
        <v>33</v>
      </c>
      <c r="C97" t="s">
        <v>24</v>
      </c>
      <c r="D97">
        <v>71754</v>
      </c>
      <c r="E97">
        <v>29.47</v>
      </c>
      <c r="F97">
        <v>32.409999999999989</v>
      </c>
      <c r="G97">
        <v>29.474420500000001</v>
      </c>
      <c r="H97">
        <v>32.405138499999993</v>
      </c>
      <c r="I97">
        <v>-3.6695872460861709</v>
      </c>
      <c r="J97">
        <v>0.66851149499037077</v>
      </c>
      <c r="K97">
        <v>0.3393281303020021</v>
      </c>
      <c r="L97">
        <v>-0.20626704566194731</v>
      </c>
      <c r="M97" t="s">
        <v>27</v>
      </c>
      <c r="N97">
        <v>33</v>
      </c>
      <c r="O97" t="s">
        <v>26</v>
      </c>
      <c r="P97">
        <v>71787</v>
      </c>
      <c r="Q97">
        <v>29.344999999999999</v>
      </c>
      <c r="R97">
        <v>32.664999999999999</v>
      </c>
      <c r="S97">
        <v>-0.24920852166065821</v>
      </c>
      <c r="T97">
        <v>-9.5014112931546407E-2</v>
      </c>
      <c r="U97">
        <v>-0.10002117472857081</v>
      </c>
      <c r="V97">
        <v>3.3371224365322449E-3</v>
      </c>
      <c r="W97">
        <v>-0.103358297165103</v>
      </c>
    </row>
    <row r="98" spans="1:23" x14ac:dyDescent="0.25">
      <c r="A98">
        <v>12</v>
      </c>
      <c r="B98" t="s">
        <v>33</v>
      </c>
      <c r="C98" t="s">
        <v>24</v>
      </c>
      <c r="D98">
        <v>72533</v>
      </c>
      <c r="E98">
        <v>28.434999999999999</v>
      </c>
      <c r="F98">
        <v>31.510000000000009</v>
      </c>
      <c r="G98">
        <v>28.430734749999999</v>
      </c>
      <c r="H98">
        <v>31.514726500000009</v>
      </c>
      <c r="I98">
        <v>3.5449716601927528</v>
      </c>
      <c r="J98">
        <v>0.66851149499037077</v>
      </c>
      <c r="K98">
        <v>-0.3516792685071215</v>
      </c>
      <c r="L98">
        <v>0.2121585195145575</v>
      </c>
      <c r="M98" t="s">
        <v>25</v>
      </c>
      <c r="N98">
        <v>12</v>
      </c>
      <c r="O98" t="s">
        <v>26</v>
      </c>
      <c r="P98">
        <v>72545</v>
      </c>
      <c r="Q98">
        <v>28.609999999999989</v>
      </c>
      <c r="R98">
        <v>31.784999999999989</v>
      </c>
      <c r="S98">
        <v>0.1144076926687617</v>
      </c>
      <c r="T98">
        <v>-3.200279122242015E-3</v>
      </c>
      <c r="U98">
        <v>-8.2237967269434206E-3</v>
      </c>
      <c r="V98">
        <v>3.336923543429239E-3</v>
      </c>
      <c r="W98">
        <v>-1.156072027037266E-2</v>
      </c>
    </row>
    <row r="99" spans="1:23" x14ac:dyDescent="0.25">
      <c r="A99">
        <v>12</v>
      </c>
      <c r="B99" t="s">
        <v>33</v>
      </c>
      <c r="C99" t="s">
        <v>24</v>
      </c>
      <c r="D99">
        <v>72927</v>
      </c>
      <c r="E99">
        <v>28.635000000000002</v>
      </c>
      <c r="F99">
        <v>32.319999999999993</v>
      </c>
      <c r="G99">
        <v>28.63929525</v>
      </c>
      <c r="H99">
        <v>32.315151999999991</v>
      </c>
      <c r="I99">
        <v>-3.6963571797485471</v>
      </c>
      <c r="J99">
        <v>0.66851149499037077</v>
      </c>
      <c r="K99">
        <v>0.34922297887200981</v>
      </c>
      <c r="L99">
        <v>-0.20684142790543661</v>
      </c>
      <c r="M99" t="s">
        <v>27</v>
      </c>
      <c r="N99">
        <v>13</v>
      </c>
      <c r="O99" t="s">
        <v>26</v>
      </c>
      <c r="P99">
        <v>72940</v>
      </c>
      <c r="Q99">
        <v>28.955000000000009</v>
      </c>
      <c r="R99">
        <v>32.770000000000003</v>
      </c>
      <c r="S99">
        <v>-0.12212897371123579</v>
      </c>
      <c r="T99">
        <v>1.867271068159743E-2</v>
      </c>
      <c r="U99">
        <v>1.363645169725573E-2</v>
      </c>
      <c r="V99">
        <v>3.3371224365322449E-3</v>
      </c>
      <c r="W99">
        <v>1.0299329260723491E-2</v>
      </c>
    </row>
    <row r="100" spans="1:23" x14ac:dyDescent="0.25">
      <c r="A100">
        <v>12</v>
      </c>
      <c r="B100" t="s">
        <v>33</v>
      </c>
      <c r="C100" t="s">
        <v>24</v>
      </c>
      <c r="D100">
        <v>73317</v>
      </c>
      <c r="E100">
        <v>29.43</v>
      </c>
      <c r="F100">
        <v>34.295000000000009</v>
      </c>
      <c r="G100">
        <v>29.4255855</v>
      </c>
      <c r="H100">
        <v>34.30014425000001</v>
      </c>
      <c r="I100">
        <v>4.3078134358289173</v>
      </c>
      <c r="J100">
        <v>0.66851149499037077</v>
      </c>
      <c r="K100">
        <v>-0.33978933061501881</v>
      </c>
      <c r="L100">
        <v>0.1949297259047589</v>
      </c>
      <c r="M100" t="s">
        <v>25</v>
      </c>
      <c r="N100">
        <v>21</v>
      </c>
      <c r="O100" t="s">
        <v>26</v>
      </c>
      <c r="P100">
        <v>73338</v>
      </c>
      <c r="Q100">
        <v>29.5</v>
      </c>
      <c r="R100">
        <v>34.119999999999997</v>
      </c>
      <c r="S100">
        <v>0.21882205387928019</v>
      </c>
      <c r="T100">
        <v>-5.7897955176388849E-2</v>
      </c>
      <c r="U100">
        <v>-6.2901940544025953E-2</v>
      </c>
      <c r="V100">
        <v>3.336923543429239E-3</v>
      </c>
      <c r="W100">
        <v>-6.623886408745519E-2</v>
      </c>
    </row>
    <row r="101" spans="1:23" x14ac:dyDescent="0.25">
      <c r="A101">
        <v>12</v>
      </c>
      <c r="B101" t="s">
        <v>33</v>
      </c>
      <c r="C101" t="s">
        <v>24</v>
      </c>
      <c r="D101">
        <v>74098</v>
      </c>
      <c r="E101">
        <v>28.1</v>
      </c>
      <c r="F101">
        <v>30.75</v>
      </c>
      <c r="G101">
        <v>28.104215</v>
      </c>
      <c r="H101">
        <v>30.7453875</v>
      </c>
      <c r="I101">
        <v>-4.0727868664096398</v>
      </c>
      <c r="J101">
        <v>0.66851149499037077</v>
      </c>
      <c r="K101">
        <v>0.35587188612099652</v>
      </c>
      <c r="L101">
        <v>-0.21740211219199049</v>
      </c>
      <c r="M101" t="s">
        <v>27</v>
      </c>
      <c r="N101">
        <v>9</v>
      </c>
      <c r="O101" t="s">
        <v>26</v>
      </c>
      <c r="P101">
        <v>74107</v>
      </c>
      <c r="Q101">
        <v>28.3</v>
      </c>
      <c r="R101">
        <v>30.824999999999999</v>
      </c>
      <c r="S101">
        <v>9.3072551349176139E-3</v>
      </c>
      <c r="T101">
        <v>5.4869218809799142E-2</v>
      </c>
      <c r="U101">
        <v>4.9850562394480227E-2</v>
      </c>
      <c r="V101">
        <v>3.3371224365322449E-3</v>
      </c>
      <c r="W101">
        <v>4.6513439957947982E-2</v>
      </c>
    </row>
    <row r="102" spans="1:23" x14ac:dyDescent="0.25">
      <c r="A102">
        <v>12</v>
      </c>
      <c r="B102" t="s">
        <v>33</v>
      </c>
      <c r="C102" t="s">
        <v>24</v>
      </c>
      <c r="D102">
        <v>74488</v>
      </c>
      <c r="E102">
        <v>27.864999999999998</v>
      </c>
      <c r="F102">
        <v>28.75</v>
      </c>
      <c r="G102">
        <v>27.86082025</v>
      </c>
      <c r="H102">
        <v>28.754312500000001</v>
      </c>
      <c r="I102">
        <v>4.8438836994175043</v>
      </c>
      <c r="J102">
        <v>0.66851149499037077</v>
      </c>
      <c r="K102">
        <v>-0.35887313834559481</v>
      </c>
      <c r="L102">
        <v>0.23252573738795509</v>
      </c>
      <c r="M102" t="s">
        <v>25</v>
      </c>
      <c r="N102">
        <v>28</v>
      </c>
      <c r="O102" t="s">
        <v>26</v>
      </c>
      <c r="P102">
        <v>74516</v>
      </c>
      <c r="Q102">
        <v>27.405000000000008</v>
      </c>
      <c r="R102">
        <v>28.059999999999992</v>
      </c>
      <c r="S102">
        <v>0.47198199631523141</v>
      </c>
      <c r="T102">
        <v>4.6388848412812489E-3</v>
      </c>
      <c r="U102">
        <v>-3.1782098332489023E-4</v>
      </c>
      <c r="V102">
        <v>3.336923543429239E-3</v>
      </c>
      <c r="W102">
        <v>-3.65474452675413E-3</v>
      </c>
    </row>
    <row r="103" spans="1:23" x14ac:dyDescent="0.25">
      <c r="A103">
        <v>13</v>
      </c>
      <c r="B103" t="s">
        <v>28</v>
      </c>
      <c r="C103" t="s">
        <v>29</v>
      </c>
      <c r="D103">
        <v>74701</v>
      </c>
      <c r="E103">
        <v>26.12</v>
      </c>
      <c r="F103">
        <v>84.244999999999976</v>
      </c>
      <c r="G103">
        <v>26.12391800000001</v>
      </c>
      <c r="H103">
        <v>84.232363249999977</v>
      </c>
      <c r="I103">
        <v>-5.2946477778351522</v>
      </c>
      <c r="J103">
        <v>2.0364569713372882</v>
      </c>
      <c r="K103">
        <v>0.38284839203675342</v>
      </c>
      <c r="L103">
        <v>-0.24173030700187409</v>
      </c>
      <c r="M103" t="s">
        <v>27</v>
      </c>
      <c r="N103">
        <v>23</v>
      </c>
      <c r="O103" t="s">
        <v>26</v>
      </c>
      <c r="P103">
        <v>74724</v>
      </c>
      <c r="Q103">
        <v>26.425000000000001</v>
      </c>
      <c r="R103">
        <v>84.559999999999988</v>
      </c>
      <c r="S103">
        <v>-0.49197532310059428</v>
      </c>
      <c r="T103">
        <v>4.0623712865616432E-2</v>
      </c>
      <c r="U103">
        <v>3.1485404880660567E-2</v>
      </c>
      <c r="V103">
        <v>6.0726030055831747E-3</v>
      </c>
      <c r="W103">
        <v>2.5412801875077391E-2</v>
      </c>
    </row>
    <row r="104" spans="1:23" x14ac:dyDescent="0.25">
      <c r="A104">
        <v>13</v>
      </c>
      <c r="B104" t="s">
        <v>28</v>
      </c>
      <c r="C104" t="s">
        <v>29</v>
      </c>
      <c r="D104">
        <v>75269</v>
      </c>
      <c r="E104">
        <v>29.69</v>
      </c>
      <c r="F104">
        <v>87.989999999999981</v>
      </c>
      <c r="G104">
        <v>29.685546500000001</v>
      </c>
      <c r="H104">
        <v>88.003198499999982</v>
      </c>
      <c r="I104">
        <v>5.1650232956039686</v>
      </c>
      <c r="J104">
        <v>2.0364569713372882</v>
      </c>
      <c r="K104">
        <v>-0.33681374200067371</v>
      </c>
      <c r="L104">
        <v>0.2314418651366392</v>
      </c>
      <c r="M104" t="s">
        <v>25</v>
      </c>
      <c r="N104">
        <v>9</v>
      </c>
      <c r="O104" t="s">
        <v>26</v>
      </c>
      <c r="P104">
        <v>75278</v>
      </c>
      <c r="Q104">
        <v>29.445000000000011</v>
      </c>
      <c r="R104">
        <v>88.75</v>
      </c>
      <c r="S104">
        <v>7.5772484098460642E-3</v>
      </c>
      <c r="T104">
        <v>0.25841518429401211</v>
      </c>
      <c r="U104">
        <v>0.24929180691239169</v>
      </c>
      <c r="V104">
        <v>6.0732248797659774E-3</v>
      </c>
      <c r="W104">
        <v>0.24321858203262581</v>
      </c>
    </row>
    <row r="105" spans="1:23" x14ac:dyDescent="0.25">
      <c r="A105">
        <v>13</v>
      </c>
      <c r="B105" t="s">
        <v>28</v>
      </c>
      <c r="C105" t="s">
        <v>29</v>
      </c>
      <c r="D105">
        <v>75659</v>
      </c>
      <c r="E105">
        <v>28.28</v>
      </c>
      <c r="F105">
        <v>89.050000000000026</v>
      </c>
      <c r="G105">
        <v>28.28424200000001</v>
      </c>
      <c r="H105">
        <v>89.036642500000028</v>
      </c>
      <c r="I105">
        <v>-4.0438606336828933</v>
      </c>
      <c r="J105">
        <v>2.0364569713372882</v>
      </c>
      <c r="K105">
        <v>0.35360678925035349</v>
      </c>
      <c r="L105">
        <v>-0.2286869142433787</v>
      </c>
      <c r="M105" t="s">
        <v>27</v>
      </c>
      <c r="N105">
        <v>10</v>
      </c>
      <c r="O105" t="s">
        <v>26</v>
      </c>
      <c r="P105">
        <v>75669</v>
      </c>
      <c r="Q105">
        <v>28.12</v>
      </c>
      <c r="R105">
        <v>87.819999999999979</v>
      </c>
      <c r="S105">
        <v>0.31014527647705847</v>
      </c>
      <c r="T105">
        <v>0.2247078182393073</v>
      </c>
      <c r="U105">
        <v>0.21564912662391389</v>
      </c>
      <c r="V105">
        <v>6.0726030055831747E-3</v>
      </c>
      <c r="W105">
        <v>0.20957652361833079</v>
      </c>
    </row>
    <row r="106" spans="1:23" x14ac:dyDescent="0.25">
      <c r="A106">
        <v>13</v>
      </c>
      <c r="B106" t="s">
        <v>28</v>
      </c>
      <c r="C106" t="s">
        <v>29</v>
      </c>
      <c r="D106">
        <v>76049</v>
      </c>
      <c r="E106">
        <v>29.09</v>
      </c>
      <c r="F106">
        <v>89.050000000000026</v>
      </c>
      <c r="G106">
        <v>29.0856365</v>
      </c>
      <c r="H106">
        <v>89.063357500000038</v>
      </c>
      <c r="I106">
        <v>5.0047903614214952</v>
      </c>
      <c r="J106">
        <v>2.0364569713372882</v>
      </c>
      <c r="K106">
        <v>-0.34376074252320382</v>
      </c>
      <c r="L106">
        <v>0.2286869142433787</v>
      </c>
      <c r="M106" t="s">
        <v>25</v>
      </c>
      <c r="N106">
        <v>11</v>
      </c>
      <c r="O106" t="s">
        <v>26</v>
      </c>
      <c r="P106">
        <v>76060</v>
      </c>
      <c r="Q106">
        <v>28.5</v>
      </c>
      <c r="R106">
        <v>89.41</v>
      </c>
      <c r="S106">
        <v>-0.49989707574875619</v>
      </c>
      <c r="T106">
        <v>0.28514612721630112</v>
      </c>
      <c r="U106">
        <v>0.27605483003462861</v>
      </c>
      <c r="V106">
        <v>6.0732248797659774E-3</v>
      </c>
      <c r="W106">
        <v>0.26998160515486258</v>
      </c>
    </row>
    <row r="107" spans="1:23" x14ac:dyDescent="0.25">
      <c r="A107">
        <v>13</v>
      </c>
      <c r="B107" t="s">
        <v>28</v>
      </c>
      <c r="C107" t="s">
        <v>29</v>
      </c>
      <c r="D107">
        <v>76439</v>
      </c>
      <c r="E107">
        <v>26.82</v>
      </c>
      <c r="F107">
        <v>86.299999999999969</v>
      </c>
      <c r="G107">
        <v>26.824023</v>
      </c>
      <c r="H107">
        <v>86.287054999999967</v>
      </c>
      <c r="I107">
        <v>-4.281721227075387</v>
      </c>
      <c r="J107">
        <v>2.0364569713372882</v>
      </c>
      <c r="K107">
        <v>0.37285607755406419</v>
      </c>
      <c r="L107">
        <v>-0.23597415658601259</v>
      </c>
      <c r="M107" t="s">
        <v>27</v>
      </c>
      <c r="N107">
        <v>2</v>
      </c>
      <c r="O107" t="s">
        <v>26</v>
      </c>
      <c r="P107">
        <v>76441</v>
      </c>
      <c r="Q107">
        <v>26.8</v>
      </c>
      <c r="R107">
        <v>85.62</v>
      </c>
      <c r="S107">
        <v>-0.15948395444014291</v>
      </c>
      <c r="T107">
        <v>0.1530053049274003</v>
      </c>
      <c r="U107">
        <v>0.14392112194559001</v>
      </c>
      <c r="V107">
        <v>6.0726030055831747E-3</v>
      </c>
      <c r="W107">
        <v>0.1378485189400068</v>
      </c>
    </row>
    <row r="108" spans="1:23" x14ac:dyDescent="0.25">
      <c r="A108">
        <v>13</v>
      </c>
      <c r="B108" t="s">
        <v>28</v>
      </c>
      <c r="C108" t="s">
        <v>29</v>
      </c>
      <c r="D108">
        <v>76829</v>
      </c>
      <c r="E108">
        <v>27.125</v>
      </c>
      <c r="F108">
        <v>87.490000000000009</v>
      </c>
      <c r="G108">
        <v>27.120931250000002</v>
      </c>
      <c r="H108">
        <v>87.503123500000015</v>
      </c>
      <c r="I108">
        <v>4.1176028393689919</v>
      </c>
      <c r="J108">
        <v>2.0364569713372882</v>
      </c>
      <c r="K108">
        <v>-0.36866359447004621</v>
      </c>
      <c r="L108">
        <v>0.23276454124326071</v>
      </c>
      <c r="M108" t="s">
        <v>25</v>
      </c>
      <c r="N108">
        <v>21</v>
      </c>
      <c r="O108" t="s">
        <v>26</v>
      </c>
      <c r="P108">
        <v>76850</v>
      </c>
      <c r="Q108">
        <v>26.760000000000009</v>
      </c>
      <c r="R108">
        <v>86.650000000000034</v>
      </c>
      <c r="S108">
        <v>0.27660973170751452</v>
      </c>
      <c r="T108">
        <v>-6.0960002662769457E-2</v>
      </c>
      <c r="U108">
        <v>-7.0019860912788168E-2</v>
      </c>
      <c r="V108">
        <v>6.0732248797659783E-3</v>
      </c>
      <c r="W108">
        <v>-7.6093085792554152E-2</v>
      </c>
    </row>
    <row r="109" spans="1:23" x14ac:dyDescent="0.25">
      <c r="A109">
        <v>13</v>
      </c>
      <c r="B109" t="s">
        <v>28</v>
      </c>
      <c r="C109" t="s">
        <v>29</v>
      </c>
      <c r="D109">
        <v>76901</v>
      </c>
      <c r="E109">
        <v>26.844999999999999</v>
      </c>
      <c r="F109">
        <v>86.440000000000012</v>
      </c>
      <c r="G109">
        <v>26.84097324999999</v>
      </c>
      <c r="H109">
        <v>86.452966000000018</v>
      </c>
      <c r="I109">
        <v>3.84221644035956</v>
      </c>
      <c r="J109">
        <v>2.0364569713372882</v>
      </c>
      <c r="K109">
        <v>-0.37250884708511828</v>
      </c>
      <c r="L109">
        <v>0.23559196799367049</v>
      </c>
      <c r="M109" t="s">
        <v>25</v>
      </c>
      <c r="N109">
        <v>13</v>
      </c>
      <c r="O109" t="s">
        <v>26</v>
      </c>
      <c r="P109">
        <v>76914</v>
      </c>
      <c r="Q109">
        <v>26.835000000000001</v>
      </c>
      <c r="R109">
        <v>86.580000000000013</v>
      </c>
      <c r="S109">
        <v>0.24131156557719299</v>
      </c>
      <c r="T109">
        <v>3.670796398996444E-2</v>
      </c>
      <c r="U109">
        <v>2.759420440789399E-2</v>
      </c>
      <c r="V109">
        <v>6.0732248797659774E-3</v>
      </c>
      <c r="W109">
        <v>2.152097952812802E-2</v>
      </c>
    </row>
    <row r="110" spans="1:23" x14ac:dyDescent="0.25">
      <c r="A110">
        <v>13</v>
      </c>
      <c r="B110" t="s">
        <v>28</v>
      </c>
      <c r="C110" t="s">
        <v>29</v>
      </c>
      <c r="D110">
        <v>77219</v>
      </c>
      <c r="E110">
        <v>27.26</v>
      </c>
      <c r="F110">
        <v>87</v>
      </c>
      <c r="G110">
        <v>27.264089000000009</v>
      </c>
      <c r="H110">
        <v>86.986950000000007</v>
      </c>
      <c r="I110">
        <v>-4.9131465809871591</v>
      </c>
      <c r="J110">
        <v>2.0364569713372882</v>
      </c>
      <c r="K110">
        <v>0.36683785766691118</v>
      </c>
      <c r="L110">
        <v>-0.2340755139468147</v>
      </c>
      <c r="M110" t="s">
        <v>27</v>
      </c>
      <c r="N110">
        <v>6</v>
      </c>
      <c r="O110" t="s">
        <v>26</v>
      </c>
      <c r="P110">
        <v>77225</v>
      </c>
      <c r="Q110">
        <v>27.43</v>
      </c>
      <c r="R110">
        <v>86.580000000000013</v>
      </c>
      <c r="S110">
        <v>-0.18694542467867761</v>
      </c>
      <c r="T110">
        <v>0.1606741516610348</v>
      </c>
      <c r="U110">
        <v>0.15157017313902901</v>
      </c>
      <c r="V110">
        <v>6.0726030055831747E-3</v>
      </c>
      <c r="W110">
        <v>0.1454975701334458</v>
      </c>
    </row>
    <row r="111" spans="1:23" x14ac:dyDescent="0.25">
      <c r="A111">
        <v>13</v>
      </c>
      <c r="B111" t="s">
        <v>28</v>
      </c>
      <c r="C111" t="s">
        <v>29</v>
      </c>
      <c r="D111">
        <v>77609</v>
      </c>
      <c r="E111">
        <v>27.85</v>
      </c>
      <c r="F111">
        <v>93.580000000000027</v>
      </c>
      <c r="G111">
        <v>27.854177499999999</v>
      </c>
      <c r="H111">
        <v>93.565963000000025</v>
      </c>
      <c r="I111">
        <v>-5.2733277895564727</v>
      </c>
      <c r="J111">
        <v>2.0364569713372882</v>
      </c>
      <c r="K111">
        <v>0.35906642728904847</v>
      </c>
      <c r="L111">
        <v>-0.21761668853785929</v>
      </c>
      <c r="M111" t="s">
        <v>27</v>
      </c>
      <c r="N111">
        <v>20</v>
      </c>
      <c r="O111" t="s">
        <v>26</v>
      </c>
      <c r="P111">
        <v>77629</v>
      </c>
      <c r="Q111">
        <v>27.515000000000001</v>
      </c>
      <c r="R111">
        <v>92.92</v>
      </c>
      <c r="S111">
        <v>-0.49200519846161778</v>
      </c>
      <c r="T111">
        <v>2.3339761293162269E-2</v>
      </c>
      <c r="U111">
        <v>1.42699775192828E-2</v>
      </c>
      <c r="V111">
        <v>6.0726030055831747E-3</v>
      </c>
      <c r="W111">
        <v>8.1973745136996248E-3</v>
      </c>
    </row>
    <row r="112" spans="1:23" x14ac:dyDescent="0.25">
      <c r="A112">
        <v>13</v>
      </c>
      <c r="B112" t="s">
        <v>28</v>
      </c>
      <c r="C112" t="s">
        <v>29</v>
      </c>
      <c r="D112">
        <v>77999</v>
      </c>
      <c r="E112">
        <v>27.85</v>
      </c>
      <c r="F112">
        <v>90.91500000000002</v>
      </c>
      <c r="G112">
        <v>27.845822500000001</v>
      </c>
      <c r="H112">
        <v>90.928637250000023</v>
      </c>
      <c r="I112">
        <v>4.5345470408442239</v>
      </c>
      <c r="J112">
        <v>2.0364569713372882</v>
      </c>
      <c r="K112">
        <v>-0.35906642728904847</v>
      </c>
      <c r="L112">
        <v>0.22399570712613839</v>
      </c>
      <c r="M112" t="s">
        <v>25</v>
      </c>
      <c r="N112">
        <v>1</v>
      </c>
      <c r="O112" t="s">
        <v>26</v>
      </c>
      <c r="P112">
        <v>78000</v>
      </c>
      <c r="Q112">
        <v>27.829999999999991</v>
      </c>
      <c r="R112">
        <v>92.254999999999967</v>
      </c>
      <c r="S112">
        <v>-0.31501327397701923</v>
      </c>
      <c r="T112">
        <v>0.30733557609479562</v>
      </c>
      <c r="U112">
        <v>0.29818225924293368</v>
      </c>
      <c r="V112">
        <v>6.0732248797659774E-3</v>
      </c>
      <c r="W112">
        <v>0.29210903436316782</v>
      </c>
    </row>
    <row r="113" spans="1:23" x14ac:dyDescent="0.25">
      <c r="A113">
        <v>14</v>
      </c>
      <c r="B113" t="s">
        <v>28</v>
      </c>
      <c r="C113" t="s">
        <v>30</v>
      </c>
      <c r="D113">
        <v>78601</v>
      </c>
      <c r="E113">
        <v>29.145</v>
      </c>
      <c r="F113">
        <v>118.11</v>
      </c>
      <c r="G113">
        <v>29.140628249999999</v>
      </c>
      <c r="H113">
        <v>118.12771650000001</v>
      </c>
      <c r="I113">
        <v>5.2945541344330609</v>
      </c>
      <c r="J113">
        <v>1.6413599711536511</v>
      </c>
      <c r="K113">
        <v>-0.34311202607651398</v>
      </c>
      <c r="L113">
        <v>0.13896875549518681</v>
      </c>
      <c r="M113" t="s">
        <v>25</v>
      </c>
      <c r="N113">
        <v>23</v>
      </c>
      <c r="O113" t="s">
        <v>26</v>
      </c>
      <c r="P113">
        <v>78624</v>
      </c>
      <c r="Q113">
        <v>29.315000000000001</v>
      </c>
      <c r="R113">
        <v>118.29</v>
      </c>
      <c r="S113">
        <v>0.49449143670691798</v>
      </c>
      <c r="T113">
        <v>-3.3314668443866713E-2</v>
      </c>
      <c r="U113">
        <v>-4.1251249870392602E-2</v>
      </c>
      <c r="V113">
        <v>5.2829123502986476E-3</v>
      </c>
      <c r="W113">
        <v>-4.653416222069124E-2</v>
      </c>
    </row>
    <row r="114" spans="1:23" x14ac:dyDescent="0.25">
      <c r="A114">
        <v>14</v>
      </c>
      <c r="B114" t="s">
        <v>28</v>
      </c>
      <c r="C114" t="s">
        <v>30</v>
      </c>
      <c r="D114">
        <v>78770</v>
      </c>
      <c r="E114">
        <v>29.875</v>
      </c>
      <c r="F114">
        <v>120.34</v>
      </c>
      <c r="G114">
        <v>29.879481250000001</v>
      </c>
      <c r="H114">
        <v>120.321949</v>
      </c>
      <c r="I114">
        <v>-3.7248035492502791</v>
      </c>
      <c r="J114">
        <v>1.6413599711536511</v>
      </c>
      <c r="K114">
        <v>0.33472803347280328</v>
      </c>
      <c r="L114">
        <v>-0.13639354920671859</v>
      </c>
      <c r="M114" t="s">
        <v>27</v>
      </c>
      <c r="N114">
        <v>20</v>
      </c>
      <c r="O114" t="s">
        <v>26</v>
      </c>
      <c r="P114">
        <v>78790</v>
      </c>
      <c r="Q114">
        <v>29.82</v>
      </c>
      <c r="R114">
        <v>119.86999999999991</v>
      </c>
      <c r="S114">
        <v>0.48584975981234862</v>
      </c>
      <c r="T114">
        <v>4.569492628615543E-2</v>
      </c>
      <c r="U114">
        <v>3.7783223624188012E-2</v>
      </c>
      <c r="V114">
        <v>5.2825275343159556E-3</v>
      </c>
      <c r="W114">
        <v>3.2500696089872057E-2</v>
      </c>
    </row>
    <row r="115" spans="1:23" x14ac:dyDescent="0.25">
      <c r="A115">
        <v>14</v>
      </c>
      <c r="B115" t="s">
        <v>28</v>
      </c>
      <c r="C115" t="s">
        <v>30</v>
      </c>
      <c r="D115">
        <v>79260</v>
      </c>
      <c r="E115">
        <v>30.009999999999991</v>
      </c>
      <c r="F115">
        <v>118.67</v>
      </c>
      <c r="G115">
        <v>30.005498499999991</v>
      </c>
      <c r="H115">
        <v>118.68780049999999</v>
      </c>
      <c r="I115">
        <v>3.6590846453963071</v>
      </c>
      <c r="J115">
        <v>1.6413599711536511</v>
      </c>
      <c r="K115">
        <v>-0.33322225924691767</v>
      </c>
      <c r="L115">
        <v>0.13831296630602941</v>
      </c>
      <c r="M115" t="s">
        <v>25</v>
      </c>
      <c r="N115">
        <v>11</v>
      </c>
      <c r="O115" t="s">
        <v>26</v>
      </c>
      <c r="P115">
        <v>79271</v>
      </c>
      <c r="Q115">
        <v>29.99</v>
      </c>
      <c r="R115">
        <v>119.1</v>
      </c>
      <c r="S115">
        <v>0.25026868611591718</v>
      </c>
      <c r="T115">
        <v>6.613902069652669E-2</v>
      </c>
      <c r="U115">
        <v>5.8207019263514417E-2</v>
      </c>
      <c r="V115">
        <v>5.2829123502986476E-3</v>
      </c>
      <c r="W115">
        <v>5.2924106913215772E-2</v>
      </c>
    </row>
    <row r="116" spans="1:23" x14ac:dyDescent="0.25">
      <c r="A116">
        <v>14</v>
      </c>
      <c r="B116" t="s">
        <v>28</v>
      </c>
      <c r="C116" t="s">
        <v>30</v>
      </c>
      <c r="D116">
        <v>79473</v>
      </c>
      <c r="E116">
        <v>30.350000000000009</v>
      </c>
      <c r="F116">
        <v>119.76</v>
      </c>
      <c r="G116">
        <v>30.354552500000011</v>
      </c>
      <c r="H116">
        <v>119.742036</v>
      </c>
      <c r="I116">
        <v>-3.7977766009264622</v>
      </c>
      <c r="J116">
        <v>1.6413599711536511</v>
      </c>
      <c r="K116">
        <v>0.32948929159802298</v>
      </c>
      <c r="L116">
        <v>-0.13705410580775301</v>
      </c>
      <c r="M116" t="s">
        <v>27</v>
      </c>
      <c r="N116">
        <v>27</v>
      </c>
      <c r="O116" t="s">
        <v>26</v>
      </c>
      <c r="P116">
        <v>79500</v>
      </c>
      <c r="Q116">
        <v>30.41</v>
      </c>
      <c r="R116">
        <v>119.91</v>
      </c>
      <c r="S116">
        <v>-0.27298544214802489</v>
      </c>
      <c r="T116">
        <v>-7.8875837528511947E-4</v>
      </c>
      <c r="U116">
        <v>-8.7188874097521782E-3</v>
      </c>
      <c r="V116">
        <v>5.2825275343159556E-3</v>
      </c>
      <c r="W116">
        <v>-1.4001414944068129E-2</v>
      </c>
    </row>
    <row r="117" spans="1:23" x14ac:dyDescent="0.25">
      <c r="A117">
        <v>14</v>
      </c>
      <c r="B117" t="s">
        <v>28</v>
      </c>
      <c r="C117" t="s">
        <v>30</v>
      </c>
      <c r="D117">
        <v>80299</v>
      </c>
      <c r="E117">
        <v>30.45</v>
      </c>
      <c r="F117">
        <v>119.51</v>
      </c>
      <c r="G117">
        <v>30.445432499999999</v>
      </c>
      <c r="H117">
        <v>119.52792650000001</v>
      </c>
      <c r="I117">
        <v>4.1525691478491424</v>
      </c>
      <c r="J117">
        <v>1.6413599711536511</v>
      </c>
      <c r="K117">
        <v>-0.32840722495894908</v>
      </c>
      <c r="L117">
        <v>0.13734080588684219</v>
      </c>
      <c r="M117" t="s">
        <v>25</v>
      </c>
      <c r="N117">
        <v>8</v>
      </c>
      <c r="O117" t="s">
        <v>26</v>
      </c>
      <c r="P117">
        <v>80307</v>
      </c>
      <c r="Q117">
        <v>30.48500000000001</v>
      </c>
      <c r="R117">
        <v>119.925</v>
      </c>
      <c r="S117">
        <v>-0.4939374757191019</v>
      </c>
      <c r="T117">
        <v>4.5502181569475567E-2</v>
      </c>
      <c r="U117">
        <v>3.7567828052914379E-2</v>
      </c>
      <c r="V117">
        <v>5.2829123502986476E-3</v>
      </c>
      <c r="W117">
        <v>3.2284915702615727E-2</v>
      </c>
    </row>
    <row r="118" spans="1:23" x14ac:dyDescent="0.25">
      <c r="A118">
        <v>14</v>
      </c>
      <c r="B118" t="s">
        <v>28</v>
      </c>
      <c r="C118" t="s">
        <v>30</v>
      </c>
      <c r="D118">
        <v>81124</v>
      </c>
      <c r="E118">
        <v>31.02</v>
      </c>
      <c r="F118">
        <v>119.255</v>
      </c>
      <c r="G118">
        <v>31.015346999999998</v>
      </c>
      <c r="H118">
        <v>119.27288824999999</v>
      </c>
      <c r="I118">
        <v>3.5606290265475322</v>
      </c>
      <c r="J118">
        <v>1.6413599711536511</v>
      </c>
      <c r="K118">
        <v>-0.32237266279819471</v>
      </c>
      <c r="L118">
        <v>0.13763447831568079</v>
      </c>
      <c r="M118" t="s">
        <v>25</v>
      </c>
      <c r="N118">
        <v>28</v>
      </c>
      <c r="O118" t="s">
        <v>26</v>
      </c>
      <c r="P118">
        <v>81152</v>
      </c>
      <c r="Q118">
        <v>30.4</v>
      </c>
      <c r="R118">
        <v>117.69</v>
      </c>
      <c r="S118">
        <v>-0.38066444995057919</v>
      </c>
      <c r="T118">
        <v>-1.552690762915326E-2</v>
      </c>
      <c r="U118">
        <v>-2.3388697191191191E-2</v>
      </c>
      <c r="V118">
        <v>5.2829123502986476E-3</v>
      </c>
      <c r="W118">
        <v>-2.867160954148984E-2</v>
      </c>
    </row>
    <row r="119" spans="1:23" x14ac:dyDescent="0.25">
      <c r="A119">
        <v>14</v>
      </c>
      <c r="B119" t="s">
        <v>28</v>
      </c>
      <c r="C119" t="s">
        <v>30</v>
      </c>
      <c r="D119">
        <v>81514</v>
      </c>
      <c r="E119">
        <v>30.53</v>
      </c>
      <c r="F119">
        <v>118.94</v>
      </c>
      <c r="G119">
        <v>30.5345795</v>
      </c>
      <c r="H119">
        <v>118.92215899999999</v>
      </c>
      <c r="I119">
        <v>-3.665245371310673</v>
      </c>
      <c r="J119">
        <v>1.6413599711536511</v>
      </c>
      <c r="K119">
        <v>0.32754667540124471</v>
      </c>
      <c r="L119">
        <v>-0.1379989886626577</v>
      </c>
      <c r="M119" t="s">
        <v>27</v>
      </c>
      <c r="N119">
        <v>16</v>
      </c>
      <c r="O119" t="s">
        <v>26</v>
      </c>
      <c r="P119">
        <v>81530</v>
      </c>
      <c r="Q119">
        <v>30.55</v>
      </c>
      <c r="R119">
        <v>117.66500000000001</v>
      </c>
      <c r="S119">
        <v>0.35325027814977189</v>
      </c>
      <c r="T119">
        <v>0.18249964405291211</v>
      </c>
      <c r="U119">
        <v>0.1746009738060037</v>
      </c>
      <c r="V119">
        <v>5.2825275343159556E-3</v>
      </c>
      <c r="W119">
        <v>0.16931844627168771</v>
      </c>
    </row>
    <row r="120" spans="1:23" x14ac:dyDescent="0.25">
      <c r="A120">
        <v>14</v>
      </c>
      <c r="B120" t="s">
        <v>28</v>
      </c>
      <c r="C120" t="s">
        <v>30</v>
      </c>
      <c r="D120">
        <v>82151</v>
      </c>
      <c r="E120">
        <v>31</v>
      </c>
      <c r="F120">
        <v>117.35</v>
      </c>
      <c r="G120">
        <v>30.995349999999998</v>
      </c>
      <c r="H120">
        <v>117.3676025</v>
      </c>
      <c r="I120">
        <v>4.9027217802400109</v>
      </c>
      <c r="J120">
        <v>1.6413599711536511</v>
      </c>
      <c r="K120">
        <v>-0.32258064516129031</v>
      </c>
      <c r="L120">
        <v>0.13986876618267161</v>
      </c>
      <c r="M120" t="s">
        <v>25</v>
      </c>
      <c r="N120">
        <v>7</v>
      </c>
      <c r="O120" t="s">
        <v>26</v>
      </c>
      <c r="P120">
        <v>82158</v>
      </c>
      <c r="Q120">
        <v>31.02</v>
      </c>
      <c r="R120">
        <v>118.37</v>
      </c>
      <c r="S120">
        <v>0.46025244132739351</v>
      </c>
      <c r="T120">
        <v>0.13621452860310479</v>
      </c>
      <c r="U120">
        <v>0.12826808102648121</v>
      </c>
      <c r="V120">
        <v>5.2829123502986476E-3</v>
      </c>
      <c r="W120">
        <v>0.1229851686761826</v>
      </c>
    </row>
    <row r="121" spans="1:23" x14ac:dyDescent="0.25">
      <c r="A121">
        <v>14</v>
      </c>
      <c r="B121" t="s">
        <v>28</v>
      </c>
      <c r="C121" t="s">
        <v>30</v>
      </c>
      <c r="D121">
        <v>82295</v>
      </c>
      <c r="E121">
        <v>31.375000000000011</v>
      </c>
      <c r="F121">
        <v>121.855</v>
      </c>
      <c r="G121">
        <v>31.379706250000009</v>
      </c>
      <c r="H121">
        <v>121.83672175000009</v>
      </c>
      <c r="I121">
        <v>-4.6118771583175091</v>
      </c>
      <c r="J121">
        <v>1.6413599711536511</v>
      </c>
      <c r="K121">
        <v>0.31872509960159362</v>
      </c>
      <c r="L121">
        <v>-0.1346977941942186</v>
      </c>
      <c r="M121" t="s">
        <v>27</v>
      </c>
      <c r="N121">
        <v>12</v>
      </c>
      <c r="O121" t="s">
        <v>26</v>
      </c>
      <c r="P121">
        <v>82307</v>
      </c>
      <c r="Q121">
        <v>31.57</v>
      </c>
      <c r="R121">
        <v>121.45</v>
      </c>
      <c r="S121">
        <v>-0.41264339841519759</v>
      </c>
      <c r="T121">
        <v>0.11670400107097489</v>
      </c>
      <c r="U121">
        <v>0.10877878133934769</v>
      </c>
      <c r="V121">
        <v>5.2825275343159556E-3</v>
      </c>
      <c r="W121">
        <v>0.1034962538050317</v>
      </c>
    </row>
    <row r="122" spans="1:23" x14ac:dyDescent="0.25">
      <c r="A122">
        <v>14</v>
      </c>
      <c r="B122" t="s">
        <v>28</v>
      </c>
      <c r="C122" t="s">
        <v>30</v>
      </c>
      <c r="D122">
        <v>82380</v>
      </c>
      <c r="E122">
        <v>32.064999999999998</v>
      </c>
      <c r="F122">
        <v>123.29</v>
      </c>
      <c r="G122">
        <v>32.069809749999997</v>
      </c>
      <c r="H122">
        <v>123.2715065</v>
      </c>
      <c r="I122">
        <v>-3.6419364620286259</v>
      </c>
      <c r="J122">
        <v>1.6413599711536511</v>
      </c>
      <c r="K122">
        <v>0.31186652112895691</v>
      </c>
      <c r="L122">
        <v>-0.13313001631548799</v>
      </c>
      <c r="M122" t="s">
        <v>27</v>
      </c>
      <c r="N122">
        <v>21</v>
      </c>
      <c r="O122" t="s">
        <v>26</v>
      </c>
      <c r="P122">
        <v>82401</v>
      </c>
      <c r="Q122">
        <v>32.200000000000003</v>
      </c>
      <c r="R122">
        <v>123.82</v>
      </c>
      <c r="S122">
        <v>-0.34079316509944579</v>
      </c>
      <c r="T122">
        <v>-2.8456928294798019E-2</v>
      </c>
      <c r="U122">
        <v>-3.639790734160947E-2</v>
      </c>
      <c r="V122">
        <v>5.2825275343159556E-3</v>
      </c>
      <c r="W122">
        <v>-4.1680434875925418E-2</v>
      </c>
    </row>
    <row r="123" spans="1:23" x14ac:dyDescent="0.25">
      <c r="A123">
        <v>15</v>
      </c>
      <c r="B123" t="s">
        <v>28</v>
      </c>
      <c r="C123" t="s">
        <v>30</v>
      </c>
      <c r="D123">
        <v>82501</v>
      </c>
      <c r="E123">
        <v>32.35</v>
      </c>
      <c r="F123">
        <v>123.93</v>
      </c>
      <c r="G123">
        <v>32.354852500000007</v>
      </c>
      <c r="H123">
        <v>123.9114105</v>
      </c>
      <c r="I123">
        <v>-4.7139738011812344</v>
      </c>
      <c r="J123">
        <v>1.643807015224438</v>
      </c>
      <c r="K123">
        <v>0.30911901081916537</v>
      </c>
      <c r="L123">
        <v>-0.13263995926930031</v>
      </c>
      <c r="M123" t="s">
        <v>27</v>
      </c>
      <c r="N123">
        <v>18</v>
      </c>
      <c r="O123" t="s">
        <v>26</v>
      </c>
      <c r="P123">
        <v>82519</v>
      </c>
      <c r="Q123">
        <v>32.380000000000003</v>
      </c>
      <c r="R123">
        <v>123.8799999999999</v>
      </c>
      <c r="S123">
        <v>-0.47943788828159328</v>
      </c>
      <c r="T123">
        <v>1.590556828804152E-2</v>
      </c>
      <c r="U123">
        <v>7.9737510065101564E-3</v>
      </c>
      <c r="V123">
        <v>5.2874208883443088E-3</v>
      </c>
      <c r="W123">
        <v>2.686330118165848E-3</v>
      </c>
    </row>
    <row r="124" spans="1:23" x14ac:dyDescent="0.25">
      <c r="A124">
        <v>15</v>
      </c>
      <c r="B124" t="s">
        <v>28</v>
      </c>
      <c r="C124" t="s">
        <v>30</v>
      </c>
      <c r="D124">
        <v>83854</v>
      </c>
      <c r="E124">
        <v>33.600000000000009</v>
      </c>
      <c r="F124">
        <v>126.6699999999999</v>
      </c>
      <c r="G124">
        <v>33.594960000000007</v>
      </c>
      <c r="H124">
        <v>126.68900050000001</v>
      </c>
      <c r="I124">
        <v>4.4588281596724277</v>
      </c>
      <c r="J124">
        <v>1.643807015224438</v>
      </c>
      <c r="K124">
        <v>-0.29761904761904762</v>
      </c>
      <c r="L124">
        <v>0.12977082302237611</v>
      </c>
      <c r="M124" t="s">
        <v>25</v>
      </c>
      <c r="N124">
        <v>11</v>
      </c>
      <c r="O124" t="s">
        <v>26</v>
      </c>
      <c r="P124">
        <v>83865</v>
      </c>
      <c r="Q124">
        <v>32.99</v>
      </c>
      <c r="R124">
        <v>126.47</v>
      </c>
      <c r="S124">
        <v>-0.49796364775890312</v>
      </c>
      <c r="T124">
        <v>0.1555934544431527</v>
      </c>
      <c r="U124">
        <v>0.1476931586650238</v>
      </c>
      <c r="V124">
        <v>5.2878071725534432E-3</v>
      </c>
      <c r="W124">
        <v>0.14240535149247041</v>
      </c>
    </row>
    <row r="125" spans="1:23" x14ac:dyDescent="0.25">
      <c r="A125">
        <v>15</v>
      </c>
      <c r="B125" t="s">
        <v>28</v>
      </c>
      <c r="C125" t="s">
        <v>30</v>
      </c>
      <c r="D125">
        <v>84241</v>
      </c>
      <c r="E125">
        <v>33.369999999999997</v>
      </c>
      <c r="F125">
        <v>128.61000000000001</v>
      </c>
      <c r="G125">
        <v>33.364994499999987</v>
      </c>
      <c r="H125">
        <v>128.62929149999999</v>
      </c>
      <c r="I125">
        <v>4.5548603775231387</v>
      </c>
      <c r="J125">
        <v>1.643807015224438</v>
      </c>
      <c r="K125">
        <v>-0.29967036260113877</v>
      </c>
      <c r="L125">
        <v>0.1278133127458547</v>
      </c>
      <c r="M125" t="s">
        <v>25</v>
      </c>
      <c r="N125">
        <v>5</v>
      </c>
      <c r="O125" t="s">
        <v>26</v>
      </c>
      <c r="P125">
        <v>84246</v>
      </c>
      <c r="Q125">
        <v>33.20000000000001</v>
      </c>
      <c r="R125">
        <v>128.94</v>
      </c>
      <c r="S125">
        <v>0.34103163301030198</v>
      </c>
      <c r="T125">
        <v>9.3122354848316241E-2</v>
      </c>
      <c r="U125">
        <v>8.5192248637905754E-2</v>
      </c>
      <c r="V125">
        <v>5.2878071725534432E-3</v>
      </c>
      <c r="W125">
        <v>7.9904441465352305E-2</v>
      </c>
    </row>
    <row r="126" spans="1:23" x14ac:dyDescent="0.25">
      <c r="A126">
        <v>15</v>
      </c>
      <c r="B126" t="s">
        <v>28</v>
      </c>
      <c r="C126" t="s">
        <v>30</v>
      </c>
      <c r="D126">
        <v>84317</v>
      </c>
      <c r="E126">
        <v>33.03</v>
      </c>
      <c r="F126">
        <v>130.25</v>
      </c>
      <c r="G126">
        <v>33.034954499999998</v>
      </c>
      <c r="H126">
        <v>130.23046249999999</v>
      </c>
      <c r="I126">
        <v>-3.5113420971178622</v>
      </c>
      <c r="J126">
        <v>1.643807015224438</v>
      </c>
      <c r="K126">
        <v>0.30275507114744171</v>
      </c>
      <c r="L126">
        <v>-0.12620399349131961</v>
      </c>
      <c r="M126" t="s">
        <v>27</v>
      </c>
      <c r="N126">
        <v>12</v>
      </c>
      <c r="O126" t="s">
        <v>26</v>
      </c>
      <c r="P126">
        <v>84329</v>
      </c>
      <c r="Q126">
        <v>32.96</v>
      </c>
      <c r="R126">
        <v>129.88</v>
      </c>
      <c r="S126">
        <v>-0.37564320007513169</v>
      </c>
      <c r="T126">
        <v>2.550262261146783E-2</v>
      </c>
      <c r="U126">
        <v>1.758138481567929E-2</v>
      </c>
      <c r="V126">
        <v>5.2874208883443088E-3</v>
      </c>
      <c r="W126">
        <v>1.2293963927334979E-2</v>
      </c>
    </row>
    <row r="127" spans="1:23" x14ac:dyDescent="0.25">
      <c r="A127">
        <v>15</v>
      </c>
      <c r="B127" t="s">
        <v>28</v>
      </c>
      <c r="C127" t="s">
        <v>30</v>
      </c>
      <c r="D127">
        <v>84937</v>
      </c>
      <c r="E127">
        <v>31.35</v>
      </c>
      <c r="F127">
        <v>126.985</v>
      </c>
      <c r="G127">
        <v>31.354702499999998</v>
      </c>
      <c r="H127">
        <v>126.96595225</v>
      </c>
      <c r="I127">
        <v>-3.717654798184415</v>
      </c>
      <c r="J127">
        <v>1.643807015224438</v>
      </c>
      <c r="K127">
        <v>0.31897926634768742</v>
      </c>
      <c r="L127">
        <v>-0.1294489124876512</v>
      </c>
      <c r="M127" t="s">
        <v>27</v>
      </c>
      <c r="N127">
        <v>8</v>
      </c>
      <c r="O127" t="s">
        <v>26</v>
      </c>
      <c r="P127">
        <v>84945</v>
      </c>
      <c r="Q127">
        <v>31.274999999999999</v>
      </c>
      <c r="R127">
        <v>126.73</v>
      </c>
      <c r="S127">
        <v>-0.25492213638953493</v>
      </c>
      <c r="T127">
        <v>9.0860277082704492E-3</v>
      </c>
      <c r="U127">
        <v>1.163146600243657E-3</v>
      </c>
      <c r="V127">
        <v>5.2874208883443088E-3</v>
      </c>
      <c r="W127">
        <v>-4.1242742881006517E-3</v>
      </c>
    </row>
    <row r="128" spans="1:23" x14ac:dyDescent="0.25">
      <c r="A128">
        <v>15</v>
      </c>
      <c r="B128" t="s">
        <v>28</v>
      </c>
      <c r="C128" t="s">
        <v>30</v>
      </c>
      <c r="D128">
        <v>86191</v>
      </c>
      <c r="E128">
        <v>32.13000000000001</v>
      </c>
      <c r="F128">
        <v>129.28000000000009</v>
      </c>
      <c r="G128">
        <v>32.134819500000013</v>
      </c>
      <c r="H128">
        <v>129.26060799999999</v>
      </c>
      <c r="I128">
        <v>-4.6578283527110251</v>
      </c>
      <c r="J128">
        <v>1.643807015224438</v>
      </c>
      <c r="K128">
        <v>0.31123560535325229</v>
      </c>
      <c r="L128">
        <v>-0.12715091392515759</v>
      </c>
      <c r="M128" t="s">
        <v>27</v>
      </c>
      <c r="N128">
        <v>4</v>
      </c>
      <c r="O128" t="s">
        <v>26</v>
      </c>
      <c r="P128">
        <v>86195</v>
      </c>
      <c r="Q128">
        <v>32.21</v>
      </c>
      <c r="R128">
        <v>128.88499999999999</v>
      </c>
      <c r="S128">
        <v>-0.28533332428906261</v>
      </c>
      <c r="T128">
        <v>7.5123459428703215E-2</v>
      </c>
      <c r="U128">
        <v>6.7195837247410489E-2</v>
      </c>
      <c r="V128">
        <v>5.2874208883443088E-3</v>
      </c>
      <c r="W128">
        <v>6.190841635906618E-2</v>
      </c>
    </row>
    <row r="129" spans="1:23" x14ac:dyDescent="0.25">
      <c r="A129">
        <v>15</v>
      </c>
      <c r="B129" t="s">
        <v>28</v>
      </c>
      <c r="C129" t="s">
        <v>30</v>
      </c>
      <c r="D129">
        <v>86284</v>
      </c>
      <c r="E129">
        <v>31.405000000000001</v>
      </c>
      <c r="F129">
        <v>127.57</v>
      </c>
      <c r="G129">
        <v>31.40028925</v>
      </c>
      <c r="H129">
        <v>127.5891355</v>
      </c>
      <c r="I129">
        <v>3.843003931952762</v>
      </c>
      <c r="J129">
        <v>1.643807015224438</v>
      </c>
      <c r="K129">
        <v>-0.31842063365706103</v>
      </c>
      <c r="L129">
        <v>0.12885529632550269</v>
      </c>
      <c r="M129" t="s">
        <v>25</v>
      </c>
      <c r="N129">
        <v>15</v>
      </c>
      <c r="O129" t="s">
        <v>26</v>
      </c>
      <c r="P129">
        <v>86299</v>
      </c>
      <c r="Q129">
        <v>31.555</v>
      </c>
      <c r="R129">
        <v>128.13999999999999</v>
      </c>
      <c r="S129">
        <v>5.5853435966292143E-2</v>
      </c>
      <c r="T129">
        <v>2.5684423856983871E-2</v>
      </c>
      <c r="U129">
        <v>1.773482121921488E-2</v>
      </c>
      <c r="V129">
        <v>5.2878071725534432E-3</v>
      </c>
      <c r="W129">
        <v>1.244701404666144E-2</v>
      </c>
    </row>
    <row r="130" spans="1:23" x14ac:dyDescent="0.25">
      <c r="A130">
        <v>16</v>
      </c>
      <c r="B130" t="s">
        <v>34</v>
      </c>
      <c r="C130" t="s">
        <v>31</v>
      </c>
      <c r="D130">
        <v>86401</v>
      </c>
      <c r="E130">
        <v>339.55</v>
      </c>
      <c r="F130">
        <v>42.390000000000008</v>
      </c>
      <c r="G130">
        <v>339.49906750000002</v>
      </c>
      <c r="H130">
        <v>42.396358500000012</v>
      </c>
      <c r="I130">
        <v>5.2946490174794079</v>
      </c>
      <c r="J130">
        <v>0.39336293532895111</v>
      </c>
      <c r="K130">
        <v>-2.9450743631276689E-2</v>
      </c>
      <c r="L130">
        <v>9.2796163087744993E-2</v>
      </c>
      <c r="M130" t="s">
        <v>25</v>
      </c>
      <c r="N130">
        <v>23</v>
      </c>
      <c r="O130" t="s">
        <v>26</v>
      </c>
      <c r="P130">
        <v>86424</v>
      </c>
      <c r="Q130">
        <v>338.75000000000011</v>
      </c>
      <c r="R130">
        <v>42.374999999999993</v>
      </c>
      <c r="S130">
        <v>0.49139608184439898</v>
      </c>
      <c r="T130">
        <v>2.2168652458702469E-2</v>
      </c>
      <c r="U130">
        <v>1.7992306533318431E-2</v>
      </c>
      <c r="V130">
        <v>2.7865438795385009E-3</v>
      </c>
      <c r="W130">
        <v>1.5205762653779931E-2</v>
      </c>
    </row>
    <row r="131" spans="1:23" x14ac:dyDescent="0.25">
      <c r="A131">
        <v>16</v>
      </c>
      <c r="B131" t="s">
        <v>34</v>
      </c>
      <c r="C131" t="s">
        <v>31</v>
      </c>
      <c r="D131">
        <v>86576</v>
      </c>
      <c r="E131">
        <v>338.74000000000012</v>
      </c>
      <c r="F131">
        <v>42.279999999999987</v>
      </c>
      <c r="G131">
        <v>338.68918900000011</v>
      </c>
      <c r="H131">
        <v>42.286341999999998</v>
      </c>
      <c r="I131">
        <v>4.1060369344778529</v>
      </c>
      <c r="J131">
        <v>0.39336293532895111</v>
      </c>
      <c r="K131">
        <v>-2.952116667650705E-2</v>
      </c>
      <c r="L131">
        <v>9.3037591137405673E-2</v>
      </c>
      <c r="M131" t="s">
        <v>25</v>
      </c>
      <c r="N131">
        <v>2</v>
      </c>
      <c r="O131" t="s">
        <v>26</v>
      </c>
      <c r="P131">
        <v>86578</v>
      </c>
      <c r="Q131">
        <v>338.00000000000011</v>
      </c>
      <c r="R131">
        <v>42.27</v>
      </c>
      <c r="S131">
        <v>0.35008788200091701</v>
      </c>
      <c r="T131">
        <v>2.0915287429241609E-2</v>
      </c>
      <c r="U131">
        <v>1.6738615029141712E-2</v>
      </c>
      <c r="V131">
        <v>2.7865438795385009E-3</v>
      </c>
      <c r="W131">
        <v>1.395207114960321E-2</v>
      </c>
    </row>
    <row r="132" spans="1:23" x14ac:dyDescent="0.25">
      <c r="A132">
        <v>16</v>
      </c>
      <c r="B132" t="s">
        <v>34</v>
      </c>
      <c r="C132" t="s">
        <v>31</v>
      </c>
      <c r="D132">
        <v>86582</v>
      </c>
      <c r="E132">
        <v>333.83</v>
      </c>
      <c r="F132">
        <v>42.029999999999987</v>
      </c>
      <c r="G132">
        <v>333.88007449999998</v>
      </c>
      <c r="H132">
        <v>42.023695500000002</v>
      </c>
      <c r="I132">
        <v>-4.8824635346672327</v>
      </c>
      <c r="J132">
        <v>0.39336293532895111</v>
      </c>
      <c r="K132">
        <v>2.9955366503909179E-2</v>
      </c>
      <c r="L132">
        <v>-9.3590991037104734E-2</v>
      </c>
      <c r="M132" t="s">
        <v>27</v>
      </c>
      <c r="N132">
        <v>27</v>
      </c>
      <c r="O132" t="s">
        <v>26</v>
      </c>
      <c r="P132">
        <v>86609</v>
      </c>
      <c r="Q132">
        <v>333.2600000000001</v>
      </c>
      <c r="R132">
        <v>41.70000000000001</v>
      </c>
      <c r="S132">
        <v>-0.24394220041042161</v>
      </c>
      <c r="T132">
        <v>1.3810468135018451E-2</v>
      </c>
      <c r="U132">
        <v>9.6375732669228623E-3</v>
      </c>
      <c r="V132">
        <v>2.786907861777304E-3</v>
      </c>
      <c r="W132">
        <v>6.8506654051455583E-3</v>
      </c>
    </row>
    <row r="133" spans="1:23" x14ac:dyDescent="0.25">
      <c r="A133">
        <v>16</v>
      </c>
      <c r="B133" t="s">
        <v>34</v>
      </c>
      <c r="C133" t="s">
        <v>31</v>
      </c>
      <c r="D133">
        <v>86971</v>
      </c>
      <c r="E133">
        <v>328.95999999999992</v>
      </c>
      <c r="F133">
        <v>41.850000000000009</v>
      </c>
      <c r="G133">
        <v>329.00934399999988</v>
      </c>
      <c r="H133">
        <v>41.843722500000013</v>
      </c>
      <c r="I133">
        <v>-4.7093131202575904</v>
      </c>
      <c r="J133">
        <v>0.39336293532895111</v>
      </c>
      <c r="K133">
        <v>3.039883268482492E-2</v>
      </c>
      <c r="L133">
        <v>-9.3993532934038476E-2</v>
      </c>
      <c r="M133" t="s">
        <v>27</v>
      </c>
      <c r="N133">
        <v>21</v>
      </c>
      <c r="O133" t="s">
        <v>26</v>
      </c>
      <c r="P133">
        <v>86992</v>
      </c>
      <c r="Q133">
        <v>328.67000000000007</v>
      </c>
      <c r="R133">
        <v>41.795000000000002</v>
      </c>
      <c r="S133">
        <v>-0.4492626902807173</v>
      </c>
      <c r="T133">
        <v>-3.6460171672184501E-3</v>
      </c>
      <c r="U133">
        <v>-7.8240081773377143E-3</v>
      </c>
      <c r="V133">
        <v>2.786907861777304E-3</v>
      </c>
      <c r="W133">
        <v>-1.061091603911502E-2</v>
      </c>
    </row>
    <row r="134" spans="1:23" x14ac:dyDescent="0.25">
      <c r="A134">
        <v>16</v>
      </c>
      <c r="B134" t="s">
        <v>34</v>
      </c>
      <c r="C134" t="s">
        <v>31</v>
      </c>
      <c r="D134">
        <v>87366</v>
      </c>
      <c r="E134">
        <v>321.78000000000009</v>
      </c>
      <c r="F134">
        <v>41.424999999999997</v>
      </c>
      <c r="G134">
        <v>321.8282670000001</v>
      </c>
      <c r="H134">
        <v>41.418786249999997</v>
      </c>
      <c r="I134">
        <v>-4.9359961550935951</v>
      </c>
      <c r="J134">
        <v>0.39336293532895111</v>
      </c>
      <c r="K134">
        <v>3.107713344521101E-2</v>
      </c>
      <c r="L134">
        <v>-9.495786006733882E-2</v>
      </c>
      <c r="M134" t="s">
        <v>27</v>
      </c>
      <c r="N134">
        <v>19</v>
      </c>
      <c r="O134" t="s">
        <v>26</v>
      </c>
      <c r="P134">
        <v>87385</v>
      </c>
      <c r="Q134">
        <v>322.31</v>
      </c>
      <c r="R134">
        <v>41.35</v>
      </c>
      <c r="S134">
        <v>-0.31358976496409829</v>
      </c>
      <c r="T134">
        <v>2.35927202310099E-2</v>
      </c>
      <c r="U134">
        <v>1.941122906884013E-2</v>
      </c>
      <c r="V134">
        <v>2.786907861777304E-3</v>
      </c>
      <c r="W134">
        <v>1.662432120706283E-2</v>
      </c>
    </row>
    <row r="135" spans="1:23" x14ac:dyDescent="0.25">
      <c r="A135">
        <v>16</v>
      </c>
      <c r="B135" t="s">
        <v>34</v>
      </c>
      <c r="C135" t="s">
        <v>31</v>
      </c>
      <c r="D135">
        <v>87698</v>
      </c>
      <c r="E135">
        <v>320.51499999999999</v>
      </c>
      <c r="F135">
        <v>41.11999999999999</v>
      </c>
      <c r="G135">
        <v>320.46692274999998</v>
      </c>
      <c r="H135">
        <v>41.126167999999993</v>
      </c>
      <c r="I135">
        <v>3.7290298800630359</v>
      </c>
      <c r="J135">
        <v>0.39336293532895111</v>
      </c>
      <c r="K135">
        <v>-3.1199787841442679E-2</v>
      </c>
      <c r="L135">
        <v>9.5662192443811092E-2</v>
      </c>
      <c r="M135" t="s">
        <v>25</v>
      </c>
      <c r="N135">
        <v>5</v>
      </c>
      <c r="O135" t="s">
        <v>26</v>
      </c>
      <c r="P135">
        <v>87703</v>
      </c>
      <c r="Q135">
        <v>319.99999999999989</v>
      </c>
      <c r="R135">
        <v>41.055</v>
      </c>
      <c r="S135">
        <v>0.48404170810169689</v>
      </c>
      <c r="T135">
        <v>9.8498482294992768E-3</v>
      </c>
      <c r="U135">
        <v>5.6731023134991712E-3</v>
      </c>
      <c r="V135">
        <v>2.7865438795385009E-3</v>
      </c>
      <c r="W135">
        <v>2.8865584339606699E-3</v>
      </c>
    </row>
    <row r="136" spans="1:23" x14ac:dyDescent="0.25">
      <c r="A136">
        <v>16</v>
      </c>
      <c r="B136" t="s">
        <v>34</v>
      </c>
      <c r="C136" t="s">
        <v>31</v>
      </c>
      <c r="D136">
        <v>87752</v>
      </c>
      <c r="E136">
        <v>315.4500000000001</v>
      </c>
      <c r="F136">
        <v>40.51</v>
      </c>
      <c r="G136">
        <v>315.49731750000012</v>
      </c>
      <c r="H136">
        <v>40.503923499999999</v>
      </c>
      <c r="I136">
        <v>-4.4769941430361371</v>
      </c>
      <c r="J136">
        <v>0.39336293532895111</v>
      </c>
      <c r="K136">
        <v>3.1700744967506717E-2</v>
      </c>
      <c r="L136">
        <v>-9.7102674729437455E-2</v>
      </c>
      <c r="M136" t="s">
        <v>27</v>
      </c>
      <c r="N136">
        <v>17</v>
      </c>
      <c r="O136" t="s">
        <v>26</v>
      </c>
      <c r="P136">
        <v>87769</v>
      </c>
      <c r="Q136">
        <v>315.7600000000001</v>
      </c>
      <c r="R136">
        <v>40.539999999999992</v>
      </c>
      <c r="S136">
        <v>-0.42291089270346471</v>
      </c>
      <c r="T136">
        <v>6.9141506980446134E-3</v>
      </c>
      <c r="U136">
        <v>2.7321508453792909E-3</v>
      </c>
      <c r="V136">
        <v>2.786907861777304E-3</v>
      </c>
      <c r="W136">
        <v>-5.4757016398012618E-5</v>
      </c>
    </row>
    <row r="137" spans="1:23" x14ac:dyDescent="0.25">
      <c r="A137">
        <v>16</v>
      </c>
      <c r="B137" t="s">
        <v>34</v>
      </c>
      <c r="C137" t="s">
        <v>31</v>
      </c>
      <c r="D137">
        <v>87935</v>
      </c>
      <c r="E137">
        <v>316.02999999999992</v>
      </c>
      <c r="F137">
        <v>40.705000000000013</v>
      </c>
      <c r="G137">
        <v>315.98259549999989</v>
      </c>
      <c r="H137">
        <v>40.711105750000009</v>
      </c>
      <c r="I137">
        <v>3.6901268752157739</v>
      </c>
      <c r="J137">
        <v>0.39336293532895111</v>
      </c>
      <c r="K137">
        <v>-3.1642565579217172E-2</v>
      </c>
      <c r="L137">
        <v>9.6637497931200356E-2</v>
      </c>
      <c r="M137" t="s">
        <v>25</v>
      </c>
      <c r="N137">
        <v>9</v>
      </c>
      <c r="O137" t="s">
        <v>26</v>
      </c>
      <c r="P137">
        <v>87944</v>
      </c>
      <c r="Q137">
        <v>315.61</v>
      </c>
      <c r="R137">
        <v>40.659999999999997</v>
      </c>
      <c r="S137">
        <v>0.43253561073315522</v>
      </c>
      <c r="T137">
        <v>8.9411901363632505E-3</v>
      </c>
      <c r="U137">
        <v>4.7637471151191378E-3</v>
      </c>
      <c r="V137">
        <v>2.7865438795385009E-3</v>
      </c>
      <c r="W137">
        <v>1.977203235580636E-3</v>
      </c>
    </row>
    <row r="138" spans="1:23" x14ac:dyDescent="0.25">
      <c r="A138">
        <v>16</v>
      </c>
      <c r="B138" t="s">
        <v>34</v>
      </c>
      <c r="C138" t="s">
        <v>31</v>
      </c>
      <c r="D138">
        <v>88069</v>
      </c>
      <c r="E138">
        <v>315.27999999999997</v>
      </c>
      <c r="F138">
        <v>40.46</v>
      </c>
      <c r="G138">
        <v>315.32729200000011</v>
      </c>
      <c r="H138">
        <v>40.453930999999997</v>
      </c>
      <c r="I138">
        <v>-3.5674588822354569</v>
      </c>
      <c r="J138">
        <v>0.39336293532895111</v>
      </c>
      <c r="K138">
        <v>3.171783811215427E-2</v>
      </c>
      <c r="L138">
        <v>-9.722267309168342E-2</v>
      </c>
      <c r="M138" t="s">
        <v>27</v>
      </c>
      <c r="N138">
        <v>20</v>
      </c>
      <c r="O138" t="s">
        <v>26</v>
      </c>
      <c r="P138">
        <v>88089</v>
      </c>
      <c r="Q138">
        <v>315.14999999999998</v>
      </c>
      <c r="R138">
        <v>40.414999999999992</v>
      </c>
      <c r="S138">
        <v>-0.48403698207829288</v>
      </c>
      <c r="T138">
        <v>2.5170133454669938E-4</v>
      </c>
      <c r="U138">
        <v>-3.9271127205553757E-3</v>
      </c>
      <c r="V138">
        <v>2.786907861777304E-3</v>
      </c>
      <c r="W138">
        <v>-6.7140205823326797E-3</v>
      </c>
    </row>
    <row r="139" spans="1:23" x14ac:dyDescent="0.25">
      <c r="A139">
        <v>16</v>
      </c>
      <c r="B139" t="s">
        <v>34</v>
      </c>
      <c r="C139" t="s">
        <v>31</v>
      </c>
      <c r="D139">
        <v>88143</v>
      </c>
      <c r="E139">
        <v>314.63</v>
      </c>
      <c r="F139">
        <v>40.86999999999999</v>
      </c>
      <c r="G139">
        <v>314.67719449999998</v>
      </c>
      <c r="H139">
        <v>40.863869499999993</v>
      </c>
      <c r="I139">
        <v>-3.8139068561966281</v>
      </c>
      <c r="J139">
        <v>0.39336293532895111</v>
      </c>
      <c r="K139">
        <v>3.1783364586975178E-2</v>
      </c>
      <c r="L139">
        <v>-9.6247353885233963E-2</v>
      </c>
      <c r="M139" t="s">
        <v>27</v>
      </c>
      <c r="N139">
        <v>5</v>
      </c>
      <c r="O139" t="s">
        <v>26</v>
      </c>
      <c r="P139">
        <v>88148</v>
      </c>
      <c r="Q139">
        <v>315.98000000000008</v>
      </c>
      <c r="R139">
        <v>41.01</v>
      </c>
      <c r="S139">
        <v>-0.22556128723962759</v>
      </c>
      <c r="T139">
        <v>2.9432912648485521E-2</v>
      </c>
      <c r="U139">
        <v>2.5244366516737188E-2</v>
      </c>
      <c r="V139">
        <v>2.786907861777304E-3</v>
      </c>
      <c r="W139">
        <v>2.2457458654959881E-2</v>
      </c>
    </row>
    <row r="140" spans="1:23" x14ac:dyDescent="0.25">
      <c r="A140">
        <v>16</v>
      </c>
      <c r="B140" t="s">
        <v>34</v>
      </c>
      <c r="C140" t="s">
        <v>31</v>
      </c>
      <c r="D140">
        <v>88922</v>
      </c>
      <c r="E140">
        <v>311.62999999999988</v>
      </c>
      <c r="F140">
        <v>40.920000000000009</v>
      </c>
      <c r="G140">
        <v>311.67674449999998</v>
      </c>
      <c r="H140">
        <v>40.913862000000009</v>
      </c>
      <c r="I140">
        <v>-4.7549943107457029</v>
      </c>
      <c r="J140">
        <v>0.39336293532895111</v>
      </c>
      <c r="K140">
        <v>3.208933671341014E-2</v>
      </c>
      <c r="L140">
        <v>-9.6129749591630259E-2</v>
      </c>
      <c r="M140" t="s">
        <v>27</v>
      </c>
      <c r="N140">
        <v>8</v>
      </c>
      <c r="O140" t="s">
        <v>26</v>
      </c>
      <c r="P140">
        <v>88930</v>
      </c>
      <c r="Q140">
        <v>313.04000000000002</v>
      </c>
      <c r="R140">
        <v>40.725000000000001</v>
      </c>
      <c r="S140">
        <v>0.45345279489468471</v>
      </c>
      <c r="T140">
        <v>6.3991265936277714E-2</v>
      </c>
      <c r="U140">
        <v>5.9807202030749067E-2</v>
      </c>
      <c r="V140">
        <v>2.786907861777304E-3</v>
      </c>
      <c r="W140">
        <v>5.7020294168971773E-2</v>
      </c>
    </row>
    <row r="141" spans="1:23" x14ac:dyDescent="0.25">
      <c r="A141">
        <v>16</v>
      </c>
      <c r="B141" t="s">
        <v>34</v>
      </c>
      <c r="C141" t="s">
        <v>31</v>
      </c>
      <c r="D141">
        <v>89313</v>
      </c>
      <c r="E141">
        <v>318.84999999999991</v>
      </c>
      <c r="F141">
        <v>41.71</v>
      </c>
      <c r="G141">
        <v>318.80217249999993</v>
      </c>
      <c r="H141">
        <v>41.716256500000007</v>
      </c>
      <c r="I141">
        <v>4.6714159659668182</v>
      </c>
      <c r="J141">
        <v>0.39336293532895111</v>
      </c>
      <c r="K141">
        <v>-3.1362709738121393E-2</v>
      </c>
      <c r="L141">
        <v>9.4309023094929542E-2</v>
      </c>
      <c r="M141" t="s">
        <v>25</v>
      </c>
      <c r="N141">
        <v>39</v>
      </c>
      <c r="O141" t="s">
        <v>26</v>
      </c>
      <c r="P141">
        <v>89352</v>
      </c>
      <c r="Q141">
        <v>323.5800000000001</v>
      </c>
      <c r="R141">
        <v>42.099999999999987</v>
      </c>
      <c r="S141">
        <v>0.13470425158484831</v>
      </c>
      <c r="T141">
        <v>-0.11156509805429821</v>
      </c>
      <c r="U141">
        <v>-0.1157729557806957</v>
      </c>
      <c r="V141">
        <v>2.7865438795385009E-3</v>
      </c>
      <c r="W141">
        <v>-0.1185594996602342</v>
      </c>
    </row>
    <row r="142" spans="1:23" x14ac:dyDescent="0.25">
      <c r="A142">
        <v>16</v>
      </c>
      <c r="B142" t="s">
        <v>34</v>
      </c>
      <c r="C142" t="s">
        <v>31</v>
      </c>
      <c r="D142">
        <v>89453</v>
      </c>
      <c r="E142">
        <v>323.94</v>
      </c>
      <c r="F142">
        <v>41.9</v>
      </c>
      <c r="G142">
        <v>323.98859099999999</v>
      </c>
      <c r="H142">
        <v>41.893715</v>
      </c>
      <c r="I142">
        <v>-3.8300695446419599</v>
      </c>
      <c r="J142">
        <v>0.39336293532895111</v>
      </c>
      <c r="K142">
        <v>3.0869914181638571E-2</v>
      </c>
      <c r="L142">
        <v>-9.3881368813592159E-2</v>
      </c>
      <c r="M142" t="s">
        <v>27</v>
      </c>
      <c r="N142">
        <v>18</v>
      </c>
      <c r="O142" t="s">
        <v>26</v>
      </c>
      <c r="P142">
        <v>89471</v>
      </c>
      <c r="Q142">
        <v>324.23000000000008</v>
      </c>
      <c r="R142">
        <v>41.974999999999987</v>
      </c>
      <c r="S142">
        <v>-0.29166222949470538</v>
      </c>
      <c r="T142">
        <v>1.911172451660317E-3</v>
      </c>
      <c r="U142">
        <v>-2.271315360994054E-3</v>
      </c>
      <c r="V142">
        <v>2.786907861777304E-3</v>
      </c>
      <c r="W142">
        <v>-5.0582232227713592E-3</v>
      </c>
    </row>
    <row r="143" spans="1:23" x14ac:dyDescent="0.25">
      <c r="A143">
        <v>16</v>
      </c>
      <c r="B143" t="s">
        <v>34</v>
      </c>
      <c r="C143" t="s">
        <v>31</v>
      </c>
      <c r="D143">
        <v>89799</v>
      </c>
      <c r="E143">
        <v>324.19500000000011</v>
      </c>
      <c r="F143">
        <v>42.749999999999993</v>
      </c>
      <c r="G143">
        <v>324.14637075000007</v>
      </c>
      <c r="H143">
        <v>42.756412500000003</v>
      </c>
      <c r="I143">
        <v>3.5467035313094439</v>
      </c>
      <c r="J143">
        <v>0.39336293532895111</v>
      </c>
      <c r="K143">
        <v>-3.0845633029503841E-2</v>
      </c>
      <c r="L143">
        <v>9.2014721714374553E-2</v>
      </c>
      <c r="M143" t="s">
        <v>25</v>
      </c>
      <c r="N143">
        <v>34</v>
      </c>
      <c r="O143" t="s">
        <v>26</v>
      </c>
      <c r="P143">
        <v>89833</v>
      </c>
      <c r="Q143">
        <v>324.61000000000013</v>
      </c>
      <c r="R143">
        <v>42.844999999999999</v>
      </c>
      <c r="S143">
        <v>0.40196656478089021</v>
      </c>
      <c r="T143">
        <v>-4.0595391443785933E-3</v>
      </c>
      <c r="U143">
        <v>-8.2428593008063468E-3</v>
      </c>
      <c r="V143">
        <v>2.7865438795385009E-3</v>
      </c>
      <c r="W143">
        <v>-1.102940318034485E-2</v>
      </c>
    </row>
    <row r="144" spans="1:23" x14ac:dyDescent="0.25">
      <c r="A144">
        <v>16</v>
      </c>
      <c r="B144" t="s">
        <v>34</v>
      </c>
      <c r="C144" t="s">
        <v>31</v>
      </c>
      <c r="D144">
        <v>89994</v>
      </c>
      <c r="E144">
        <v>323.92000000000007</v>
      </c>
      <c r="F144">
        <v>42.795000000000002</v>
      </c>
      <c r="G144">
        <v>323.96858800000012</v>
      </c>
      <c r="H144">
        <v>42.788580750000001</v>
      </c>
      <c r="I144">
        <v>-3.7058095984317809</v>
      </c>
      <c r="J144">
        <v>0.39336293532895111</v>
      </c>
      <c r="K144">
        <v>3.0871820202519131E-2</v>
      </c>
      <c r="L144">
        <v>-9.1917965960731651E-2</v>
      </c>
      <c r="M144" t="s">
        <v>27</v>
      </c>
      <c r="N144">
        <v>9</v>
      </c>
      <c r="O144" t="s">
        <v>26</v>
      </c>
      <c r="P144">
        <v>90003</v>
      </c>
      <c r="Q144">
        <v>324.20999999999992</v>
      </c>
      <c r="R144">
        <v>42.805000000000007</v>
      </c>
      <c r="S144">
        <v>0.1291398872970777</v>
      </c>
      <c r="T144">
        <v>8.0336481991181291E-3</v>
      </c>
      <c r="U144">
        <v>3.8520785920015651E-3</v>
      </c>
      <c r="V144">
        <v>2.786907861777304E-3</v>
      </c>
      <c r="W144">
        <v>1.0651707302242611E-3</v>
      </c>
    </row>
    <row r="145" spans="1:23" x14ac:dyDescent="0.25">
      <c r="A145">
        <v>17</v>
      </c>
      <c r="B145" t="s">
        <v>35</v>
      </c>
      <c r="C145" t="s">
        <v>30</v>
      </c>
      <c r="D145">
        <v>90301</v>
      </c>
      <c r="E145">
        <v>86.305000000000021</v>
      </c>
      <c r="F145">
        <v>127.63</v>
      </c>
      <c r="G145">
        <v>86.317945750000035</v>
      </c>
      <c r="H145">
        <v>127.6108555</v>
      </c>
      <c r="I145">
        <v>-5.2946439294487284</v>
      </c>
      <c r="J145">
        <v>0.52680924431310061</v>
      </c>
      <c r="K145">
        <v>0.11586814205434209</v>
      </c>
      <c r="L145">
        <v>-4.1276286477560167E-2</v>
      </c>
      <c r="M145" t="s">
        <v>27</v>
      </c>
      <c r="N145">
        <v>23</v>
      </c>
      <c r="O145" t="s">
        <v>26</v>
      </c>
      <c r="P145">
        <v>90324</v>
      </c>
      <c r="Q145">
        <v>85.67</v>
      </c>
      <c r="R145">
        <v>125.81</v>
      </c>
      <c r="S145">
        <v>-0.4893451479429371</v>
      </c>
      <c r="T145">
        <v>1.5465711846491541E-3</v>
      </c>
      <c r="U145">
        <v>-3.0115516815531762E-3</v>
      </c>
      <c r="V145">
        <v>3.053760445852908E-3</v>
      </c>
      <c r="W145">
        <v>-6.0653121274060837E-3</v>
      </c>
    </row>
    <row r="146" spans="1:23" x14ac:dyDescent="0.25">
      <c r="A146">
        <v>17</v>
      </c>
      <c r="B146" t="s">
        <v>35</v>
      </c>
      <c r="C146" t="s">
        <v>30</v>
      </c>
      <c r="D146">
        <v>90555</v>
      </c>
      <c r="E146">
        <v>86.069999999999965</v>
      </c>
      <c r="F146">
        <v>127.24</v>
      </c>
      <c r="G146">
        <v>86.057089499999961</v>
      </c>
      <c r="H146">
        <v>127.259086</v>
      </c>
      <c r="I146">
        <v>3.529201991827136</v>
      </c>
      <c r="J146">
        <v>0.52680924431310061</v>
      </c>
      <c r="K146">
        <v>-0.1161845009875683</v>
      </c>
      <c r="L146">
        <v>4.1402801344946609E-2</v>
      </c>
      <c r="M146" t="s">
        <v>25</v>
      </c>
      <c r="N146">
        <v>20</v>
      </c>
      <c r="O146" t="s">
        <v>26</v>
      </c>
      <c r="P146">
        <v>90575</v>
      </c>
      <c r="Q146">
        <v>86.009999999999991</v>
      </c>
      <c r="R146">
        <v>127.2</v>
      </c>
      <c r="S146">
        <v>0.17713185539014359</v>
      </c>
      <c r="T146">
        <v>5.3149580054535246E-3</v>
      </c>
      <c r="U146">
        <v>7.3582434982855235E-4</v>
      </c>
      <c r="V146">
        <v>3.053476531399495E-3</v>
      </c>
      <c r="W146">
        <v>-2.3176521815709431E-3</v>
      </c>
    </row>
    <row r="147" spans="1:23" x14ac:dyDescent="0.25">
      <c r="A147">
        <v>17</v>
      </c>
      <c r="B147" t="s">
        <v>35</v>
      </c>
      <c r="C147" t="s">
        <v>30</v>
      </c>
      <c r="D147">
        <v>90693</v>
      </c>
      <c r="E147">
        <v>84.510000000000019</v>
      </c>
      <c r="F147">
        <v>124.47</v>
      </c>
      <c r="G147">
        <v>84.522676500000031</v>
      </c>
      <c r="H147">
        <v>124.4513295</v>
      </c>
      <c r="I147">
        <v>-4.8810028276553457</v>
      </c>
      <c r="J147">
        <v>0.52680924431310061</v>
      </c>
      <c r="K147">
        <v>0.1183291918116199</v>
      </c>
      <c r="L147">
        <v>-4.2324194128151423E-2</v>
      </c>
      <c r="M147" t="s">
        <v>27</v>
      </c>
      <c r="N147">
        <v>12</v>
      </c>
      <c r="O147" t="s">
        <v>26</v>
      </c>
      <c r="P147">
        <v>90705</v>
      </c>
      <c r="Q147">
        <v>84.069999999999979</v>
      </c>
      <c r="R147">
        <v>122.245</v>
      </c>
      <c r="S147">
        <v>-0.47855242520358449</v>
      </c>
      <c r="T147">
        <v>4.210648753801674E-2</v>
      </c>
      <c r="U147">
        <v>3.7547995231525903E-2</v>
      </c>
      <c r="V147">
        <v>3.053760445852908E-3</v>
      </c>
      <c r="W147">
        <v>3.4494234785672991E-2</v>
      </c>
    </row>
    <row r="148" spans="1:23" x14ac:dyDescent="0.25">
      <c r="A148">
        <v>17</v>
      </c>
      <c r="B148" t="s">
        <v>35</v>
      </c>
      <c r="C148" t="s">
        <v>30</v>
      </c>
      <c r="D148">
        <v>91084</v>
      </c>
      <c r="E148">
        <v>82.97499999999998</v>
      </c>
      <c r="F148">
        <v>124.08</v>
      </c>
      <c r="G148">
        <v>82.987446249999991</v>
      </c>
      <c r="H148">
        <v>124.06138799999999</v>
      </c>
      <c r="I148">
        <v>-4.6736235288174406</v>
      </c>
      <c r="J148">
        <v>0.52680924431310061</v>
      </c>
      <c r="K148">
        <v>0.12051822838204281</v>
      </c>
      <c r="L148">
        <v>-4.2457224718979732E-2</v>
      </c>
      <c r="M148" t="s">
        <v>27</v>
      </c>
      <c r="N148">
        <v>9</v>
      </c>
      <c r="O148" t="s">
        <v>26</v>
      </c>
      <c r="P148">
        <v>91093</v>
      </c>
      <c r="Q148">
        <v>83.484999999999985</v>
      </c>
      <c r="R148">
        <v>124.7</v>
      </c>
      <c r="S148">
        <v>-0.49086538536504998</v>
      </c>
      <c r="T148">
        <v>3.5140817149076027E-2</v>
      </c>
      <c r="U148">
        <v>3.054722124976441E-2</v>
      </c>
      <c r="V148">
        <v>3.053760445852908E-3</v>
      </c>
      <c r="W148">
        <v>2.7493460803911501E-2</v>
      </c>
    </row>
    <row r="149" spans="1:23" x14ac:dyDescent="0.25">
      <c r="A149">
        <v>17</v>
      </c>
      <c r="B149" t="s">
        <v>35</v>
      </c>
      <c r="C149" t="s">
        <v>30</v>
      </c>
      <c r="D149">
        <v>91484</v>
      </c>
      <c r="E149">
        <v>83.625000000000014</v>
      </c>
      <c r="F149">
        <v>124.9</v>
      </c>
      <c r="G149">
        <v>83.612456250000022</v>
      </c>
      <c r="H149">
        <v>124.918735</v>
      </c>
      <c r="I149">
        <v>3.6529188356005098</v>
      </c>
      <c r="J149">
        <v>0.52680924431310061</v>
      </c>
      <c r="K149">
        <v>-0.1195814648729447</v>
      </c>
      <c r="L149">
        <v>4.2178482330912787E-2</v>
      </c>
      <c r="M149" t="s">
        <v>25</v>
      </c>
      <c r="N149">
        <v>17</v>
      </c>
      <c r="O149" t="s">
        <v>26</v>
      </c>
      <c r="P149">
        <v>91501</v>
      </c>
      <c r="Q149">
        <v>84.069999999999979</v>
      </c>
      <c r="R149">
        <v>126.49</v>
      </c>
      <c r="S149">
        <v>0.29693650329989002</v>
      </c>
      <c r="T149">
        <v>1.3850035037695911E-2</v>
      </c>
      <c r="U149">
        <v>9.2515656739400945E-3</v>
      </c>
      <c r="V149">
        <v>3.053476531399495E-3</v>
      </c>
      <c r="W149">
        <v>6.1980891425405986E-3</v>
      </c>
    </row>
    <row r="150" spans="1:23" x14ac:dyDescent="0.25">
      <c r="A150">
        <v>17</v>
      </c>
      <c r="B150" t="s">
        <v>35</v>
      </c>
      <c r="C150" t="s">
        <v>30</v>
      </c>
      <c r="D150">
        <v>91864</v>
      </c>
      <c r="E150">
        <v>83.42</v>
      </c>
      <c r="F150">
        <v>126.47499999999999</v>
      </c>
      <c r="G150">
        <v>83.432513000000014</v>
      </c>
      <c r="H150">
        <v>126.45602875</v>
      </c>
      <c r="I150">
        <v>-4.0683758416373834</v>
      </c>
      <c r="J150">
        <v>0.52680924431310061</v>
      </c>
      <c r="K150">
        <v>0.1198753296571566</v>
      </c>
      <c r="L150">
        <v>-4.1653231414358602E-2</v>
      </c>
      <c r="M150" t="s">
        <v>27</v>
      </c>
      <c r="N150">
        <v>5</v>
      </c>
      <c r="O150" t="s">
        <v>26</v>
      </c>
      <c r="P150">
        <v>91869</v>
      </c>
      <c r="Q150">
        <v>83.910000000000039</v>
      </c>
      <c r="R150">
        <v>126.81</v>
      </c>
      <c r="S150">
        <v>0.2510480371318074</v>
      </c>
      <c r="T150">
        <v>4.4785079008203707E-2</v>
      </c>
      <c r="U150">
        <v>4.0193747363654768E-2</v>
      </c>
      <c r="V150">
        <v>3.053760445852908E-3</v>
      </c>
      <c r="W150">
        <v>3.7139986917801862E-2</v>
      </c>
    </row>
    <row r="151" spans="1:23" x14ac:dyDescent="0.25">
      <c r="A151">
        <v>17</v>
      </c>
      <c r="B151" t="s">
        <v>35</v>
      </c>
      <c r="C151" t="s">
        <v>30</v>
      </c>
      <c r="D151">
        <v>92045</v>
      </c>
      <c r="E151">
        <v>84.550000000000011</v>
      </c>
      <c r="F151">
        <v>127.41</v>
      </c>
      <c r="G151">
        <v>84.562682500000022</v>
      </c>
      <c r="H151">
        <v>127.3908885</v>
      </c>
      <c r="I151">
        <v>-3.6853709359788032</v>
      </c>
      <c r="J151">
        <v>0.52680924431310061</v>
      </c>
      <c r="K151">
        <v>0.1182732111176818</v>
      </c>
      <c r="L151">
        <v>-4.1347558614951777E-2</v>
      </c>
      <c r="M151" t="s">
        <v>27</v>
      </c>
      <c r="N151">
        <v>13</v>
      </c>
      <c r="O151" t="s">
        <v>26</v>
      </c>
      <c r="P151">
        <v>92058</v>
      </c>
      <c r="Q151">
        <v>84.600000000000023</v>
      </c>
      <c r="R151">
        <v>127.12</v>
      </c>
      <c r="S151">
        <v>1.1690780317653681E-2</v>
      </c>
      <c r="T151">
        <v>1.7904452554220539E-2</v>
      </c>
      <c r="U151">
        <v>1.332493639099672E-2</v>
      </c>
      <c r="V151">
        <v>3.053760445852908E-3</v>
      </c>
      <c r="W151">
        <v>1.0271175945143809E-2</v>
      </c>
    </row>
    <row r="152" spans="1:23" x14ac:dyDescent="0.25">
      <c r="A152">
        <v>17</v>
      </c>
      <c r="B152" t="s">
        <v>35</v>
      </c>
      <c r="C152" t="s">
        <v>30</v>
      </c>
      <c r="D152">
        <v>92255</v>
      </c>
      <c r="E152">
        <v>86.40000000000002</v>
      </c>
      <c r="F152">
        <v>126.52</v>
      </c>
      <c r="G152">
        <v>86.387040000000027</v>
      </c>
      <c r="H152">
        <v>126.538978</v>
      </c>
      <c r="I152">
        <v>4.6570878226787729</v>
      </c>
      <c r="J152">
        <v>0.52680924431310061</v>
      </c>
      <c r="K152">
        <v>-0.1157407407407407</v>
      </c>
      <c r="L152">
        <v>4.1638416401604532E-2</v>
      </c>
      <c r="M152" t="s">
        <v>25</v>
      </c>
      <c r="N152">
        <v>20</v>
      </c>
      <c r="O152" t="s">
        <v>26</v>
      </c>
      <c r="P152">
        <v>92275</v>
      </c>
      <c r="Q152">
        <v>87.199999999999989</v>
      </c>
      <c r="R152">
        <v>129.91999999999999</v>
      </c>
      <c r="S152">
        <v>0.35643916510228651</v>
      </c>
      <c r="T152">
        <v>4.8978023172865509E-2</v>
      </c>
      <c r="U152">
        <v>4.4362470958672531E-2</v>
      </c>
      <c r="V152">
        <v>3.053476531399495E-3</v>
      </c>
      <c r="W152">
        <v>4.1308994427273038E-2</v>
      </c>
    </row>
    <row r="153" spans="1:23" x14ac:dyDescent="0.25">
      <c r="A153">
        <v>17</v>
      </c>
      <c r="B153" t="s">
        <v>35</v>
      </c>
      <c r="C153" t="s">
        <v>30</v>
      </c>
      <c r="D153">
        <v>92475</v>
      </c>
      <c r="E153">
        <v>86.180000000000021</v>
      </c>
      <c r="F153">
        <v>127.85</v>
      </c>
      <c r="G153">
        <v>86.192927000000026</v>
      </c>
      <c r="H153">
        <v>127.8308225</v>
      </c>
      <c r="I153">
        <v>-3.6553722108500128</v>
      </c>
      <c r="J153">
        <v>0.52680924431310061</v>
      </c>
      <c r="K153">
        <v>0.1160362032954281</v>
      </c>
      <c r="L153">
        <v>-4.1205259625584703E-2</v>
      </c>
      <c r="M153" t="s">
        <v>27</v>
      </c>
      <c r="N153">
        <v>9</v>
      </c>
      <c r="O153" t="s">
        <v>26</v>
      </c>
      <c r="P153">
        <v>92484</v>
      </c>
      <c r="Q153">
        <v>86.339999999999989</v>
      </c>
      <c r="R153">
        <v>128.04</v>
      </c>
      <c r="S153">
        <v>0.1013535390588992</v>
      </c>
      <c r="T153">
        <v>1.07367931984044E-2</v>
      </c>
      <c r="U153">
        <v>6.1524062466850413E-3</v>
      </c>
      <c r="V153">
        <v>3.053760445852908E-3</v>
      </c>
      <c r="W153">
        <v>3.0986458008321338E-3</v>
      </c>
    </row>
    <row r="154" spans="1:23" x14ac:dyDescent="0.25">
      <c r="A154">
        <v>17</v>
      </c>
      <c r="B154" t="s">
        <v>35</v>
      </c>
      <c r="C154" t="s">
        <v>30</v>
      </c>
      <c r="D154">
        <v>92648</v>
      </c>
      <c r="E154">
        <v>86.250000000000028</v>
      </c>
      <c r="F154">
        <v>127.21</v>
      </c>
      <c r="G154">
        <v>86.237062500000036</v>
      </c>
      <c r="H154">
        <v>127.22908150000001</v>
      </c>
      <c r="I154">
        <v>4.9407964416336432</v>
      </c>
      <c r="J154">
        <v>0.52680924431310061</v>
      </c>
      <c r="K154">
        <v>-0.11594202898550721</v>
      </c>
      <c r="L154">
        <v>4.1412565388971062E-2</v>
      </c>
      <c r="M154" t="s">
        <v>25</v>
      </c>
      <c r="N154">
        <v>9</v>
      </c>
      <c r="O154" t="s">
        <v>26</v>
      </c>
      <c r="P154">
        <v>92657</v>
      </c>
      <c r="Q154">
        <v>86.470000000000027</v>
      </c>
      <c r="R154">
        <v>128.88000000000011</v>
      </c>
      <c r="S154">
        <v>-6.1409494436870563E-2</v>
      </c>
      <c r="T154">
        <v>4.36517378227744E-2</v>
      </c>
      <c r="U154">
        <v>3.9057110155248327E-2</v>
      </c>
      <c r="V154">
        <v>3.053476531399495E-3</v>
      </c>
      <c r="W154">
        <v>3.6003633623848841E-2</v>
      </c>
    </row>
    <row r="155" spans="1:23" x14ac:dyDescent="0.25">
      <c r="A155">
        <v>17</v>
      </c>
      <c r="B155" t="s">
        <v>35</v>
      </c>
      <c r="C155" t="s">
        <v>30</v>
      </c>
      <c r="D155">
        <v>93044</v>
      </c>
      <c r="E155">
        <v>87.350000000000009</v>
      </c>
      <c r="F155">
        <v>129.86000000000001</v>
      </c>
      <c r="G155">
        <v>87.336897500000006</v>
      </c>
      <c r="H155">
        <v>129.879479</v>
      </c>
      <c r="I155">
        <v>4.9998296645481437</v>
      </c>
      <c r="J155">
        <v>0.52680924431310061</v>
      </c>
      <c r="K155">
        <v>-0.1144819690898683</v>
      </c>
      <c r="L155">
        <v>4.0567476075242609E-2</v>
      </c>
      <c r="M155" t="s">
        <v>25</v>
      </c>
      <c r="N155">
        <v>16</v>
      </c>
      <c r="O155" t="s">
        <v>26</v>
      </c>
      <c r="P155">
        <v>93060</v>
      </c>
      <c r="Q155">
        <v>86.890000000000015</v>
      </c>
      <c r="R155">
        <v>130.19499999999999</v>
      </c>
      <c r="S155">
        <v>0.37081527061123992</v>
      </c>
      <c r="T155">
        <v>6.625181026654417E-2</v>
      </c>
      <c r="U155">
        <v>6.1677243273797408E-2</v>
      </c>
      <c r="V155">
        <v>3.053476531399495E-3</v>
      </c>
      <c r="W155">
        <v>5.8623766742397908E-2</v>
      </c>
    </row>
    <row r="156" spans="1:23" x14ac:dyDescent="0.25">
      <c r="A156">
        <v>17</v>
      </c>
      <c r="B156" t="s">
        <v>35</v>
      </c>
      <c r="C156" t="s">
        <v>30</v>
      </c>
      <c r="D156">
        <v>93440</v>
      </c>
      <c r="E156">
        <v>86.470000000000027</v>
      </c>
      <c r="F156">
        <v>126.02</v>
      </c>
      <c r="G156">
        <v>86.457029500000033</v>
      </c>
      <c r="H156">
        <v>126.038903</v>
      </c>
      <c r="I156">
        <v>3.7885675811780271</v>
      </c>
      <c r="J156">
        <v>0.52680924431310061</v>
      </c>
      <c r="K156">
        <v>-0.1156470452179946</v>
      </c>
      <c r="L156">
        <v>4.1803621989612801E-2</v>
      </c>
      <c r="M156" t="s">
        <v>25</v>
      </c>
      <c r="N156">
        <v>7</v>
      </c>
      <c r="O156" t="s">
        <v>26</v>
      </c>
      <c r="P156">
        <v>93447</v>
      </c>
      <c r="Q156">
        <v>86.124999999999986</v>
      </c>
      <c r="R156">
        <v>126.48</v>
      </c>
      <c r="S156">
        <v>0.1114338357463947</v>
      </c>
      <c r="T156">
        <v>5.9127896715435772E-2</v>
      </c>
      <c r="U156">
        <v>5.4550569267168537E-2</v>
      </c>
      <c r="V156">
        <v>3.053476531399495E-3</v>
      </c>
      <c r="W156">
        <v>5.1497092735769051E-2</v>
      </c>
    </row>
    <row r="157" spans="1:23" x14ac:dyDescent="0.25">
      <c r="A157">
        <v>17</v>
      </c>
      <c r="B157" t="s">
        <v>35</v>
      </c>
      <c r="C157" t="s">
        <v>30</v>
      </c>
      <c r="D157">
        <v>93831</v>
      </c>
      <c r="E157">
        <v>86.40000000000002</v>
      </c>
      <c r="F157">
        <v>124.88</v>
      </c>
      <c r="G157">
        <v>86.387040000000027</v>
      </c>
      <c r="H157">
        <v>124.898732</v>
      </c>
      <c r="I157">
        <v>4.4477587351429309</v>
      </c>
      <c r="J157">
        <v>0.52680924431310061</v>
      </c>
      <c r="K157">
        <v>-0.1157407407407407</v>
      </c>
      <c r="L157">
        <v>4.2185237372926052E-2</v>
      </c>
      <c r="M157" t="s">
        <v>25</v>
      </c>
      <c r="N157">
        <v>38</v>
      </c>
      <c r="O157" t="s">
        <v>26</v>
      </c>
      <c r="P157">
        <v>93869</v>
      </c>
      <c r="Q157">
        <v>91.059999999999988</v>
      </c>
      <c r="R157">
        <v>128.56999999999991</v>
      </c>
      <c r="S157">
        <v>0.47081045158427931</v>
      </c>
      <c r="T157">
        <v>-0.38368832594575408</v>
      </c>
      <c r="U157">
        <v>-0.38837300598535712</v>
      </c>
      <c r="V157">
        <v>3.053476531399495E-3</v>
      </c>
      <c r="W157">
        <v>-0.39142648251675649</v>
      </c>
    </row>
    <row r="158" spans="1:23" x14ac:dyDescent="0.25">
      <c r="A158">
        <v>18</v>
      </c>
      <c r="B158" t="s">
        <v>35</v>
      </c>
      <c r="C158" t="s">
        <v>30</v>
      </c>
      <c r="D158">
        <v>94201</v>
      </c>
      <c r="E158">
        <v>91.769999999999982</v>
      </c>
      <c r="F158">
        <v>129.88</v>
      </c>
      <c r="G158">
        <v>91.756234499999977</v>
      </c>
      <c r="H158">
        <v>129.89948200000001</v>
      </c>
      <c r="I158">
        <v>5.2906873026797614</v>
      </c>
      <c r="J158">
        <v>0.49303438423246859</v>
      </c>
      <c r="K158">
        <v>-0.10896807235480011</v>
      </c>
      <c r="L158">
        <v>3.7960762567944929E-2</v>
      </c>
      <c r="M158" t="s">
        <v>25</v>
      </c>
      <c r="N158">
        <v>23</v>
      </c>
      <c r="O158" t="s">
        <v>26</v>
      </c>
      <c r="P158">
        <v>94224</v>
      </c>
      <c r="Q158">
        <v>91.980000000000018</v>
      </c>
      <c r="R158">
        <v>130.80000000000001</v>
      </c>
      <c r="S158">
        <v>0.48894314265712741</v>
      </c>
      <c r="T158">
        <v>1.204060636799904E-2</v>
      </c>
      <c r="U158">
        <v>7.5528321357857912E-3</v>
      </c>
      <c r="V158">
        <v>2.9859166787802069E-3</v>
      </c>
      <c r="W158">
        <v>4.5669154570055839E-3</v>
      </c>
    </row>
    <row r="159" spans="1:23" x14ac:dyDescent="0.25">
      <c r="A159">
        <v>18</v>
      </c>
      <c r="B159" t="s">
        <v>35</v>
      </c>
      <c r="C159" t="s">
        <v>30</v>
      </c>
      <c r="D159">
        <v>94614</v>
      </c>
      <c r="E159">
        <v>93.49499999999999</v>
      </c>
      <c r="F159">
        <v>131.94</v>
      </c>
      <c r="G159">
        <v>93.480975749999999</v>
      </c>
      <c r="H159">
        <v>131.959791</v>
      </c>
      <c r="I159">
        <v>4.3672884752087473</v>
      </c>
      <c r="J159">
        <v>0.49303438423246859</v>
      </c>
      <c r="K159">
        <v>-0.10695759131504359</v>
      </c>
      <c r="L159">
        <v>3.7368075203309731E-2</v>
      </c>
      <c r="M159" t="s">
        <v>25</v>
      </c>
      <c r="N159">
        <v>18</v>
      </c>
      <c r="O159" t="s">
        <v>26</v>
      </c>
      <c r="P159">
        <v>94632</v>
      </c>
      <c r="Q159">
        <v>93.965000000000018</v>
      </c>
      <c r="R159">
        <v>132.76</v>
      </c>
      <c r="S159">
        <v>0.3746826911999171</v>
      </c>
      <c r="T159">
        <v>-1.9628246251359682E-2</v>
      </c>
      <c r="U159">
        <v>-2.4119486187496191E-2</v>
      </c>
      <c r="V159">
        <v>2.9859166787802069E-3</v>
      </c>
      <c r="W159">
        <v>-2.7105402866276398E-2</v>
      </c>
    </row>
    <row r="160" spans="1:23" x14ac:dyDescent="0.25">
      <c r="A160">
        <v>18</v>
      </c>
      <c r="B160" t="s">
        <v>35</v>
      </c>
      <c r="C160" t="s">
        <v>30</v>
      </c>
      <c r="D160">
        <v>95001</v>
      </c>
      <c r="E160">
        <v>94.329999999999984</v>
      </c>
      <c r="F160">
        <v>133.97499999999999</v>
      </c>
      <c r="G160">
        <v>94.315850499999982</v>
      </c>
      <c r="H160">
        <v>133.99509624999999</v>
      </c>
      <c r="I160">
        <v>5.0186004115326206</v>
      </c>
      <c r="J160">
        <v>0.49303438423246859</v>
      </c>
      <c r="K160">
        <v>-0.1060108131029365</v>
      </c>
      <c r="L160">
        <v>3.6800476524162608E-2</v>
      </c>
      <c r="M160" t="s">
        <v>25</v>
      </c>
      <c r="N160">
        <v>4</v>
      </c>
      <c r="O160" t="s">
        <v>26</v>
      </c>
      <c r="P160">
        <v>95005</v>
      </c>
      <c r="Q160">
        <v>93.489999999999966</v>
      </c>
      <c r="R160">
        <v>133.03</v>
      </c>
      <c r="S160">
        <v>-8.477106371639509E-2</v>
      </c>
      <c r="T160">
        <v>5.4272632691133027E-2</v>
      </c>
      <c r="U160">
        <v>4.9812103368431622E-2</v>
      </c>
      <c r="V160">
        <v>2.9859166787802069E-3</v>
      </c>
      <c r="W160">
        <v>4.6826186689651411E-2</v>
      </c>
    </row>
    <row r="161" spans="1:23" x14ac:dyDescent="0.25">
      <c r="A161">
        <v>18</v>
      </c>
      <c r="B161" t="s">
        <v>35</v>
      </c>
      <c r="C161" t="s">
        <v>30</v>
      </c>
      <c r="D161">
        <v>95782</v>
      </c>
      <c r="E161">
        <v>94.729999999999976</v>
      </c>
      <c r="F161">
        <v>135.12</v>
      </c>
      <c r="G161">
        <v>94.715790499999983</v>
      </c>
      <c r="H161">
        <v>135.14026799999999</v>
      </c>
      <c r="I161">
        <v>3.675916826914857</v>
      </c>
      <c r="J161">
        <v>0.49303438423246859</v>
      </c>
      <c r="K161">
        <v>-0.1055631795629685</v>
      </c>
      <c r="L161">
        <v>3.6488631159892579E-2</v>
      </c>
      <c r="M161" t="s">
        <v>25</v>
      </c>
      <c r="N161">
        <v>25</v>
      </c>
      <c r="O161" t="s">
        <v>26</v>
      </c>
      <c r="P161">
        <v>95807</v>
      </c>
      <c r="Q161">
        <v>94.860000000000042</v>
      </c>
      <c r="R161">
        <v>133.77000000000001</v>
      </c>
      <c r="S161">
        <v>0.49871675345447769</v>
      </c>
      <c r="T161">
        <v>-6.2982865409049765E-2</v>
      </c>
      <c r="U161">
        <v>-6.7456638095939631E-2</v>
      </c>
      <c r="V161">
        <v>2.9859166787802082E-3</v>
      </c>
      <c r="W161">
        <v>-7.0442554774719834E-2</v>
      </c>
    </row>
    <row r="162" spans="1:23" x14ac:dyDescent="0.25">
      <c r="A162">
        <v>18</v>
      </c>
      <c r="B162" t="s">
        <v>35</v>
      </c>
      <c r="C162" t="s">
        <v>30</v>
      </c>
      <c r="D162">
        <v>96103</v>
      </c>
      <c r="E162">
        <v>94.54000000000002</v>
      </c>
      <c r="F162">
        <v>134.46</v>
      </c>
      <c r="G162">
        <v>94.554181000000028</v>
      </c>
      <c r="H162">
        <v>134.439831</v>
      </c>
      <c r="I162">
        <v>-3.645440413575967</v>
      </c>
      <c r="J162">
        <v>0.49303438423246859</v>
      </c>
      <c r="K162">
        <v>0.10577533319229949</v>
      </c>
      <c r="L162">
        <v>-3.6667736444479293E-2</v>
      </c>
      <c r="M162" t="s">
        <v>27</v>
      </c>
      <c r="N162">
        <v>9</v>
      </c>
      <c r="O162" t="s">
        <v>26</v>
      </c>
      <c r="P162">
        <v>96112</v>
      </c>
      <c r="Q162">
        <v>94.789999999999964</v>
      </c>
      <c r="R162">
        <v>134.75</v>
      </c>
      <c r="S162">
        <v>8.1313042746926675E-2</v>
      </c>
      <c r="T162">
        <v>1.5810189729170171E-2</v>
      </c>
      <c r="U162">
        <v>1.1325524954941201E-2</v>
      </c>
      <c r="V162">
        <v>2.986220858149668E-3</v>
      </c>
      <c r="W162">
        <v>8.3393040967915354E-3</v>
      </c>
    </row>
    <row r="163" spans="1:23" x14ac:dyDescent="0.25">
      <c r="A163">
        <v>18</v>
      </c>
      <c r="B163" t="s">
        <v>35</v>
      </c>
      <c r="C163" t="s">
        <v>30</v>
      </c>
      <c r="D163">
        <v>96173</v>
      </c>
      <c r="E163">
        <v>94.729999999999976</v>
      </c>
      <c r="F163">
        <v>135.85</v>
      </c>
      <c r="G163">
        <v>94.744209499999982</v>
      </c>
      <c r="H163">
        <v>135.8296225</v>
      </c>
      <c r="I163">
        <v>-3.8478141393687841</v>
      </c>
      <c r="J163">
        <v>0.49303438423246859</v>
      </c>
      <c r="K163">
        <v>0.1055631795629685</v>
      </c>
      <c r="L163">
        <v>-3.6292556807689988E-2</v>
      </c>
      <c r="M163" t="s">
        <v>27</v>
      </c>
      <c r="N163">
        <v>32</v>
      </c>
      <c r="O163" t="s">
        <v>26</v>
      </c>
      <c r="P163">
        <v>96205</v>
      </c>
      <c r="Q163">
        <v>94.119999999999962</v>
      </c>
      <c r="R163">
        <v>134.49</v>
      </c>
      <c r="S163">
        <v>-3.1671397166641392E-2</v>
      </c>
      <c r="T163">
        <v>-1.503566227495126E-2</v>
      </c>
      <c r="U163">
        <v>-1.9497702715129999E-2</v>
      </c>
      <c r="V163">
        <v>2.986220858149668E-3</v>
      </c>
      <c r="W163">
        <v>-2.2483923573279659E-2</v>
      </c>
    </row>
    <row r="164" spans="1:23" x14ac:dyDescent="0.25">
      <c r="A164">
        <v>18</v>
      </c>
      <c r="B164" t="s">
        <v>35</v>
      </c>
      <c r="C164" t="s">
        <v>30</v>
      </c>
      <c r="D164">
        <v>96470</v>
      </c>
      <c r="E164">
        <v>93.78000000000003</v>
      </c>
      <c r="F164">
        <v>134.86000000000001</v>
      </c>
      <c r="G164">
        <v>93.794067000000041</v>
      </c>
      <c r="H164">
        <v>134.83977100000001</v>
      </c>
      <c r="I164">
        <v>-3.567284579023418</v>
      </c>
      <c r="J164">
        <v>0.49303438423246859</v>
      </c>
      <c r="K164">
        <v>0.1066325442525058</v>
      </c>
      <c r="L164">
        <v>-3.6558978513456082E-2</v>
      </c>
      <c r="M164" t="s">
        <v>27</v>
      </c>
      <c r="N164">
        <v>21</v>
      </c>
      <c r="O164" t="s">
        <v>26</v>
      </c>
      <c r="P164">
        <v>96491</v>
      </c>
      <c r="Q164">
        <v>94.139999999999972</v>
      </c>
      <c r="R164">
        <v>136.46</v>
      </c>
      <c r="S164">
        <v>-0.45886229141611129</v>
      </c>
      <c r="T164">
        <v>-2.0106649690634571E-2</v>
      </c>
      <c r="U164">
        <v>-2.4600285155567111E-2</v>
      </c>
      <c r="V164">
        <v>2.986220858149668E-3</v>
      </c>
      <c r="W164">
        <v>-2.7586506013716781E-2</v>
      </c>
    </row>
    <row r="165" spans="1:23" x14ac:dyDescent="0.25">
      <c r="A165">
        <v>18</v>
      </c>
      <c r="B165" t="s">
        <v>35</v>
      </c>
      <c r="C165" t="s">
        <v>30</v>
      </c>
      <c r="D165">
        <v>96562</v>
      </c>
      <c r="E165">
        <v>93.500000000000014</v>
      </c>
      <c r="F165">
        <v>136.91999999999999</v>
      </c>
      <c r="G165">
        <v>93.514025000000018</v>
      </c>
      <c r="H165">
        <v>136.899462</v>
      </c>
      <c r="I165">
        <v>-3.6936227426917569</v>
      </c>
      <c r="J165">
        <v>0.49303438423246859</v>
      </c>
      <c r="K165">
        <v>0.10695187165775399</v>
      </c>
      <c r="L165">
        <v>-3.6008938375143767E-2</v>
      </c>
      <c r="M165" t="s">
        <v>27</v>
      </c>
      <c r="N165">
        <v>2</v>
      </c>
      <c r="O165" t="s">
        <v>26</v>
      </c>
      <c r="P165">
        <v>96564</v>
      </c>
      <c r="Q165">
        <v>93.769999999999982</v>
      </c>
      <c r="R165">
        <v>136.91999999999999</v>
      </c>
      <c r="S165">
        <v>-0.48466775157034658</v>
      </c>
      <c r="T165">
        <v>2.887700534759011E-2</v>
      </c>
      <c r="U165">
        <v>2.4393570644089931E-2</v>
      </c>
      <c r="V165">
        <v>2.986220858149668E-3</v>
      </c>
      <c r="W165">
        <v>2.140734978594026E-2</v>
      </c>
    </row>
    <row r="166" spans="1:23" x14ac:dyDescent="0.25">
      <c r="A166">
        <v>18</v>
      </c>
      <c r="B166" t="s">
        <v>35</v>
      </c>
      <c r="C166" t="s">
        <v>30</v>
      </c>
      <c r="D166">
        <v>96952</v>
      </c>
      <c r="E166">
        <v>92.429999999999978</v>
      </c>
      <c r="F166">
        <v>133.19</v>
      </c>
      <c r="G166">
        <v>92.443864499999989</v>
      </c>
      <c r="H166">
        <v>133.17002149999999</v>
      </c>
      <c r="I166">
        <v>-3.6183705773684309</v>
      </c>
      <c r="J166">
        <v>0.49303438423246859</v>
      </c>
      <c r="K166">
        <v>0.1081899816077032</v>
      </c>
      <c r="L166">
        <v>-3.7017372492864971E-2</v>
      </c>
      <c r="M166" t="s">
        <v>27</v>
      </c>
      <c r="N166">
        <v>30</v>
      </c>
      <c r="O166" t="s">
        <v>26</v>
      </c>
      <c r="P166">
        <v>96982</v>
      </c>
      <c r="Q166">
        <v>91.72999999999999</v>
      </c>
      <c r="R166">
        <v>134.97999999999999</v>
      </c>
      <c r="S166">
        <v>-0.35012951406174431</v>
      </c>
      <c r="T166">
        <v>-0.141994083887619</v>
      </c>
      <c r="U166">
        <v>-0.14647176625676289</v>
      </c>
      <c r="V166">
        <v>2.986220858149668E-3</v>
      </c>
      <c r="W166">
        <v>-0.14945798711491259</v>
      </c>
    </row>
    <row r="167" spans="1:23" x14ac:dyDescent="0.25">
      <c r="A167">
        <v>18</v>
      </c>
      <c r="B167" t="s">
        <v>35</v>
      </c>
      <c r="C167" t="s">
        <v>30</v>
      </c>
      <c r="D167">
        <v>97211</v>
      </c>
      <c r="E167">
        <v>91.189999999999984</v>
      </c>
      <c r="F167">
        <v>134.79</v>
      </c>
      <c r="G167">
        <v>91.203678499999995</v>
      </c>
      <c r="H167">
        <v>134.76978149999999</v>
      </c>
      <c r="I167">
        <v>-3.5775125145867981</v>
      </c>
      <c r="J167">
        <v>0.49303438423246859</v>
      </c>
      <c r="K167">
        <v>0.10966114705559819</v>
      </c>
      <c r="L167">
        <v>-3.6577964554675317E-2</v>
      </c>
      <c r="M167" t="s">
        <v>27</v>
      </c>
      <c r="N167">
        <v>2</v>
      </c>
      <c r="O167" t="s">
        <v>26</v>
      </c>
      <c r="P167">
        <v>97213</v>
      </c>
      <c r="Q167">
        <v>91.295000000000016</v>
      </c>
      <c r="R167">
        <v>134.79</v>
      </c>
      <c r="S167">
        <v>0.12687052098834509</v>
      </c>
      <c r="T167">
        <v>1.151442044084137E-2</v>
      </c>
      <c r="U167">
        <v>7.0335901250766159E-3</v>
      </c>
      <c r="V167">
        <v>2.986220858149668E-3</v>
      </c>
      <c r="W167">
        <v>4.0473692669269479E-3</v>
      </c>
    </row>
    <row r="168" spans="1:23" x14ac:dyDescent="0.25">
      <c r="A168">
        <v>18</v>
      </c>
      <c r="B168" t="s">
        <v>35</v>
      </c>
      <c r="C168" t="s">
        <v>30</v>
      </c>
      <c r="D168">
        <v>97326</v>
      </c>
      <c r="E168">
        <v>91.46999999999997</v>
      </c>
      <c r="F168">
        <v>135.4199999999999</v>
      </c>
      <c r="G168">
        <v>91.483720499999976</v>
      </c>
      <c r="H168">
        <v>135.39968699999989</v>
      </c>
      <c r="I168">
        <v>-4.151787680729746</v>
      </c>
      <c r="J168">
        <v>0.49303438423246859</v>
      </c>
      <c r="K168">
        <v>0.1093254619000766</v>
      </c>
      <c r="L168">
        <v>-3.6407796797553453E-2</v>
      </c>
      <c r="M168" t="s">
        <v>27</v>
      </c>
      <c r="N168">
        <v>7</v>
      </c>
      <c r="O168" t="s">
        <v>26</v>
      </c>
      <c r="P168">
        <v>97333</v>
      </c>
      <c r="Q168">
        <v>91.604999999999976</v>
      </c>
      <c r="R168">
        <v>135.47</v>
      </c>
      <c r="S168">
        <v>-0.45676765334203873</v>
      </c>
      <c r="T168">
        <v>1.2938547516629701E-2</v>
      </c>
      <c r="U168">
        <v>8.4569574648521856E-3</v>
      </c>
      <c r="V168">
        <v>2.986220858149668E-3</v>
      </c>
      <c r="W168">
        <v>5.4707366067025167E-3</v>
      </c>
    </row>
    <row r="169" spans="1:23" x14ac:dyDescent="0.25">
      <c r="A169">
        <v>19</v>
      </c>
      <c r="B169" t="s">
        <v>35</v>
      </c>
      <c r="C169" t="s">
        <v>30</v>
      </c>
      <c r="D169">
        <v>98101</v>
      </c>
      <c r="E169">
        <v>91.135000000000005</v>
      </c>
      <c r="F169">
        <v>135.36500000000001</v>
      </c>
      <c r="G169">
        <v>91.148670250000009</v>
      </c>
      <c r="H169">
        <v>135.34469525</v>
      </c>
      <c r="I169">
        <v>-5.2946285950132186</v>
      </c>
      <c r="J169">
        <v>0.66894737301196627</v>
      </c>
      <c r="K169">
        <v>0.10972732759093649</v>
      </c>
      <c r="L169">
        <v>-4.9418045507477283E-2</v>
      </c>
      <c r="M169" t="s">
        <v>27</v>
      </c>
      <c r="N169">
        <v>24</v>
      </c>
      <c r="O169" t="s">
        <v>26</v>
      </c>
      <c r="P169">
        <v>98125</v>
      </c>
      <c r="Q169">
        <v>89.819999999999951</v>
      </c>
      <c r="R169">
        <v>133.37</v>
      </c>
      <c r="S169">
        <v>-0.44583419145773839</v>
      </c>
      <c r="T169">
        <v>-4.5702434994671498E-2</v>
      </c>
      <c r="U169">
        <v>-5.0672845048224592E-2</v>
      </c>
      <c r="V169">
        <v>3.337994061812029E-3</v>
      </c>
      <c r="W169">
        <v>-5.4010839110036617E-2</v>
      </c>
    </row>
    <row r="170" spans="1:23" x14ac:dyDescent="0.25">
      <c r="A170">
        <v>19</v>
      </c>
      <c r="B170" t="s">
        <v>35</v>
      </c>
      <c r="C170" t="s">
        <v>30</v>
      </c>
      <c r="D170">
        <v>98463</v>
      </c>
      <c r="E170">
        <v>89.515000000000029</v>
      </c>
      <c r="F170">
        <v>133.86000000000001</v>
      </c>
      <c r="G170">
        <v>89.501572750000037</v>
      </c>
      <c r="H170">
        <v>133.88007899999999</v>
      </c>
      <c r="I170">
        <v>3.7023675164209351</v>
      </c>
      <c r="J170">
        <v>0.66894737301196627</v>
      </c>
      <c r="K170">
        <v>-0.1117131207060269</v>
      </c>
      <c r="L170">
        <v>4.9973657030626513E-2</v>
      </c>
      <c r="M170" t="s">
        <v>25</v>
      </c>
      <c r="N170">
        <v>13</v>
      </c>
      <c r="O170" t="s">
        <v>26</v>
      </c>
      <c r="P170">
        <v>98476</v>
      </c>
      <c r="Q170">
        <v>89.385000000000019</v>
      </c>
      <c r="R170">
        <v>133.77000000000001</v>
      </c>
      <c r="S170">
        <v>0.14241365337890979</v>
      </c>
      <c r="T170">
        <v>1.0025076559028019E-2</v>
      </c>
      <c r="U170">
        <v>5.021087490215354E-3</v>
      </c>
      <c r="V170">
        <v>3.3377954302358371E-3</v>
      </c>
      <c r="W170">
        <v>1.6832920599795171E-3</v>
      </c>
    </row>
    <row r="171" spans="1:23" x14ac:dyDescent="0.25">
      <c r="A171">
        <v>19</v>
      </c>
      <c r="B171" t="s">
        <v>35</v>
      </c>
      <c r="C171" t="s">
        <v>30</v>
      </c>
      <c r="D171">
        <v>98507</v>
      </c>
      <c r="E171">
        <v>89.234999999999999</v>
      </c>
      <c r="F171">
        <v>134.22499999999991</v>
      </c>
      <c r="G171">
        <v>89.248385250000013</v>
      </c>
      <c r="H171">
        <v>134.20486625000001</v>
      </c>
      <c r="I171">
        <v>-3.9406958998227721</v>
      </c>
      <c r="J171">
        <v>0.66894737301196627</v>
      </c>
      <c r="K171">
        <v>0.1120636521544237</v>
      </c>
      <c r="L171">
        <v>-4.983776293626125E-2</v>
      </c>
      <c r="M171" t="s">
        <v>27</v>
      </c>
      <c r="N171">
        <v>10</v>
      </c>
      <c r="O171" t="s">
        <v>26</v>
      </c>
      <c r="P171">
        <v>98517</v>
      </c>
      <c r="Q171">
        <v>89.02000000000001</v>
      </c>
      <c r="R171">
        <v>133.39500000000001</v>
      </c>
      <c r="S171">
        <v>-6.9101034231925887E-2</v>
      </c>
      <c r="T171">
        <v>1.7271658023894739E-2</v>
      </c>
      <c r="U171">
        <v>1.2274634759125439E-2</v>
      </c>
      <c r="V171">
        <v>3.337994061812029E-3</v>
      </c>
      <c r="W171">
        <v>8.9366406973134128E-3</v>
      </c>
    </row>
    <row r="172" spans="1:23" x14ac:dyDescent="0.25">
      <c r="A172">
        <v>19</v>
      </c>
      <c r="B172" t="s">
        <v>35</v>
      </c>
      <c r="C172" t="s">
        <v>30</v>
      </c>
      <c r="D172">
        <v>98903</v>
      </c>
      <c r="E172">
        <v>89.510000000000034</v>
      </c>
      <c r="F172">
        <v>132.72999999999999</v>
      </c>
      <c r="G172">
        <v>89.496573500000039</v>
      </c>
      <c r="H172">
        <v>132.7499095</v>
      </c>
      <c r="I172">
        <v>4.2570599457951808</v>
      </c>
      <c r="J172">
        <v>0.66894737301196627</v>
      </c>
      <c r="K172">
        <v>-0.1117193609652552</v>
      </c>
      <c r="L172">
        <v>5.0399108943868488E-2</v>
      </c>
      <c r="M172" t="s">
        <v>25</v>
      </c>
      <c r="N172">
        <v>30</v>
      </c>
      <c r="O172" t="s">
        <v>26</v>
      </c>
      <c r="P172">
        <v>98933</v>
      </c>
      <c r="Q172">
        <v>89.599999999999966</v>
      </c>
      <c r="R172">
        <v>133.02000000000001</v>
      </c>
      <c r="S172">
        <v>2.041154380437981E-2</v>
      </c>
      <c r="T172">
        <v>4.5609991068574791E-3</v>
      </c>
      <c r="U172">
        <v>-4.4954358479008279E-4</v>
      </c>
      <c r="V172">
        <v>3.3377954302358358E-3</v>
      </c>
      <c r="W172">
        <v>-3.7873390150259191E-3</v>
      </c>
    </row>
    <row r="173" spans="1:23" x14ac:dyDescent="0.25">
      <c r="A173">
        <v>19</v>
      </c>
      <c r="B173" t="s">
        <v>35</v>
      </c>
      <c r="C173" t="s">
        <v>30</v>
      </c>
      <c r="D173">
        <v>98969</v>
      </c>
      <c r="E173">
        <v>89.990000000000038</v>
      </c>
      <c r="F173">
        <v>133.4199999999999</v>
      </c>
      <c r="G173">
        <v>89.97650150000004</v>
      </c>
      <c r="H173">
        <v>133.44001299999991</v>
      </c>
      <c r="I173">
        <v>3.5708829227928129</v>
      </c>
      <c r="J173">
        <v>0.66894737301196627</v>
      </c>
      <c r="K173">
        <v>-0.11112345816201789</v>
      </c>
      <c r="L173">
        <v>5.0138462974963771E-2</v>
      </c>
      <c r="M173" t="s">
        <v>25</v>
      </c>
      <c r="N173">
        <v>10</v>
      </c>
      <c r="O173" t="s">
        <v>26</v>
      </c>
      <c r="P173">
        <v>98979</v>
      </c>
      <c r="Q173">
        <v>89.760000000000034</v>
      </c>
      <c r="R173">
        <v>133.35</v>
      </c>
      <c r="S173">
        <v>0.32848602615860217</v>
      </c>
      <c r="T173">
        <v>2.204870296902172E-2</v>
      </c>
      <c r="U173">
        <v>1.7046221063152001E-2</v>
      </c>
      <c r="V173">
        <v>3.3377954302358358E-3</v>
      </c>
      <c r="W173">
        <v>1.3708425632916171E-2</v>
      </c>
    </row>
    <row r="174" spans="1:23" x14ac:dyDescent="0.25">
      <c r="A174">
        <v>19</v>
      </c>
      <c r="B174" t="s">
        <v>35</v>
      </c>
      <c r="C174" t="s">
        <v>30</v>
      </c>
      <c r="D174">
        <v>99148</v>
      </c>
      <c r="E174">
        <v>89.779999999999987</v>
      </c>
      <c r="F174">
        <v>132.63</v>
      </c>
      <c r="G174">
        <v>89.793466999999993</v>
      </c>
      <c r="H174">
        <v>132.6101055</v>
      </c>
      <c r="I174">
        <v>-3.5515030912159</v>
      </c>
      <c r="J174">
        <v>0.66894737301196627</v>
      </c>
      <c r="K174">
        <v>0.1113833815994654</v>
      </c>
      <c r="L174">
        <v>-5.0437108724418783E-2</v>
      </c>
      <c r="M174" t="s">
        <v>27</v>
      </c>
      <c r="N174">
        <v>10</v>
      </c>
      <c r="O174" t="s">
        <v>26</v>
      </c>
      <c r="P174">
        <v>99158</v>
      </c>
      <c r="Q174">
        <v>89.785000000000025</v>
      </c>
      <c r="R174">
        <v>132.44999999999999</v>
      </c>
      <c r="S174">
        <v>-9.9213176192610872E-2</v>
      </c>
      <c r="T174">
        <v>9.6355964783987284E-3</v>
      </c>
      <c r="U174">
        <v>4.6300326237613326E-3</v>
      </c>
      <c r="V174">
        <v>3.337994061812029E-3</v>
      </c>
      <c r="W174">
        <v>1.2920385619493041E-3</v>
      </c>
    </row>
    <row r="175" spans="1:23" x14ac:dyDescent="0.25">
      <c r="A175">
        <v>19</v>
      </c>
      <c r="B175" t="s">
        <v>35</v>
      </c>
      <c r="C175" t="s">
        <v>30</v>
      </c>
      <c r="D175">
        <v>99173</v>
      </c>
      <c r="E175">
        <v>89.43</v>
      </c>
      <c r="F175">
        <v>132.38999999999999</v>
      </c>
      <c r="G175">
        <v>89.443414500000017</v>
      </c>
      <c r="H175">
        <v>132.37014149999999</v>
      </c>
      <c r="I175">
        <v>-3.6597220862333382</v>
      </c>
      <c r="J175">
        <v>0.66894737301196627</v>
      </c>
      <c r="K175">
        <v>0.1118193000111819</v>
      </c>
      <c r="L175">
        <v>-5.0528542413472807E-2</v>
      </c>
      <c r="M175" t="s">
        <v>27</v>
      </c>
      <c r="N175">
        <v>23</v>
      </c>
      <c r="O175" t="s">
        <v>26</v>
      </c>
      <c r="P175">
        <v>99196</v>
      </c>
      <c r="Q175">
        <v>89.080000000000027</v>
      </c>
      <c r="R175">
        <v>131.685</v>
      </c>
      <c r="S175">
        <v>-0.4899391548750644</v>
      </c>
      <c r="T175">
        <v>-3.5141326024153638E-3</v>
      </c>
      <c r="U175">
        <v>-8.5097608148420531E-3</v>
      </c>
      <c r="V175">
        <v>3.337994061812029E-3</v>
      </c>
      <c r="W175">
        <v>-1.1847754876654079E-2</v>
      </c>
    </row>
    <row r="176" spans="1:23" x14ac:dyDescent="0.25">
      <c r="A176">
        <v>19</v>
      </c>
      <c r="B176" t="s">
        <v>35</v>
      </c>
      <c r="C176" t="s">
        <v>30</v>
      </c>
      <c r="D176">
        <v>99293</v>
      </c>
      <c r="E176">
        <v>89.450000000000017</v>
      </c>
      <c r="F176">
        <v>131.41999999999999</v>
      </c>
      <c r="G176">
        <v>89.436582500000014</v>
      </c>
      <c r="H176">
        <v>131.43971300000001</v>
      </c>
      <c r="I176">
        <v>4.1198510845771832</v>
      </c>
      <c r="J176">
        <v>0.66894737301196627</v>
      </c>
      <c r="K176">
        <v>-0.11179429849077691</v>
      </c>
      <c r="L176">
        <v>5.0901489348041867E-2</v>
      </c>
      <c r="M176" t="s">
        <v>25</v>
      </c>
      <c r="N176">
        <v>12</v>
      </c>
      <c r="O176" t="s">
        <v>26</v>
      </c>
      <c r="P176">
        <v>99305</v>
      </c>
      <c r="Q176">
        <v>89.239999999999981</v>
      </c>
      <c r="R176">
        <v>132.09000000000009</v>
      </c>
      <c r="S176">
        <v>0.46480790894422008</v>
      </c>
      <c r="T176">
        <v>5.7580800546257527E-2</v>
      </c>
      <c r="U176">
        <v>5.2572364347941929E-2</v>
      </c>
      <c r="V176">
        <v>3.3377954302358358E-3</v>
      </c>
      <c r="W176">
        <v>4.9234568917706091E-2</v>
      </c>
    </row>
    <row r="177" spans="1:23" x14ac:dyDescent="0.25">
      <c r="A177">
        <v>19</v>
      </c>
      <c r="B177" t="s">
        <v>35</v>
      </c>
      <c r="C177" t="s">
        <v>30</v>
      </c>
      <c r="D177">
        <v>99683</v>
      </c>
      <c r="E177">
        <v>89.060000000000045</v>
      </c>
      <c r="F177">
        <v>127.87</v>
      </c>
      <c r="G177">
        <v>89.046641000000051</v>
      </c>
      <c r="H177">
        <v>127.88918050000009</v>
      </c>
      <c r="I177">
        <v>5.1097241411483516</v>
      </c>
      <c r="J177">
        <v>0.66894737301196627</v>
      </c>
      <c r="K177">
        <v>-0.1122838535818549</v>
      </c>
      <c r="L177">
        <v>5.231464557847549E-2</v>
      </c>
      <c r="M177" t="s">
        <v>25</v>
      </c>
      <c r="N177">
        <v>14</v>
      </c>
      <c r="O177" t="s">
        <v>26</v>
      </c>
      <c r="P177">
        <v>99697</v>
      </c>
      <c r="Q177">
        <v>86.715000000000003</v>
      </c>
      <c r="R177">
        <v>125.76</v>
      </c>
      <c r="S177">
        <v>0.40190793356959498</v>
      </c>
      <c r="T177">
        <v>0.15292173447886889</v>
      </c>
      <c r="U177">
        <v>0.14797094579065581</v>
      </c>
      <c r="V177">
        <v>3.3377954302358358E-3</v>
      </c>
      <c r="W177">
        <v>0.14463315036041999</v>
      </c>
    </row>
    <row r="178" spans="1:23" x14ac:dyDescent="0.25">
      <c r="A178">
        <v>19</v>
      </c>
      <c r="B178" t="s">
        <v>35</v>
      </c>
      <c r="C178" t="s">
        <v>30</v>
      </c>
      <c r="D178">
        <v>100073</v>
      </c>
      <c r="E178">
        <v>88.450000000000031</v>
      </c>
      <c r="F178">
        <v>128.1699999999999</v>
      </c>
      <c r="G178">
        <v>88.436732500000033</v>
      </c>
      <c r="H178">
        <v>128.18922549999991</v>
      </c>
      <c r="I178">
        <v>5.022938893746173</v>
      </c>
      <c r="J178">
        <v>0.66894737301196627</v>
      </c>
      <c r="K178">
        <v>-0.11305822498586771</v>
      </c>
      <c r="L178">
        <v>5.2192195756570699E-2</v>
      </c>
      <c r="M178" t="s">
        <v>25</v>
      </c>
      <c r="N178">
        <v>36</v>
      </c>
      <c r="O178" t="s">
        <v>26</v>
      </c>
      <c r="P178">
        <v>100109</v>
      </c>
      <c r="Q178">
        <v>88.865000000000038</v>
      </c>
      <c r="R178">
        <v>128.69</v>
      </c>
      <c r="S178">
        <v>0.29095973282298782</v>
      </c>
      <c r="T178">
        <v>-1.9779221575714039E-2</v>
      </c>
      <c r="U178">
        <v>-2.479717256052591E-2</v>
      </c>
      <c r="V178">
        <v>3.3377954302358358E-3</v>
      </c>
      <c r="W178">
        <v>-2.8134967990761751E-2</v>
      </c>
    </row>
    <row r="179" spans="1:23" x14ac:dyDescent="0.25">
      <c r="A179">
        <v>19</v>
      </c>
      <c r="B179" t="s">
        <v>35</v>
      </c>
      <c r="C179" t="s">
        <v>30</v>
      </c>
      <c r="D179">
        <v>100464</v>
      </c>
      <c r="E179">
        <v>87.950000000000031</v>
      </c>
      <c r="F179">
        <v>127.38</v>
      </c>
      <c r="G179">
        <v>87.936807500000029</v>
      </c>
      <c r="H179">
        <v>127.399107</v>
      </c>
      <c r="I179">
        <v>3.868320751812564</v>
      </c>
      <c r="J179">
        <v>0.66894737301196627</v>
      </c>
      <c r="K179">
        <v>-0.1137009664582149</v>
      </c>
      <c r="L179">
        <v>5.2515887345891521E-2</v>
      </c>
      <c r="M179" t="s">
        <v>25</v>
      </c>
      <c r="N179">
        <v>6</v>
      </c>
      <c r="O179" t="s">
        <v>26</v>
      </c>
      <c r="P179">
        <v>100470</v>
      </c>
      <c r="Q179">
        <v>88.289999999999978</v>
      </c>
      <c r="R179">
        <v>128.83000000000001</v>
      </c>
      <c r="S179">
        <v>-0.1324827746215462</v>
      </c>
      <c r="T179">
        <v>3.7489708055756632E-2</v>
      </c>
      <c r="U179">
        <v>3.2465644981932357E-2</v>
      </c>
      <c r="V179">
        <v>3.3377954302358358E-3</v>
      </c>
      <c r="W179">
        <v>2.912784955169653E-2</v>
      </c>
    </row>
    <row r="180" spans="1:23" x14ac:dyDescent="0.25">
      <c r="A180">
        <v>19</v>
      </c>
      <c r="B180" t="s">
        <v>35</v>
      </c>
      <c r="C180" t="s">
        <v>30</v>
      </c>
      <c r="D180">
        <v>101469</v>
      </c>
      <c r="E180">
        <v>87.279999999999973</v>
      </c>
      <c r="F180">
        <v>127.31</v>
      </c>
      <c r="G180">
        <v>87.266907999999972</v>
      </c>
      <c r="H180">
        <v>127.32909650000001</v>
      </c>
      <c r="I180">
        <v>3.5639640221835021</v>
      </c>
      <c r="J180">
        <v>0.66894737301196627</v>
      </c>
      <c r="K180">
        <v>-0.11457378551787351</v>
      </c>
      <c r="L180">
        <v>5.2544762627599259E-2</v>
      </c>
      <c r="M180" t="s">
        <v>25</v>
      </c>
      <c r="N180">
        <v>13</v>
      </c>
      <c r="O180" t="s">
        <v>26</v>
      </c>
      <c r="P180">
        <v>101482</v>
      </c>
      <c r="Q180">
        <v>87.190000000000012</v>
      </c>
      <c r="R180">
        <v>127.265</v>
      </c>
      <c r="S180">
        <v>0.17765258234954079</v>
      </c>
      <c r="T180">
        <v>7.9471263783620696E-3</v>
      </c>
      <c r="U180">
        <v>2.942185682577167E-3</v>
      </c>
      <c r="V180">
        <v>3.3377954302358358E-3</v>
      </c>
      <c r="W180">
        <v>-3.9560974765866881E-4</v>
      </c>
    </row>
    <row r="181" spans="1:23" x14ac:dyDescent="0.25">
      <c r="A181">
        <v>19</v>
      </c>
      <c r="B181" t="s">
        <v>35</v>
      </c>
      <c r="C181" t="s">
        <v>30</v>
      </c>
      <c r="D181">
        <v>101632</v>
      </c>
      <c r="E181">
        <v>86.385000000000019</v>
      </c>
      <c r="F181">
        <v>127.31</v>
      </c>
      <c r="G181">
        <v>86.397957750000032</v>
      </c>
      <c r="H181">
        <v>127.2909035</v>
      </c>
      <c r="I181">
        <v>-4.8759511779733176</v>
      </c>
      <c r="J181">
        <v>0.66894737301196627</v>
      </c>
      <c r="K181">
        <v>0.11576083810846791</v>
      </c>
      <c r="L181">
        <v>-5.2544762627599259E-2</v>
      </c>
      <c r="M181" t="s">
        <v>27</v>
      </c>
      <c r="N181">
        <v>3</v>
      </c>
      <c r="O181" t="s">
        <v>26</v>
      </c>
      <c r="P181">
        <v>101635</v>
      </c>
      <c r="Q181">
        <v>86.325000000000003</v>
      </c>
      <c r="R181">
        <v>125.355</v>
      </c>
      <c r="S181">
        <v>-0.49088798242434512</v>
      </c>
      <c r="T181">
        <v>9.5779360650447981E-2</v>
      </c>
      <c r="U181">
        <v>9.0788969130594588E-2</v>
      </c>
      <c r="V181">
        <v>3.337994061812029E-3</v>
      </c>
      <c r="W181">
        <v>8.7450975068782563E-2</v>
      </c>
    </row>
    <row r="182" spans="1:23" x14ac:dyDescent="0.25">
      <c r="A182">
        <v>20</v>
      </c>
      <c r="B182" t="s">
        <v>31</v>
      </c>
      <c r="C182" t="s">
        <v>28</v>
      </c>
      <c r="D182">
        <v>102001</v>
      </c>
      <c r="E182">
        <v>42.55</v>
      </c>
      <c r="F182">
        <v>29.59</v>
      </c>
      <c r="G182">
        <v>42.556382500000012</v>
      </c>
      <c r="H182">
        <v>29.585561500000001</v>
      </c>
      <c r="I182">
        <v>-5.293496650680285</v>
      </c>
      <c r="J182">
        <v>0.80143765362967578</v>
      </c>
      <c r="K182">
        <v>0.23501762632197409</v>
      </c>
      <c r="L182">
        <v>-0.2708474665865751</v>
      </c>
      <c r="M182" t="s">
        <v>27</v>
      </c>
      <c r="N182">
        <v>23</v>
      </c>
      <c r="O182" t="s">
        <v>26</v>
      </c>
      <c r="P182">
        <v>102024</v>
      </c>
      <c r="Q182">
        <v>42.689999999999991</v>
      </c>
      <c r="R182">
        <v>29.510000000000009</v>
      </c>
      <c r="S182">
        <v>-0.45253704112154552</v>
      </c>
      <c r="T182">
        <v>5.4570265011997757E-2</v>
      </c>
      <c r="U182">
        <v>4.9164266850554389E-2</v>
      </c>
      <c r="V182">
        <v>3.6029348759632632E-3</v>
      </c>
      <c r="W182">
        <v>4.5561331974591127E-2</v>
      </c>
    </row>
    <row r="183" spans="1:23" x14ac:dyDescent="0.25">
      <c r="A183">
        <v>20</v>
      </c>
      <c r="B183" t="s">
        <v>31</v>
      </c>
      <c r="C183" t="s">
        <v>28</v>
      </c>
      <c r="D183">
        <v>102414</v>
      </c>
      <c r="E183">
        <v>42.55</v>
      </c>
      <c r="F183">
        <v>29.164999999999999</v>
      </c>
      <c r="G183">
        <v>42.543617500000003</v>
      </c>
      <c r="H183">
        <v>29.169374749999999</v>
      </c>
      <c r="I183">
        <v>3.703695403666174</v>
      </c>
      <c r="J183">
        <v>0.80143765362967578</v>
      </c>
      <c r="K183">
        <v>-0.23501762632197409</v>
      </c>
      <c r="L183">
        <v>0.27479432663455372</v>
      </c>
      <c r="M183" t="s">
        <v>25</v>
      </c>
      <c r="N183">
        <v>23</v>
      </c>
      <c r="O183" t="s">
        <v>26</v>
      </c>
      <c r="P183">
        <v>102437</v>
      </c>
      <c r="Q183">
        <v>42.359999999999992</v>
      </c>
      <c r="R183">
        <v>29.004999999999999</v>
      </c>
      <c r="S183">
        <v>4.923492974469907E-2</v>
      </c>
      <c r="T183">
        <v>6.8625673965120454E-4</v>
      </c>
      <c r="U183">
        <v>-4.7047631550501678E-3</v>
      </c>
      <c r="V183">
        <v>3.6028157385554409E-3</v>
      </c>
      <c r="W183">
        <v>-8.3075788936056091E-3</v>
      </c>
    </row>
    <row r="184" spans="1:23" x14ac:dyDescent="0.25">
      <c r="A184">
        <v>20</v>
      </c>
      <c r="B184" t="s">
        <v>31</v>
      </c>
      <c r="C184" t="s">
        <v>28</v>
      </c>
      <c r="D184">
        <v>102803</v>
      </c>
      <c r="E184">
        <v>42.35</v>
      </c>
      <c r="F184">
        <v>28.57</v>
      </c>
      <c r="G184">
        <v>42.343647500000003</v>
      </c>
      <c r="H184">
        <v>28.574285499999998</v>
      </c>
      <c r="I184">
        <v>4.6488601650864041</v>
      </c>
      <c r="J184">
        <v>0.80143765362967578</v>
      </c>
      <c r="K184">
        <v>-0.23612750885478159</v>
      </c>
      <c r="L184">
        <v>0.28051720463061808</v>
      </c>
      <c r="M184" t="s">
        <v>25</v>
      </c>
      <c r="N184">
        <v>19</v>
      </c>
      <c r="O184" t="s">
        <v>26</v>
      </c>
      <c r="P184">
        <v>102822</v>
      </c>
      <c r="Q184">
        <v>42.67499999999999</v>
      </c>
      <c r="R184">
        <v>28.85</v>
      </c>
      <c r="S184">
        <v>0.38834874987918971</v>
      </c>
      <c r="T184">
        <v>1.803376918772068E-3</v>
      </c>
      <c r="U184">
        <v>-3.6242289807686262E-3</v>
      </c>
      <c r="V184">
        <v>3.6028157385554409E-3</v>
      </c>
      <c r="W184">
        <v>-7.2270447193240684E-3</v>
      </c>
    </row>
    <row r="185" spans="1:23" x14ac:dyDescent="0.25">
      <c r="A185">
        <v>20</v>
      </c>
      <c r="B185" t="s">
        <v>31</v>
      </c>
      <c r="C185" t="s">
        <v>28</v>
      </c>
      <c r="D185">
        <v>103195</v>
      </c>
      <c r="E185">
        <v>42.784999999999989</v>
      </c>
      <c r="F185">
        <v>28.89</v>
      </c>
      <c r="G185">
        <v>42.778582249999992</v>
      </c>
      <c r="H185">
        <v>28.894333500000009</v>
      </c>
      <c r="I185">
        <v>3.7668470098668991</v>
      </c>
      <c r="J185">
        <v>0.80143765362967578</v>
      </c>
      <c r="K185">
        <v>-0.23372677340189321</v>
      </c>
      <c r="L185">
        <v>0.2774100566388632</v>
      </c>
      <c r="M185" t="s">
        <v>25</v>
      </c>
      <c r="N185">
        <v>19</v>
      </c>
      <c r="O185" t="s">
        <v>26</v>
      </c>
      <c r="P185">
        <v>103214</v>
      </c>
      <c r="Q185">
        <v>42.510000000000012</v>
      </c>
      <c r="R185">
        <v>28.68</v>
      </c>
      <c r="S185">
        <v>6.3849628496058145E-2</v>
      </c>
      <c r="T185">
        <v>6.0187507913544991E-3</v>
      </c>
      <c r="U185">
        <v>6.3281747665255156E-4</v>
      </c>
      <c r="V185">
        <v>3.6028157385554409E-3</v>
      </c>
      <c r="W185">
        <v>-2.9699982619028889E-3</v>
      </c>
    </row>
    <row r="186" spans="1:23" x14ac:dyDescent="0.25">
      <c r="A186">
        <v>20</v>
      </c>
      <c r="B186" t="s">
        <v>31</v>
      </c>
      <c r="C186" t="s">
        <v>28</v>
      </c>
      <c r="D186">
        <v>103750</v>
      </c>
      <c r="E186">
        <v>41.9</v>
      </c>
      <c r="F186">
        <v>28.074999999999999</v>
      </c>
      <c r="G186">
        <v>41.893715</v>
      </c>
      <c r="H186">
        <v>28.07921125</v>
      </c>
      <c r="I186">
        <v>3.7959168881762491</v>
      </c>
      <c r="J186">
        <v>0.80143765362967578</v>
      </c>
      <c r="K186">
        <v>-0.2386634844868735</v>
      </c>
      <c r="L186">
        <v>0.28546310013523629</v>
      </c>
      <c r="M186" t="s">
        <v>25</v>
      </c>
      <c r="N186">
        <v>10</v>
      </c>
      <c r="O186" t="s">
        <v>26</v>
      </c>
      <c r="P186">
        <v>103760</v>
      </c>
      <c r="Q186">
        <v>41.875</v>
      </c>
      <c r="R186">
        <v>28.13</v>
      </c>
      <c r="S186">
        <v>0.10247023427111709</v>
      </c>
      <c r="T186">
        <v>2.1667057619611449E-2</v>
      </c>
      <c r="U186">
        <v>1.626128457621373E-2</v>
      </c>
      <c r="V186">
        <v>3.6028157385554409E-3</v>
      </c>
      <c r="W186">
        <v>1.2658468837658291E-2</v>
      </c>
    </row>
    <row r="187" spans="1:23" x14ac:dyDescent="0.25">
      <c r="A187">
        <v>20</v>
      </c>
      <c r="B187" t="s">
        <v>31</v>
      </c>
      <c r="C187" t="s">
        <v>28</v>
      </c>
      <c r="D187">
        <v>103820</v>
      </c>
      <c r="E187">
        <v>41.750000000000007</v>
      </c>
      <c r="F187">
        <v>28.184999999999999</v>
      </c>
      <c r="G187">
        <v>41.756262500000012</v>
      </c>
      <c r="H187">
        <v>28.18077225</v>
      </c>
      <c r="I187">
        <v>-3.8061385132819101</v>
      </c>
      <c r="J187">
        <v>0.80143765362967578</v>
      </c>
      <c r="K187">
        <v>0.23952095808383231</v>
      </c>
      <c r="L187">
        <v>-0.28434899898161292</v>
      </c>
      <c r="M187" t="s">
        <v>27</v>
      </c>
      <c r="N187">
        <v>15</v>
      </c>
      <c r="O187" t="s">
        <v>26</v>
      </c>
      <c r="P187">
        <v>103835</v>
      </c>
      <c r="Q187">
        <v>41.75500000000001</v>
      </c>
      <c r="R187">
        <v>28.2</v>
      </c>
      <c r="S187">
        <v>-0.32001102422713612</v>
      </c>
      <c r="T187">
        <v>-3.067630194305592E-3</v>
      </c>
      <c r="U187">
        <v>-8.4727625811617698E-3</v>
      </c>
      <c r="V187">
        <v>3.6029348759632641E-3</v>
      </c>
      <c r="W187">
        <v>-1.207569745712503E-2</v>
      </c>
    </row>
    <row r="188" spans="1:23" x14ac:dyDescent="0.25">
      <c r="A188">
        <v>20</v>
      </c>
      <c r="B188" t="s">
        <v>31</v>
      </c>
      <c r="C188" t="s">
        <v>28</v>
      </c>
      <c r="D188">
        <v>104364</v>
      </c>
      <c r="E188">
        <v>41.57</v>
      </c>
      <c r="F188">
        <v>28.69</v>
      </c>
      <c r="G188">
        <v>41.576235500000003</v>
      </c>
      <c r="H188">
        <v>28.685696500000009</v>
      </c>
      <c r="I188">
        <v>-4.8919696095007046</v>
      </c>
      <c r="J188">
        <v>0.80143765362967578</v>
      </c>
      <c r="K188">
        <v>0.24055809477988929</v>
      </c>
      <c r="L188">
        <v>-0.27934390157883432</v>
      </c>
      <c r="M188" t="s">
        <v>27</v>
      </c>
      <c r="N188">
        <v>3</v>
      </c>
      <c r="O188" t="s">
        <v>26</v>
      </c>
      <c r="P188">
        <v>104367</v>
      </c>
      <c r="Q188">
        <v>41.69</v>
      </c>
      <c r="R188">
        <v>28.59</v>
      </c>
      <c r="S188">
        <v>-0.1550106975107651</v>
      </c>
      <c r="T188">
        <v>5.6801361531472638E-2</v>
      </c>
      <c r="U188">
        <v>5.1396908683400681E-2</v>
      </c>
      <c r="V188">
        <v>3.6029348759632632E-3</v>
      </c>
      <c r="W188">
        <v>4.7793973807437419E-2</v>
      </c>
    </row>
    <row r="189" spans="1:23" x14ac:dyDescent="0.25">
      <c r="A189">
        <v>20</v>
      </c>
      <c r="B189" t="s">
        <v>31</v>
      </c>
      <c r="C189" t="s">
        <v>28</v>
      </c>
      <c r="D189">
        <v>104526</v>
      </c>
      <c r="E189">
        <v>41.575000000000003</v>
      </c>
      <c r="F189">
        <v>28.684999999999999</v>
      </c>
      <c r="G189">
        <v>41.581236250000003</v>
      </c>
      <c r="H189">
        <v>28.680697250000001</v>
      </c>
      <c r="I189">
        <v>-3.7165704792645489</v>
      </c>
      <c r="J189">
        <v>0.80143765362967578</v>
      </c>
      <c r="K189">
        <v>0.24052916416115461</v>
      </c>
      <c r="L189">
        <v>-0.27939259321236742</v>
      </c>
      <c r="M189" t="s">
        <v>27</v>
      </c>
      <c r="N189">
        <v>8</v>
      </c>
      <c r="O189" t="s">
        <v>26</v>
      </c>
      <c r="P189">
        <v>104534</v>
      </c>
      <c r="Q189">
        <v>41.624999999999993</v>
      </c>
      <c r="R189">
        <v>28.684999999999999</v>
      </c>
      <c r="S189">
        <v>-0.38382922228232852</v>
      </c>
      <c r="T189">
        <v>1.2026458208057041E-2</v>
      </c>
      <c r="U189">
        <v>6.6203412784362117E-3</v>
      </c>
      <c r="V189">
        <v>3.6029348759632632E-3</v>
      </c>
      <c r="W189">
        <v>3.0174064024729489E-3</v>
      </c>
    </row>
    <row r="190" spans="1:23" x14ac:dyDescent="0.25">
      <c r="A190">
        <v>20</v>
      </c>
      <c r="B190" t="s">
        <v>31</v>
      </c>
      <c r="C190" t="s">
        <v>28</v>
      </c>
      <c r="D190">
        <v>104754</v>
      </c>
      <c r="E190">
        <v>41.57</v>
      </c>
      <c r="F190">
        <v>29.14</v>
      </c>
      <c r="G190">
        <v>41.576235500000003</v>
      </c>
      <c r="H190">
        <v>29.135629000000002</v>
      </c>
      <c r="I190">
        <v>-3.760320539192846</v>
      </c>
      <c r="J190">
        <v>0.80143765362967578</v>
      </c>
      <c r="K190">
        <v>0.24055809477988929</v>
      </c>
      <c r="L190">
        <v>-0.27503008017490588</v>
      </c>
      <c r="M190" t="s">
        <v>27</v>
      </c>
      <c r="N190">
        <v>26</v>
      </c>
      <c r="O190" t="s">
        <v>26</v>
      </c>
      <c r="P190">
        <v>104780</v>
      </c>
      <c r="Q190">
        <v>41.02</v>
      </c>
      <c r="R190">
        <v>28.844999999999999</v>
      </c>
      <c r="S190">
        <v>-0.47968116459588123</v>
      </c>
      <c r="T190">
        <v>-5.1173078477340733E-2</v>
      </c>
      <c r="U190">
        <v>-5.65453753143636E-2</v>
      </c>
      <c r="V190">
        <v>3.6029348759632632E-3</v>
      </c>
      <c r="W190">
        <v>-6.0148310190326862E-2</v>
      </c>
    </row>
    <row r="191" spans="1:23" x14ac:dyDescent="0.25">
      <c r="A191">
        <v>20</v>
      </c>
      <c r="B191" t="s">
        <v>31</v>
      </c>
      <c r="C191" t="s">
        <v>28</v>
      </c>
      <c r="D191">
        <v>105535</v>
      </c>
      <c r="E191">
        <v>41.77</v>
      </c>
      <c r="F191">
        <v>29.39</v>
      </c>
      <c r="G191">
        <v>41.776265500000001</v>
      </c>
      <c r="H191">
        <v>29.3855915</v>
      </c>
      <c r="I191">
        <v>-3.7774757001248931</v>
      </c>
      <c r="J191">
        <v>0.80143765362967578</v>
      </c>
      <c r="K191">
        <v>0.2394062724443381</v>
      </c>
      <c r="L191">
        <v>-0.2726905932731119</v>
      </c>
      <c r="M191" t="s">
        <v>27</v>
      </c>
      <c r="N191">
        <v>83</v>
      </c>
      <c r="O191" t="s">
        <v>26</v>
      </c>
      <c r="P191">
        <v>105618</v>
      </c>
      <c r="Q191">
        <v>41.844999999999999</v>
      </c>
      <c r="R191">
        <v>30.13</v>
      </c>
      <c r="S191">
        <v>-0.47519756310900002</v>
      </c>
      <c r="T191">
        <v>-0.18383556858877731</v>
      </c>
      <c r="U191">
        <v>-0.1892728435260865</v>
      </c>
      <c r="V191">
        <v>3.6029348759632641E-3</v>
      </c>
      <c r="W191">
        <v>-0.19287577840204981</v>
      </c>
    </row>
    <row r="192" spans="1:23" x14ac:dyDescent="0.25">
      <c r="A192">
        <v>21</v>
      </c>
      <c r="B192" t="s">
        <v>33</v>
      </c>
      <c r="C192" t="s">
        <v>35</v>
      </c>
      <c r="D192">
        <v>105901</v>
      </c>
      <c r="E192">
        <v>29.114999999999998</v>
      </c>
      <c r="F192">
        <v>85.450000000000031</v>
      </c>
      <c r="G192">
        <v>29.11936725</v>
      </c>
      <c r="H192">
        <v>85.437182500000034</v>
      </c>
      <c r="I192">
        <v>-5.2946474665465999</v>
      </c>
      <c r="J192">
        <v>1.0966308717123949</v>
      </c>
      <c r="K192">
        <v>0.34346556757685037</v>
      </c>
      <c r="L192">
        <v>-0.12833597094352189</v>
      </c>
      <c r="M192" t="s">
        <v>27</v>
      </c>
      <c r="N192">
        <v>23</v>
      </c>
      <c r="O192" t="s">
        <v>26</v>
      </c>
      <c r="P192">
        <v>105924</v>
      </c>
      <c r="Q192">
        <v>29.185000000000009</v>
      </c>
      <c r="R192">
        <v>85.57</v>
      </c>
      <c r="S192">
        <v>-0.49175663505550199</v>
      </c>
      <c r="T192">
        <v>8.6422732171630955E-3</v>
      </c>
      <c r="U192">
        <v>2.346464166088288E-3</v>
      </c>
      <c r="V192">
        <v>4.1932327541632777E-3</v>
      </c>
      <c r="W192">
        <v>-1.846768588074989E-3</v>
      </c>
    </row>
    <row r="193" spans="1:23" x14ac:dyDescent="0.25">
      <c r="A193">
        <v>21</v>
      </c>
      <c r="B193" t="s">
        <v>33</v>
      </c>
      <c r="C193" t="s">
        <v>35</v>
      </c>
      <c r="D193">
        <v>106315</v>
      </c>
      <c r="E193">
        <v>28.94</v>
      </c>
      <c r="F193">
        <v>85.259999999999991</v>
      </c>
      <c r="G193">
        <v>28.944341000000009</v>
      </c>
      <c r="H193">
        <v>85.247210999999993</v>
      </c>
      <c r="I193">
        <v>-3.939614233951672</v>
      </c>
      <c r="J193">
        <v>1.0966308717123949</v>
      </c>
      <c r="K193">
        <v>0.34554250172771239</v>
      </c>
      <c r="L193">
        <v>-0.128621964779779</v>
      </c>
      <c r="M193" t="s">
        <v>27</v>
      </c>
      <c r="N193">
        <v>18</v>
      </c>
      <c r="O193" t="s">
        <v>26</v>
      </c>
      <c r="P193">
        <v>106333</v>
      </c>
      <c r="Q193">
        <v>28.84</v>
      </c>
      <c r="R193">
        <v>85.239999999999981</v>
      </c>
      <c r="S193">
        <v>-0.41256014749273329</v>
      </c>
      <c r="T193">
        <v>-3.1981810877176067E-2</v>
      </c>
      <c r="U193">
        <v>-3.8266134488894363E-2</v>
      </c>
      <c r="V193">
        <v>4.1932327541632777E-3</v>
      </c>
      <c r="W193">
        <v>-4.2459367243057627E-2</v>
      </c>
    </row>
    <row r="194" spans="1:23" x14ac:dyDescent="0.25">
      <c r="A194">
        <v>21</v>
      </c>
      <c r="B194" t="s">
        <v>33</v>
      </c>
      <c r="C194" t="s">
        <v>35</v>
      </c>
      <c r="D194">
        <v>106705</v>
      </c>
      <c r="E194">
        <v>28.79</v>
      </c>
      <c r="F194">
        <v>85.81</v>
      </c>
      <c r="G194">
        <v>28.794318499999999</v>
      </c>
      <c r="H194">
        <v>85.797128499999999</v>
      </c>
      <c r="I194">
        <v>-3.701288321744205</v>
      </c>
      <c r="J194">
        <v>1.0966308717123949</v>
      </c>
      <c r="K194">
        <v>0.34734282737061478</v>
      </c>
      <c r="L194">
        <v>-0.12779756108989579</v>
      </c>
      <c r="M194" t="s">
        <v>27</v>
      </c>
      <c r="N194">
        <v>7</v>
      </c>
      <c r="O194" t="s">
        <v>26</v>
      </c>
      <c r="P194">
        <v>106712</v>
      </c>
      <c r="Q194">
        <v>29.015000000000011</v>
      </c>
      <c r="R194">
        <v>86.124999999999986</v>
      </c>
      <c r="S194">
        <v>8.8302122739853606E-2</v>
      </c>
      <c r="T194">
        <v>3.7895904415077467E-2</v>
      </c>
      <c r="U194">
        <v>3.1588250544751888E-2</v>
      </c>
      <c r="V194">
        <v>4.1932327541632777E-3</v>
      </c>
      <c r="W194">
        <v>2.7395017790588609E-2</v>
      </c>
    </row>
    <row r="195" spans="1:23" x14ac:dyDescent="0.25">
      <c r="A195">
        <v>21</v>
      </c>
      <c r="B195" t="s">
        <v>33</v>
      </c>
      <c r="C195" t="s">
        <v>35</v>
      </c>
      <c r="D195">
        <v>107393</v>
      </c>
      <c r="E195">
        <v>28.594999999999999</v>
      </c>
      <c r="F195">
        <v>84.935000000000031</v>
      </c>
      <c r="G195">
        <v>28.59071075</v>
      </c>
      <c r="H195">
        <v>84.947740250000038</v>
      </c>
      <c r="I195">
        <v>3.626491633432475</v>
      </c>
      <c r="J195">
        <v>1.0966308717123949</v>
      </c>
      <c r="K195">
        <v>-0.34971148802238161</v>
      </c>
      <c r="L195">
        <v>0.12911413100752281</v>
      </c>
      <c r="M195" t="s">
        <v>25</v>
      </c>
      <c r="N195">
        <v>18</v>
      </c>
      <c r="O195" t="s">
        <v>26</v>
      </c>
      <c r="P195">
        <v>107411</v>
      </c>
      <c r="Q195">
        <v>28.574999999999999</v>
      </c>
      <c r="R195">
        <v>84.97999999999999</v>
      </c>
      <c r="S195">
        <v>0.13130309956256991</v>
      </c>
      <c r="T195">
        <v>1.2804365655778241E-2</v>
      </c>
      <c r="U195">
        <v>6.5146506547183371E-3</v>
      </c>
      <c r="V195">
        <v>4.1932907326863054E-3</v>
      </c>
      <c r="W195">
        <v>2.321359922032033E-3</v>
      </c>
    </row>
    <row r="196" spans="1:23" x14ac:dyDescent="0.25">
      <c r="A196">
        <v>21</v>
      </c>
      <c r="B196" t="s">
        <v>33</v>
      </c>
      <c r="C196" t="s">
        <v>35</v>
      </c>
      <c r="D196">
        <v>108655</v>
      </c>
      <c r="E196">
        <v>28.59</v>
      </c>
      <c r="F196">
        <v>84.924999999999997</v>
      </c>
      <c r="G196">
        <v>28.585711499999999</v>
      </c>
      <c r="H196">
        <v>84.937738750000008</v>
      </c>
      <c r="I196">
        <v>4.367926339583895</v>
      </c>
      <c r="J196">
        <v>1.0966308717123949</v>
      </c>
      <c r="K196">
        <v>-0.34977264777894368</v>
      </c>
      <c r="L196">
        <v>0.12912933431997589</v>
      </c>
      <c r="M196" t="s">
        <v>25</v>
      </c>
      <c r="N196">
        <v>24</v>
      </c>
      <c r="O196" t="s">
        <v>26</v>
      </c>
      <c r="P196">
        <v>108679</v>
      </c>
      <c r="Q196">
        <v>28.545000000000009</v>
      </c>
      <c r="R196">
        <v>84.99</v>
      </c>
      <c r="S196">
        <v>0.49451528215839119</v>
      </c>
      <c r="T196">
        <v>2.4133175880847482E-2</v>
      </c>
      <c r="U196">
        <v>1.784438522006979E-2</v>
      </c>
      <c r="V196">
        <v>4.1932907326863054E-3</v>
      </c>
      <c r="W196">
        <v>1.365109448738348E-2</v>
      </c>
    </row>
    <row r="197" spans="1:23" x14ac:dyDescent="0.25">
      <c r="A197">
        <v>21</v>
      </c>
      <c r="B197" t="s">
        <v>33</v>
      </c>
      <c r="C197" t="s">
        <v>35</v>
      </c>
      <c r="D197">
        <v>108884</v>
      </c>
      <c r="E197">
        <v>28.52000000000001</v>
      </c>
      <c r="F197">
        <v>84.1</v>
      </c>
      <c r="G197">
        <v>28.515722000000011</v>
      </c>
      <c r="H197">
        <v>84.112615000000005</v>
      </c>
      <c r="I197">
        <v>3.5449505065789189</v>
      </c>
      <c r="J197">
        <v>1.0966308717123949</v>
      </c>
      <c r="K197">
        <v>-0.35063113604488072</v>
      </c>
      <c r="L197">
        <v>0.13039606084570701</v>
      </c>
      <c r="M197" t="s">
        <v>25</v>
      </c>
      <c r="N197">
        <v>6</v>
      </c>
      <c r="O197" t="s">
        <v>26</v>
      </c>
      <c r="P197">
        <v>108890</v>
      </c>
      <c r="Q197">
        <v>28.465</v>
      </c>
      <c r="R197">
        <v>84.114999999999995</v>
      </c>
      <c r="S197">
        <v>0.49363981284564867</v>
      </c>
      <c r="T197">
        <v>2.124065339515651E-2</v>
      </c>
      <c r="U197">
        <v>1.495336009575207E-2</v>
      </c>
      <c r="V197">
        <v>4.1932907326863054E-3</v>
      </c>
      <c r="W197">
        <v>1.0760069363065771E-2</v>
      </c>
    </row>
    <row r="198" spans="1:23" x14ac:dyDescent="0.25">
      <c r="A198">
        <v>21</v>
      </c>
      <c r="B198" t="s">
        <v>33</v>
      </c>
      <c r="C198" t="s">
        <v>35</v>
      </c>
      <c r="D198">
        <v>109152</v>
      </c>
      <c r="E198">
        <v>28.74</v>
      </c>
      <c r="F198">
        <v>85.139999999999986</v>
      </c>
      <c r="G198">
        <v>28.744311</v>
      </c>
      <c r="H198">
        <v>85.127228999999986</v>
      </c>
      <c r="I198">
        <v>-3.8032512644658141</v>
      </c>
      <c r="J198">
        <v>1.0966308717123949</v>
      </c>
      <c r="K198">
        <v>0.34794711203897011</v>
      </c>
      <c r="L198">
        <v>-0.12880325014240021</v>
      </c>
      <c r="M198" t="s">
        <v>27</v>
      </c>
      <c r="N198">
        <v>16</v>
      </c>
      <c r="O198" t="s">
        <v>26</v>
      </c>
      <c r="P198">
        <v>109168</v>
      </c>
      <c r="Q198">
        <v>28.73</v>
      </c>
      <c r="R198">
        <v>85.039999999999978</v>
      </c>
      <c r="S198">
        <v>-0.46016232401705681</v>
      </c>
      <c r="T198">
        <v>9.4008538938521145E-3</v>
      </c>
      <c r="U198">
        <v>3.11341524813397E-3</v>
      </c>
      <c r="V198">
        <v>4.1932327541632777E-3</v>
      </c>
      <c r="W198">
        <v>-1.0798175060293071E-3</v>
      </c>
    </row>
    <row r="199" spans="1:23" x14ac:dyDescent="0.25">
      <c r="A199">
        <v>22</v>
      </c>
      <c r="B199" t="s">
        <v>33</v>
      </c>
      <c r="C199" t="s">
        <v>35</v>
      </c>
      <c r="D199">
        <v>109801</v>
      </c>
      <c r="E199">
        <v>28.805</v>
      </c>
      <c r="F199">
        <v>86.960000000000008</v>
      </c>
      <c r="G199">
        <v>28.809320750000001</v>
      </c>
      <c r="H199">
        <v>86.946956000000014</v>
      </c>
      <c r="I199">
        <v>-5.2932992414904954</v>
      </c>
      <c r="J199">
        <v>1.1319835841088941</v>
      </c>
      <c r="K199">
        <v>0.3471619510501649</v>
      </c>
      <c r="L199">
        <v>-0.1301729052563125</v>
      </c>
      <c r="M199" t="s">
        <v>27</v>
      </c>
      <c r="N199">
        <v>23</v>
      </c>
      <c r="O199" t="s">
        <v>26</v>
      </c>
      <c r="P199">
        <v>109824</v>
      </c>
      <c r="Q199">
        <v>28.875</v>
      </c>
      <c r="R199">
        <v>87.24</v>
      </c>
      <c r="S199">
        <v>-0.49596669734602178</v>
      </c>
      <c r="T199">
        <v>-1.214707689825539E-2</v>
      </c>
      <c r="U199">
        <v>-1.8552140113088689E-2</v>
      </c>
      <c r="V199">
        <v>4.2639275731425549E-3</v>
      </c>
      <c r="W199">
        <v>-2.2816067686231251E-2</v>
      </c>
    </row>
    <row r="200" spans="1:23" x14ac:dyDescent="0.25">
      <c r="A200">
        <v>22</v>
      </c>
      <c r="B200" t="s">
        <v>33</v>
      </c>
      <c r="C200" t="s">
        <v>35</v>
      </c>
      <c r="D200">
        <v>110070</v>
      </c>
      <c r="E200">
        <v>29.335000000000012</v>
      </c>
      <c r="F200">
        <v>88.905000000000001</v>
      </c>
      <c r="G200">
        <v>29.339400250000011</v>
      </c>
      <c r="H200">
        <v>88.891664250000005</v>
      </c>
      <c r="I200">
        <v>-3.6692186124881978</v>
      </c>
      <c r="J200">
        <v>1.1319835841088941</v>
      </c>
      <c r="K200">
        <v>0.34088972217487629</v>
      </c>
      <c r="L200">
        <v>-0.12732507554230851</v>
      </c>
      <c r="M200" t="s">
        <v>27</v>
      </c>
      <c r="N200">
        <v>16</v>
      </c>
      <c r="O200" t="s">
        <v>26</v>
      </c>
      <c r="P200">
        <v>110086</v>
      </c>
      <c r="Q200">
        <v>29.27</v>
      </c>
      <c r="R200">
        <v>88.710000000000008</v>
      </c>
      <c r="S200">
        <v>-0.1268526872305204</v>
      </c>
      <c r="T200">
        <v>2.6705577893806759E-3</v>
      </c>
      <c r="U200">
        <v>-3.7183450296972981E-3</v>
      </c>
      <c r="V200">
        <v>4.2639275731425549E-3</v>
      </c>
      <c r="W200">
        <v>-7.982272602839853E-3</v>
      </c>
    </row>
    <row r="201" spans="1:23" x14ac:dyDescent="0.25">
      <c r="A201">
        <v>22</v>
      </c>
      <c r="B201" t="s">
        <v>33</v>
      </c>
      <c r="C201" t="s">
        <v>35</v>
      </c>
      <c r="D201">
        <v>110217</v>
      </c>
      <c r="E201">
        <v>28.93</v>
      </c>
      <c r="F201">
        <v>89.060000000000045</v>
      </c>
      <c r="G201">
        <v>28.9343395</v>
      </c>
      <c r="H201">
        <v>89.046641000000051</v>
      </c>
      <c r="I201">
        <v>-5.1355203131921616</v>
      </c>
      <c r="J201">
        <v>1.1319835841088941</v>
      </c>
      <c r="K201">
        <v>0.34566194262011762</v>
      </c>
      <c r="L201">
        <v>-0.12710347901514629</v>
      </c>
      <c r="M201" t="s">
        <v>27</v>
      </c>
      <c r="N201">
        <v>4</v>
      </c>
      <c r="O201" t="s">
        <v>26</v>
      </c>
      <c r="P201">
        <v>110221</v>
      </c>
      <c r="Q201">
        <v>28.955000000000009</v>
      </c>
      <c r="R201">
        <v>88.260000000000034</v>
      </c>
      <c r="S201">
        <v>0.44706968551764492</v>
      </c>
      <c r="T201">
        <v>0.1103243317776246</v>
      </c>
      <c r="U201">
        <v>0.1039423372104934</v>
      </c>
      <c r="V201">
        <v>4.2639275731425558E-3</v>
      </c>
      <c r="W201">
        <v>9.967840963735082E-2</v>
      </c>
    </row>
    <row r="202" spans="1:23" x14ac:dyDescent="0.25">
      <c r="A202">
        <v>22</v>
      </c>
      <c r="B202" t="s">
        <v>33</v>
      </c>
      <c r="C202" t="s">
        <v>35</v>
      </c>
      <c r="D202">
        <v>110597</v>
      </c>
      <c r="E202">
        <v>28.84</v>
      </c>
      <c r="F202">
        <v>88.31500000000004</v>
      </c>
      <c r="G202">
        <v>28.844325999999999</v>
      </c>
      <c r="H202">
        <v>88.301752750000048</v>
      </c>
      <c r="I202">
        <v>-3.620827184709734</v>
      </c>
      <c r="J202">
        <v>1.1319835841088941</v>
      </c>
      <c r="K202">
        <v>0.34674063800277388</v>
      </c>
      <c r="L202">
        <v>-0.1281756874946377</v>
      </c>
      <c r="M202" t="s">
        <v>27</v>
      </c>
      <c r="N202">
        <v>23</v>
      </c>
      <c r="O202" t="s">
        <v>26</v>
      </c>
      <c r="P202">
        <v>110620</v>
      </c>
      <c r="Q202">
        <v>28.58</v>
      </c>
      <c r="R202">
        <v>87.929999999999978</v>
      </c>
      <c r="S202">
        <v>-0.26188600404610912</v>
      </c>
      <c r="T202">
        <v>-4.0804926195277057E-2</v>
      </c>
      <c r="U202">
        <v>-4.7179951916769221E-2</v>
      </c>
      <c r="V202">
        <v>4.2639275731425558E-3</v>
      </c>
      <c r="W202">
        <v>-5.1443879489911783E-2</v>
      </c>
    </row>
    <row r="203" spans="1:23" x14ac:dyDescent="0.25">
      <c r="A203">
        <v>22</v>
      </c>
      <c r="B203" t="s">
        <v>33</v>
      </c>
      <c r="C203" t="s">
        <v>35</v>
      </c>
      <c r="D203">
        <v>111000</v>
      </c>
      <c r="E203">
        <v>28.844999999999999</v>
      </c>
      <c r="F203">
        <v>89.265000000000029</v>
      </c>
      <c r="G203">
        <v>28.849326749999999</v>
      </c>
      <c r="H203">
        <v>89.251610250000027</v>
      </c>
      <c r="I203">
        <v>-4.5651053919810138</v>
      </c>
      <c r="J203">
        <v>1.1319835841088941</v>
      </c>
      <c r="K203">
        <v>0.34668053388802222</v>
      </c>
      <c r="L203">
        <v>-0.12681158170715209</v>
      </c>
      <c r="M203" t="s">
        <v>27</v>
      </c>
      <c r="N203">
        <v>3</v>
      </c>
      <c r="O203" t="s">
        <v>26</v>
      </c>
      <c r="P203">
        <v>111003</v>
      </c>
      <c r="Q203">
        <v>28.864999999999998</v>
      </c>
      <c r="R203">
        <v>89.025000000000006</v>
      </c>
      <c r="S203">
        <v>-0.23440673814574109</v>
      </c>
      <c r="T203">
        <v>3.7368390287479757E-2</v>
      </c>
      <c r="U203">
        <v>3.0975964710490231E-2</v>
      </c>
      <c r="V203">
        <v>4.2639275731425558E-3</v>
      </c>
      <c r="W203">
        <v>2.6712037137347679E-2</v>
      </c>
    </row>
    <row r="204" spans="1:23" x14ac:dyDescent="0.25">
      <c r="A204">
        <v>22</v>
      </c>
      <c r="B204" t="s">
        <v>33</v>
      </c>
      <c r="C204" t="s">
        <v>35</v>
      </c>
      <c r="D204">
        <v>111386</v>
      </c>
      <c r="E204">
        <v>28.77000000000001</v>
      </c>
      <c r="F204">
        <v>88.460000000000022</v>
      </c>
      <c r="G204">
        <v>28.76568450000001</v>
      </c>
      <c r="H204">
        <v>88.47326900000003</v>
      </c>
      <c r="I204">
        <v>4.7977347903364986</v>
      </c>
      <c r="J204">
        <v>1.1319835841088941</v>
      </c>
      <c r="K204">
        <v>-0.34758428919012851</v>
      </c>
      <c r="L204">
        <v>0.12796558717034739</v>
      </c>
      <c r="M204" t="s">
        <v>25</v>
      </c>
      <c r="N204">
        <v>2</v>
      </c>
      <c r="O204" t="s">
        <v>26</v>
      </c>
      <c r="P204">
        <v>111388</v>
      </c>
      <c r="Q204">
        <v>28.84</v>
      </c>
      <c r="R204">
        <v>88.919999999999973</v>
      </c>
      <c r="S204">
        <v>0.48462670007898778</v>
      </c>
      <c r="T204">
        <v>3.4533269855046941E-2</v>
      </c>
      <c r="U204">
        <v>2.8124839842166311E-2</v>
      </c>
      <c r="V204">
        <v>4.2640067632930198E-3</v>
      </c>
      <c r="W204">
        <v>2.3860833078873291E-2</v>
      </c>
    </row>
    <row r="205" spans="1:23" x14ac:dyDescent="0.25">
      <c r="A205">
        <v>22</v>
      </c>
      <c r="B205" t="s">
        <v>33</v>
      </c>
      <c r="C205" t="s">
        <v>35</v>
      </c>
      <c r="D205">
        <v>111777</v>
      </c>
      <c r="E205">
        <v>28.33</v>
      </c>
      <c r="F205">
        <v>86.105000000000032</v>
      </c>
      <c r="G205">
        <v>28.325750500000002</v>
      </c>
      <c r="H205">
        <v>86.117915750000037</v>
      </c>
      <c r="I205">
        <v>4.0098329141655293</v>
      </c>
      <c r="J205">
        <v>1.1319835841088941</v>
      </c>
      <c r="K205">
        <v>-0.35298270384751151</v>
      </c>
      <c r="L205">
        <v>0.13146548796340429</v>
      </c>
      <c r="M205" t="s">
        <v>25</v>
      </c>
      <c r="N205">
        <v>26</v>
      </c>
      <c r="O205" t="s">
        <v>26</v>
      </c>
      <c r="P205">
        <v>111803</v>
      </c>
      <c r="Q205">
        <v>28.34</v>
      </c>
      <c r="R205">
        <v>85.460000000000008</v>
      </c>
      <c r="S205">
        <v>0.41781001457263101</v>
      </c>
      <c r="T205">
        <v>-8.8325066774872174E-2</v>
      </c>
      <c r="U205">
        <v>-9.4708827715295249E-2</v>
      </c>
      <c r="V205">
        <v>4.2640067632930198E-3</v>
      </c>
      <c r="W205">
        <v>-9.8972834478588262E-2</v>
      </c>
    </row>
    <row r="206" spans="1:23" x14ac:dyDescent="0.25">
      <c r="A206">
        <v>22</v>
      </c>
      <c r="B206" t="s">
        <v>33</v>
      </c>
      <c r="C206" t="s">
        <v>35</v>
      </c>
      <c r="D206">
        <v>112167</v>
      </c>
      <c r="E206">
        <v>28.16</v>
      </c>
      <c r="F206">
        <v>84.780000000000015</v>
      </c>
      <c r="G206">
        <v>28.155775999999999</v>
      </c>
      <c r="H206">
        <v>84.792717000000025</v>
      </c>
      <c r="I206">
        <v>3.5108557030565821</v>
      </c>
      <c r="J206">
        <v>1.1319835841088941</v>
      </c>
      <c r="K206">
        <v>-0.35511363636363641</v>
      </c>
      <c r="L206">
        <v>0.1335201207960478</v>
      </c>
      <c r="M206" t="s">
        <v>25</v>
      </c>
      <c r="N206">
        <v>25</v>
      </c>
      <c r="O206" t="s">
        <v>26</v>
      </c>
      <c r="P206">
        <v>112192</v>
      </c>
      <c r="Q206">
        <v>27.93</v>
      </c>
      <c r="R206">
        <v>84.039999999999992</v>
      </c>
      <c r="S206">
        <v>0.34594071286229239</v>
      </c>
      <c r="T206">
        <v>-1.712875302544201E-2</v>
      </c>
      <c r="U206">
        <v>-2.3497631623908818E-2</v>
      </c>
      <c r="V206">
        <v>4.2640067632930207E-3</v>
      </c>
      <c r="W206">
        <v>-2.7761638387201842E-2</v>
      </c>
    </row>
    <row r="207" spans="1:23" x14ac:dyDescent="0.25">
      <c r="A207">
        <v>22</v>
      </c>
      <c r="B207" t="s">
        <v>33</v>
      </c>
      <c r="C207" t="s">
        <v>35</v>
      </c>
      <c r="D207">
        <v>112557</v>
      </c>
      <c r="E207">
        <v>27.515000000000001</v>
      </c>
      <c r="F207">
        <v>82.66</v>
      </c>
      <c r="G207">
        <v>27.510872750000001</v>
      </c>
      <c r="H207">
        <v>82.672398999999999</v>
      </c>
      <c r="I207">
        <v>3.5998825015701561</v>
      </c>
      <c r="J207">
        <v>1.1319835841088941</v>
      </c>
      <c r="K207">
        <v>-0.36343812465927677</v>
      </c>
      <c r="L207">
        <v>0.13694454199236561</v>
      </c>
      <c r="M207" t="s">
        <v>25</v>
      </c>
      <c r="N207">
        <v>4</v>
      </c>
      <c r="O207" t="s">
        <v>26</v>
      </c>
      <c r="P207">
        <v>112561</v>
      </c>
      <c r="Q207">
        <v>27.474999999999991</v>
      </c>
      <c r="R207">
        <v>82.699999999999974</v>
      </c>
      <c r="S207">
        <v>0.44353962780161599</v>
      </c>
      <c r="T207">
        <v>2.0015306666064929E-2</v>
      </c>
      <c r="U207">
        <v>1.362071487523233E-2</v>
      </c>
      <c r="V207">
        <v>4.2640067632930198E-3</v>
      </c>
      <c r="W207">
        <v>9.3567081119393068E-3</v>
      </c>
    </row>
    <row r="208" spans="1:23" x14ac:dyDescent="0.25">
      <c r="A208">
        <v>22</v>
      </c>
      <c r="B208" t="s">
        <v>33</v>
      </c>
      <c r="C208" t="s">
        <v>35</v>
      </c>
      <c r="D208">
        <v>112858</v>
      </c>
      <c r="E208">
        <v>27.545000000000002</v>
      </c>
      <c r="F208">
        <v>82.799999999999969</v>
      </c>
      <c r="G208">
        <v>27.540868249999999</v>
      </c>
      <c r="H208">
        <v>82.812419999999975</v>
      </c>
      <c r="I208">
        <v>4.0895452943180732</v>
      </c>
      <c r="J208">
        <v>1.1319835841088941</v>
      </c>
      <c r="K208">
        <v>-0.36304229442730079</v>
      </c>
      <c r="L208">
        <v>0.13671299324986641</v>
      </c>
      <c r="M208" t="s">
        <v>25</v>
      </c>
      <c r="N208">
        <v>8</v>
      </c>
      <c r="O208" t="s">
        <v>26</v>
      </c>
      <c r="P208">
        <v>112866</v>
      </c>
      <c r="Q208">
        <v>27.565000000000001</v>
      </c>
      <c r="R208">
        <v>83.000000000000028</v>
      </c>
      <c r="S208">
        <v>0.48158155630892269</v>
      </c>
      <c r="T208">
        <v>2.008175276143559E-2</v>
      </c>
      <c r="U208">
        <v>1.368061149242669E-2</v>
      </c>
      <c r="V208">
        <v>4.2640067632930198E-3</v>
      </c>
      <c r="W208">
        <v>9.4166047291336739E-3</v>
      </c>
    </row>
    <row r="209" spans="1:23" x14ac:dyDescent="0.25">
      <c r="A209">
        <v>22</v>
      </c>
      <c r="B209" t="s">
        <v>33</v>
      </c>
      <c r="C209" t="s">
        <v>35</v>
      </c>
      <c r="D209">
        <v>112946</v>
      </c>
      <c r="E209">
        <v>27.36</v>
      </c>
      <c r="F209">
        <v>83.039999999999978</v>
      </c>
      <c r="G209">
        <v>27.364104000000001</v>
      </c>
      <c r="H209">
        <v>83.027543999999978</v>
      </c>
      <c r="I209">
        <v>-5.019799989469786</v>
      </c>
      <c r="J209">
        <v>1.1319835841088941</v>
      </c>
      <c r="K209">
        <v>0.36549707602339188</v>
      </c>
      <c r="L209">
        <v>-0.13631786899191881</v>
      </c>
      <c r="M209" t="s">
        <v>27</v>
      </c>
      <c r="N209">
        <v>12</v>
      </c>
      <c r="O209" t="s">
        <v>26</v>
      </c>
      <c r="P209">
        <v>112958</v>
      </c>
      <c r="Q209">
        <v>27.45</v>
      </c>
      <c r="R209">
        <v>82.539999999999992</v>
      </c>
      <c r="S209">
        <v>0.32052647654456168</v>
      </c>
      <c r="T209">
        <v>0.10105367133806401</v>
      </c>
      <c r="U209">
        <v>9.4663010215384244E-2</v>
      </c>
      <c r="V209">
        <v>4.2639275731425541E-3</v>
      </c>
      <c r="W209">
        <v>9.0399082642241696E-2</v>
      </c>
    </row>
    <row r="210" spans="1:23" x14ac:dyDescent="0.25">
      <c r="A210">
        <v>25</v>
      </c>
      <c r="B210" t="s">
        <v>34</v>
      </c>
      <c r="C210" t="s">
        <v>35</v>
      </c>
      <c r="D210">
        <v>121501</v>
      </c>
      <c r="E210">
        <v>297.42</v>
      </c>
      <c r="F210">
        <v>71.440000000000026</v>
      </c>
      <c r="G210">
        <v>297.37538699999999</v>
      </c>
      <c r="H210">
        <v>71.450716000000028</v>
      </c>
      <c r="I210">
        <v>5.2946478731684659</v>
      </c>
      <c r="J210">
        <v>0.73266560037946904</v>
      </c>
      <c r="K210">
        <v>-3.3622486719117738E-2</v>
      </c>
      <c r="L210">
        <v>0.1025567749691306</v>
      </c>
      <c r="M210" t="s">
        <v>25</v>
      </c>
      <c r="N210">
        <v>23</v>
      </c>
      <c r="O210" t="s">
        <v>26</v>
      </c>
      <c r="P210">
        <v>121524</v>
      </c>
      <c r="Q210">
        <v>297.19</v>
      </c>
      <c r="R210">
        <v>71.39</v>
      </c>
      <c r="S210">
        <v>0.49159387386209202</v>
      </c>
      <c r="T210">
        <v>2.605333196938541E-3</v>
      </c>
      <c r="U210">
        <v>-2.5907344525942472E-3</v>
      </c>
      <c r="V210">
        <v>3.4652510004390519E-3</v>
      </c>
      <c r="W210">
        <v>-6.0559854530332991E-3</v>
      </c>
    </row>
    <row r="211" spans="1:23" x14ac:dyDescent="0.25">
      <c r="A211">
        <v>25</v>
      </c>
      <c r="B211" t="s">
        <v>34</v>
      </c>
      <c r="C211" t="s">
        <v>35</v>
      </c>
      <c r="D211">
        <v>121537</v>
      </c>
      <c r="E211">
        <v>296.69999999999987</v>
      </c>
      <c r="F211">
        <v>72.02000000000001</v>
      </c>
      <c r="G211">
        <v>296.74450499999989</v>
      </c>
      <c r="H211">
        <v>72.009197000000015</v>
      </c>
      <c r="I211">
        <v>-4.456159423245837</v>
      </c>
      <c r="J211">
        <v>0.73266560037946904</v>
      </c>
      <c r="K211">
        <v>3.3704078193461433E-2</v>
      </c>
      <c r="L211">
        <v>-0.1017308525936502</v>
      </c>
      <c r="M211" t="s">
        <v>27</v>
      </c>
      <c r="N211">
        <v>2</v>
      </c>
      <c r="O211" t="s">
        <v>26</v>
      </c>
      <c r="P211">
        <v>121539</v>
      </c>
      <c r="Q211">
        <v>299.13499999999988</v>
      </c>
      <c r="R211">
        <v>72.039999999999978</v>
      </c>
      <c r="S211">
        <v>0.33378197934658999</v>
      </c>
      <c r="T211">
        <v>8.0034813349210865E-2</v>
      </c>
      <c r="U211">
        <v>7.4824200940955071E-2</v>
      </c>
      <c r="V211">
        <v>3.4654114010788249E-3</v>
      </c>
      <c r="W211">
        <v>7.1358789539876247E-2</v>
      </c>
    </row>
    <row r="212" spans="1:23" x14ac:dyDescent="0.25">
      <c r="A212">
        <v>25</v>
      </c>
      <c r="B212" t="s">
        <v>34</v>
      </c>
      <c r="C212" t="s">
        <v>35</v>
      </c>
      <c r="D212">
        <v>121709</v>
      </c>
      <c r="E212">
        <v>295.89999999999998</v>
      </c>
      <c r="F212">
        <v>72.144999999999996</v>
      </c>
      <c r="G212">
        <v>295.94438500000001</v>
      </c>
      <c r="H212">
        <v>72.134178249999991</v>
      </c>
      <c r="I212">
        <v>-3.6757757417941481</v>
      </c>
      <c r="J212">
        <v>0.73266560037946904</v>
      </c>
      <c r="K212">
        <v>3.3795201081446437E-2</v>
      </c>
      <c r="L212">
        <v>-0.10155459150037691</v>
      </c>
      <c r="M212" t="s">
        <v>27</v>
      </c>
      <c r="N212">
        <v>3</v>
      </c>
      <c r="O212" t="s">
        <v>26</v>
      </c>
      <c r="P212">
        <v>121712</v>
      </c>
      <c r="Q212">
        <v>295.89999999999998</v>
      </c>
      <c r="R212">
        <v>71.910000000000011</v>
      </c>
      <c r="S212">
        <v>-0.30639071957387831</v>
      </c>
      <c r="T212">
        <v>2.3865329002587071E-2</v>
      </c>
      <c r="U212">
        <v>1.8670912000797249E-2</v>
      </c>
      <c r="V212">
        <v>3.4654114010788249E-3</v>
      </c>
      <c r="W212">
        <v>1.520550059971843E-2</v>
      </c>
    </row>
    <row r="213" spans="1:23" x14ac:dyDescent="0.25">
      <c r="A213">
        <v>25</v>
      </c>
      <c r="B213" t="s">
        <v>34</v>
      </c>
      <c r="C213" t="s">
        <v>35</v>
      </c>
      <c r="D213">
        <v>121926</v>
      </c>
      <c r="E213">
        <v>297.81500000000011</v>
      </c>
      <c r="F213">
        <v>71.649999999999991</v>
      </c>
      <c r="G213">
        <v>297.77032774999998</v>
      </c>
      <c r="H213">
        <v>71.660747499999999</v>
      </c>
      <c r="I213">
        <v>4.3228022779238984</v>
      </c>
      <c r="J213">
        <v>0.73266560037946904</v>
      </c>
      <c r="K213">
        <v>-3.357789231569934E-2</v>
      </c>
      <c r="L213">
        <v>0.1022561898645456</v>
      </c>
      <c r="M213" t="s">
        <v>25</v>
      </c>
      <c r="N213">
        <v>6</v>
      </c>
      <c r="O213" t="s">
        <v>26</v>
      </c>
      <c r="P213">
        <v>121932</v>
      </c>
      <c r="Q213">
        <v>296.71000000000009</v>
      </c>
      <c r="R213">
        <v>71.85499999999999</v>
      </c>
      <c r="S213">
        <v>0.1389563020462263</v>
      </c>
      <c r="T213">
        <v>5.8066089931078153E-2</v>
      </c>
      <c r="U213">
        <v>5.2870514287750761E-2</v>
      </c>
      <c r="V213">
        <v>3.4652510004390519E-3</v>
      </c>
      <c r="W213">
        <v>4.9405263287311707E-2</v>
      </c>
    </row>
    <row r="214" spans="1:23" x14ac:dyDescent="0.25">
      <c r="A214">
        <v>25</v>
      </c>
      <c r="B214" t="s">
        <v>34</v>
      </c>
      <c r="C214" t="s">
        <v>35</v>
      </c>
      <c r="D214">
        <v>122316</v>
      </c>
      <c r="E214">
        <v>293.87</v>
      </c>
      <c r="F214">
        <v>70.419999999999987</v>
      </c>
      <c r="G214">
        <v>293.8259195</v>
      </c>
      <c r="H214">
        <v>70.430562999999992</v>
      </c>
      <c r="I214">
        <v>4.9150392620090608</v>
      </c>
      <c r="J214">
        <v>0.73266560037946904</v>
      </c>
      <c r="K214">
        <v>-3.4028652125089327E-2</v>
      </c>
      <c r="L214">
        <v>0.1040422607752725</v>
      </c>
      <c r="M214" t="s">
        <v>25</v>
      </c>
      <c r="N214">
        <v>23</v>
      </c>
      <c r="O214" t="s">
        <v>26</v>
      </c>
      <c r="P214">
        <v>122339</v>
      </c>
      <c r="Q214">
        <v>293.9849999999999</v>
      </c>
      <c r="R214">
        <v>69.930000000000007</v>
      </c>
      <c r="S214">
        <v>0.48519972857459148</v>
      </c>
      <c r="T214">
        <v>-5.4894002774263248E-2</v>
      </c>
      <c r="U214">
        <v>-6.0084939463486788E-2</v>
      </c>
      <c r="V214">
        <v>3.4652510004390519E-3</v>
      </c>
      <c r="W214">
        <v>-6.3550190463925849E-2</v>
      </c>
    </row>
    <row r="215" spans="1:23" x14ac:dyDescent="0.25">
      <c r="A215">
        <v>25</v>
      </c>
      <c r="B215" t="s">
        <v>34</v>
      </c>
      <c r="C215" t="s">
        <v>35</v>
      </c>
      <c r="D215">
        <v>123042</v>
      </c>
      <c r="E215">
        <v>303.69999999999987</v>
      </c>
      <c r="F215">
        <v>70.819999999999993</v>
      </c>
      <c r="G215">
        <v>303.74555500000002</v>
      </c>
      <c r="H215">
        <v>70.809376999999998</v>
      </c>
      <c r="I215">
        <v>-3.5873269267443328</v>
      </c>
      <c r="J215">
        <v>0.73266560037946904</v>
      </c>
      <c r="K215">
        <v>3.2927230819888062E-2</v>
      </c>
      <c r="L215">
        <v>-0.1034546173933167</v>
      </c>
      <c r="M215" t="s">
        <v>27</v>
      </c>
      <c r="N215">
        <v>1</v>
      </c>
      <c r="O215" t="s">
        <v>26</v>
      </c>
      <c r="P215">
        <v>123043</v>
      </c>
      <c r="Q215">
        <v>303.87</v>
      </c>
      <c r="R215">
        <v>70.77</v>
      </c>
      <c r="S215">
        <v>0.10195389472742911</v>
      </c>
      <c r="T215">
        <v>1.077036010904891E-2</v>
      </c>
      <c r="U215">
        <v>5.5722995731552734E-3</v>
      </c>
      <c r="V215">
        <v>3.4654114010788249E-3</v>
      </c>
      <c r="W215">
        <v>2.106888172076448E-3</v>
      </c>
    </row>
    <row r="216" spans="1:23" x14ac:dyDescent="0.25">
      <c r="A216">
        <v>25</v>
      </c>
      <c r="B216" t="s">
        <v>34</v>
      </c>
      <c r="C216" t="s">
        <v>35</v>
      </c>
      <c r="D216">
        <v>123489</v>
      </c>
      <c r="E216">
        <v>309.23500000000001</v>
      </c>
      <c r="F216">
        <v>72</v>
      </c>
      <c r="G216">
        <v>309.28138525000003</v>
      </c>
      <c r="H216">
        <v>71.989199999999997</v>
      </c>
      <c r="I216">
        <v>-3.8434764010951681</v>
      </c>
      <c r="J216">
        <v>0.73266560037946904</v>
      </c>
      <c r="K216">
        <v>3.2337866024221062E-2</v>
      </c>
      <c r="L216">
        <v>-0.1017591111638151</v>
      </c>
      <c r="M216" t="s">
        <v>27</v>
      </c>
      <c r="N216">
        <v>7</v>
      </c>
      <c r="O216" t="s">
        <v>26</v>
      </c>
      <c r="P216">
        <v>123496</v>
      </c>
      <c r="Q216">
        <v>310.86999999999989</v>
      </c>
      <c r="R216">
        <v>72.3</v>
      </c>
      <c r="S216">
        <v>-0.38442437244708461</v>
      </c>
      <c r="T216">
        <v>2.2344677600455051E-2</v>
      </c>
      <c r="U216">
        <v>1.713417077767096E-2</v>
      </c>
      <c r="V216">
        <v>3.4654114010788249E-3</v>
      </c>
      <c r="W216">
        <v>1.366875937659214E-2</v>
      </c>
    </row>
    <row r="217" spans="1:23" x14ac:dyDescent="0.25">
      <c r="A217">
        <v>26</v>
      </c>
      <c r="B217" t="s">
        <v>34</v>
      </c>
      <c r="C217" t="s">
        <v>30</v>
      </c>
      <c r="D217">
        <v>125401</v>
      </c>
      <c r="E217">
        <v>324.57999999999993</v>
      </c>
      <c r="F217">
        <v>119.84</v>
      </c>
      <c r="G217">
        <v>324.6286869999999</v>
      </c>
      <c r="H217">
        <v>119.822024</v>
      </c>
      <c r="I217">
        <v>-5.2946402411141307</v>
      </c>
      <c r="J217">
        <v>0.99112507771468461</v>
      </c>
      <c r="K217">
        <v>3.0809045535769311E-2</v>
      </c>
      <c r="L217">
        <v>-8.2704028514242731E-2</v>
      </c>
      <c r="M217" t="s">
        <v>27</v>
      </c>
      <c r="N217">
        <v>23</v>
      </c>
      <c r="O217" t="s">
        <v>26</v>
      </c>
      <c r="P217">
        <v>125424</v>
      </c>
      <c r="Q217">
        <v>324.76999999999992</v>
      </c>
      <c r="R217">
        <v>120.39999999999991</v>
      </c>
      <c r="S217">
        <v>-0.49696701219611888</v>
      </c>
      <c r="T217">
        <v>-4.0460537316177089E-2</v>
      </c>
      <c r="U217">
        <v>-4.6441737745516277E-2</v>
      </c>
      <c r="V217">
        <v>3.9822528179060557E-3</v>
      </c>
      <c r="W217">
        <v>-5.0423990563422338E-2</v>
      </c>
    </row>
    <row r="218" spans="1:23" x14ac:dyDescent="0.25">
      <c r="A218">
        <v>26</v>
      </c>
      <c r="B218" t="s">
        <v>34</v>
      </c>
      <c r="C218" t="s">
        <v>30</v>
      </c>
      <c r="D218">
        <v>125826</v>
      </c>
      <c r="E218">
        <v>322.37500000000011</v>
      </c>
      <c r="F218">
        <v>119.34</v>
      </c>
      <c r="G218">
        <v>322.32664375000007</v>
      </c>
      <c r="H218">
        <v>119.357901</v>
      </c>
      <c r="I218">
        <v>3.5713634320382979</v>
      </c>
      <c r="J218">
        <v>0.99112507771468461</v>
      </c>
      <c r="K218">
        <v>-3.1019775106630461E-2</v>
      </c>
      <c r="L218">
        <v>8.3050534415508984E-2</v>
      </c>
      <c r="M218" t="s">
        <v>25</v>
      </c>
      <c r="N218">
        <v>21</v>
      </c>
      <c r="O218" t="s">
        <v>26</v>
      </c>
      <c r="P218">
        <v>125847</v>
      </c>
      <c r="Q218">
        <v>324.49</v>
      </c>
      <c r="R218">
        <v>119.84</v>
      </c>
      <c r="S218">
        <v>0.18232940089637159</v>
      </c>
      <c r="T218">
        <v>-2.4081557142769831E-2</v>
      </c>
      <c r="U218">
        <v>-3.0071002189648449E-2</v>
      </c>
      <c r="V218">
        <v>3.9822474929526834E-3</v>
      </c>
      <c r="W218">
        <v>-3.4053249682601143E-2</v>
      </c>
    </row>
    <row r="219" spans="1:23" x14ac:dyDescent="0.25">
      <c r="A219">
        <v>26</v>
      </c>
      <c r="B219" t="s">
        <v>34</v>
      </c>
      <c r="C219" t="s">
        <v>30</v>
      </c>
      <c r="D219">
        <v>126219</v>
      </c>
      <c r="E219">
        <v>324.81</v>
      </c>
      <c r="F219">
        <v>119.2</v>
      </c>
      <c r="G219">
        <v>324.7612785</v>
      </c>
      <c r="H219">
        <v>119.21787999999999</v>
      </c>
      <c r="I219">
        <v>4.065184450021099</v>
      </c>
      <c r="J219">
        <v>0.99112507771468461</v>
      </c>
      <c r="K219">
        <v>-3.0787229457221149E-2</v>
      </c>
      <c r="L219">
        <v>8.3148076989486952E-2</v>
      </c>
      <c r="M219" t="s">
        <v>25</v>
      </c>
      <c r="N219">
        <v>17</v>
      </c>
      <c r="O219" t="s">
        <v>26</v>
      </c>
      <c r="P219">
        <v>126236</v>
      </c>
      <c r="Q219">
        <v>325.57999999999993</v>
      </c>
      <c r="R219">
        <v>119.83499999999999</v>
      </c>
      <c r="S219">
        <v>0.4612328702976296</v>
      </c>
      <c r="T219">
        <v>2.9092862206263691E-2</v>
      </c>
      <c r="U219">
        <v>2.3108011193782831E-2</v>
      </c>
      <c r="V219">
        <v>3.9822474929526834E-3</v>
      </c>
      <c r="W219">
        <v>1.9125763700830141E-2</v>
      </c>
    </row>
    <row r="220" spans="1:23" x14ac:dyDescent="0.25">
      <c r="A220">
        <v>26</v>
      </c>
      <c r="B220" t="s">
        <v>34</v>
      </c>
      <c r="C220" t="s">
        <v>30</v>
      </c>
      <c r="D220">
        <v>126338</v>
      </c>
      <c r="E220">
        <v>328.24999999999989</v>
      </c>
      <c r="F220">
        <v>119.43</v>
      </c>
      <c r="G220">
        <v>328.20076249999988</v>
      </c>
      <c r="H220">
        <v>119.4479145</v>
      </c>
      <c r="I220">
        <v>3.565632930658273</v>
      </c>
      <c r="J220">
        <v>0.99112507771468461</v>
      </c>
      <c r="K220">
        <v>-3.0464584920030471E-2</v>
      </c>
      <c r="L220">
        <v>8.2987949235090411E-2</v>
      </c>
      <c r="M220" t="s">
        <v>25</v>
      </c>
      <c r="N220">
        <v>7</v>
      </c>
      <c r="O220" t="s">
        <v>26</v>
      </c>
      <c r="P220">
        <v>126345</v>
      </c>
      <c r="Q220">
        <v>327.38</v>
      </c>
      <c r="R220">
        <v>119.43</v>
      </c>
      <c r="S220">
        <v>-4.074383598625244E-2</v>
      </c>
      <c r="T220">
        <v>2.6504188880423191E-2</v>
      </c>
      <c r="U220">
        <v>2.053478927560784E-2</v>
      </c>
      <c r="V220">
        <v>3.9822474929526834E-3</v>
      </c>
      <c r="W220">
        <v>1.655254178265516E-2</v>
      </c>
    </row>
    <row r="221" spans="1:23" x14ac:dyDescent="0.25">
      <c r="A221">
        <v>26</v>
      </c>
      <c r="B221" t="s">
        <v>34</v>
      </c>
      <c r="C221" t="s">
        <v>30</v>
      </c>
      <c r="D221">
        <v>126471</v>
      </c>
      <c r="E221">
        <v>327.13999999999987</v>
      </c>
      <c r="F221">
        <v>119.75</v>
      </c>
      <c r="G221">
        <v>327.18907100000001</v>
      </c>
      <c r="H221">
        <v>119.7320375</v>
      </c>
      <c r="I221">
        <v>-3.757923176733565</v>
      </c>
      <c r="J221">
        <v>0.99112507771468461</v>
      </c>
      <c r="K221">
        <v>3.0567952558537639E-2</v>
      </c>
      <c r="L221">
        <v>-8.2766186030453798E-2</v>
      </c>
      <c r="M221" t="s">
        <v>27</v>
      </c>
      <c r="N221">
        <v>4</v>
      </c>
      <c r="O221" t="s">
        <v>26</v>
      </c>
      <c r="P221">
        <v>126475</v>
      </c>
      <c r="Q221">
        <v>327.85</v>
      </c>
      <c r="R221">
        <v>119.795</v>
      </c>
      <c r="S221">
        <v>0.1254309382601059</v>
      </c>
      <c r="T221">
        <v>1.797876794519989E-2</v>
      </c>
      <c r="U221">
        <v>1.2001578553352051E-2</v>
      </c>
      <c r="V221">
        <v>3.9822528179060549E-3</v>
      </c>
      <c r="W221">
        <v>8.0193257354459931E-3</v>
      </c>
    </row>
    <row r="222" spans="1:23" x14ac:dyDescent="0.25">
      <c r="A222">
        <v>26</v>
      </c>
      <c r="B222" t="s">
        <v>34</v>
      </c>
      <c r="C222" t="s">
        <v>30</v>
      </c>
      <c r="D222">
        <v>126606</v>
      </c>
      <c r="E222">
        <v>332.66500000000008</v>
      </c>
      <c r="F222">
        <v>123.075</v>
      </c>
      <c r="G222">
        <v>332.71489975000009</v>
      </c>
      <c r="H222">
        <v>123.05653875</v>
      </c>
      <c r="I222">
        <v>-5.171198950707363</v>
      </c>
      <c r="J222">
        <v>0.99112507771468461</v>
      </c>
      <c r="K222">
        <v>3.006027084304028E-2</v>
      </c>
      <c r="L222">
        <v>-8.0530170848237617E-2</v>
      </c>
      <c r="M222" t="s">
        <v>27</v>
      </c>
      <c r="N222">
        <v>36</v>
      </c>
      <c r="O222" t="s">
        <v>26</v>
      </c>
      <c r="P222">
        <v>126642</v>
      </c>
      <c r="Q222">
        <v>336.68500000000012</v>
      </c>
      <c r="R222">
        <v>125.22</v>
      </c>
      <c r="S222">
        <v>-9.7136396559789565E-3</v>
      </c>
      <c r="T222">
        <v>-5.1894927680446248E-2</v>
      </c>
      <c r="U222">
        <v>-5.7912339839381141E-2</v>
      </c>
      <c r="V222">
        <v>3.9822528179060549E-3</v>
      </c>
      <c r="W222">
        <v>-6.1894592657287202E-2</v>
      </c>
    </row>
    <row r="223" spans="1:23" x14ac:dyDescent="0.25">
      <c r="A223">
        <v>26</v>
      </c>
      <c r="B223" t="s">
        <v>34</v>
      </c>
      <c r="C223" t="s">
        <v>30</v>
      </c>
      <c r="D223">
        <v>127778</v>
      </c>
      <c r="E223">
        <v>336.66000000000008</v>
      </c>
      <c r="F223">
        <v>127.33</v>
      </c>
      <c r="G223">
        <v>336.60950100000008</v>
      </c>
      <c r="H223">
        <v>127.34909950000009</v>
      </c>
      <c r="I223">
        <v>5.2265122549879859</v>
      </c>
      <c r="J223">
        <v>0.99112507771468461</v>
      </c>
      <c r="K223">
        <v>-2.9703558486306649E-2</v>
      </c>
      <c r="L223">
        <v>7.78390856604637E-2</v>
      </c>
      <c r="M223" t="s">
        <v>25</v>
      </c>
      <c r="N223">
        <v>2</v>
      </c>
      <c r="O223" t="s">
        <v>26</v>
      </c>
      <c r="P223">
        <v>127780</v>
      </c>
      <c r="Q223">
        <v>339.34</v>
      </c>
      <c r="R223">
        <v>130.57</v>
      </c>
      <c r="S223">
        <v>-0.35889851319294153</v>
      </c>
      <c r="T223">
        <v>0.17259310079660001</v>
      </c>
      <c r="U223">
        <v>0.16656995493731189</v>
      </c>
      <c r="V223">
        <v>3.9822474929526834E-3</v>
      </c>
      <c r="W223">
        <v>0.1625877074443593</v>
      </c>
    </row>
    <row r="224" spans="1:23" x14ac:dyDescent="0.25">
      <c r="A224">
        <v>26</v>
      </c>
      <c r="B224" t="s">
        <v>34</v>
      </c>
      <c r="C224" t="s">
        <v>30</v>
      </c>
      <c r="D224">
        <v>128171</v>
      </c>
      <c r="E224">
        <v>339.15</v>
      </c>
      <c r="F224">
        <v>129.15</v>
      </c>
      <c r="G224">
        <v>339.09912750000012</v>
      </c>
      <c r="H224">
        <v>129.16937250000001</v>
      </c>
      <c r="I224">
        <v>4.6377772898020444</v>
      </c>
      <c r="J224">
        <v>0.99112507771468461</v>
      </c>
      <c r="K224">
        <v>-2.9485478401887071E-2</v>
      </c>
      <c r="L224">
        <v>7.6742166296142833E-2</v>
      </c>
      <c r="M224" t="s">
        <v>25</v>
      </c>
      <c r="N224">
        <v>27</v>
      </c>
      <c r="O224" t="s">
        <v>26</v>
      </c>
      <c r="P224">
        <v>128198</v>
      </c>
      <c r="Q224">
        <v>338.57000000000011</v>
      </c>
      <c r="R224">
        <v>128.63</v>
      </c>
      <c r="S224">
        <v>-0.11970094308019411</v>
      </c>
      <c r="T224">
        <v>-2.280434900089667E-2</v>
      </c>
      <c r="U224">
        <v>-2.876917310844854E-2</v>
      </c>
      <c r="V224">
        <v>3.9822474929526834E-3</v>
      </c>
      <c r="W224">
        <v>-3.2751420601401217E-2</v>
      </c>
    </row>
    <row r="225" spans="1:23" x14ac:dyDescent="0.25">
      <c r="A225">
        <v>26</v>
      </c>
      <c r="B225" t="s">
        <v>34</v>
      </c>
      <c r="C225" t="s">
        <v>30</v>
      </c>
      <c r="D225">
        <v>128950</v>
      </c>
      <c r="E225">
        <v>337.37499999999989</v>
      </c>
      <c r="F225">
        <v>127.98</v>
      </c>
      <c r="G225">
        <v>337.32439375000001</v>
      </c>
      <c r="H225">
        <v>127.999197</v>
      </c>
      <c r="I225">
        <v>4.5955465377047284</v>
      </c>
      <c r="J225">
        <v>0.99112507771468461</v>
      </c>
      <c r="K225">
        <v>-2.9640607632456469E-2</v>
      </c>
      <c r="L225">
        <v>7.7443747281972536E-2</v>
      </c>
      <c r="M225" t="s">
        <v>25</v>
      </c>
      <c r="N225">
        <v>19</v>
      </c>
      <c r="O225" t="s">
        <v>26</v>
      </c>
      <c r="P225">
        <v>128969</v>
      </c>
      <c r="Q225">
        <v>336.41</v>
      </c>
      <c r="R225">
        <v>127.73</v>
      </c>
      <c r="S225">
        <v>0.37246945561670991</v>
      </c>
      <c r="T225">
        <v>9.242249544825519E-3</v>
      </c>
      <c r="U225">
        <v>3.2760689301580622E-3</v>
      </c>
      <c r="V225">
        <v>3.9822474929526843E-3</v>
      </c>
      <c r="W225">
        <v>-7.0617856279462255E-4</v>
      </c>
    </row>
    <row r="226" spans="1:23" x14ac:dyDescent="0.25">
      <c r="A226">
        <v>26</v>
      </c>
      <c r="B226" t="s">
        <v>34</v>
      </c>
      <c r="C226" t="s">
        <v>30</v>
      </c>
      <c r="D226">
        <v>129147</v>
      </c>
      <c r="E226">
        <v>337.87000000000012</v>
      </c>
      <c r="F226">
        <v>128</v>
      </c>
      <c r="G226">
        <v>337.92068050000012</v>
      </c>
      <c r="H226">
        <v>127.9808</v>
      </c>
      <c r="I226">
        <v>-3.7711598927384982</v>
      </c>
      <c r="J226">
        <v>0.99112507771468461</v>
      </c>
      <c r="K226">
        <v>2.959718234824044E-2</v>
      </c>
      <c r="L226">
        <v>-7.7431646696459744E-2</v>
      </c>
      <c r="M226" t="s">
        <v>27</v>
      </c>
      <c r="N226">
        <v>36</v>
      </c>
      <c r="O226" t="s">
        <v>26</v>
      </c>
      <c r="P226">
        <v>129183</v>
      </c>
      <c r="Q226">
        <v>337.98</v>
      </c>
      <c r="R226">
        <v>127.59</v>
      </c>
      <c r="S226">
        <v>0.28165031499093879</v>
      </c>
      <c r="T226">
        <v>3.5002665203847899E-2</v>
      </c>
      <c r="U226">
        <v>2.9033563663464192E-2</v>
      </c>
      <c r="V226">
        <v>3.9822528179060557E-3</v>
      </c>
      <c r="W226">
        <v>2.5051310845558141E-2</v>
      </c>
    </row>
    <row r="227" spans="1:23" x14ac:dyDescent="0.25">
      <c r="A227">
        <v>29</v>
      </c>
      <c r="B227" t="s">
        <v>32</v>
      </c>
      <c r="C227" t="s">
        <v>31</v>
      </c>
      <c r="D227">
        <v>137101</v>
      </c>
      <c r="E227">
        <v>51</v>
      </c>
      <c r="F227">
        <v>49.500000000000007</v>
      </c>
      <c r="G227">
        <v>51.007650000000012</v>
      </c>
      <c r="H227">
        <v>49.492575000000024</v>
      </c>
      <c r="I227">
        <v>-5.29464369907849</v>
      </c>
      <c r="J227">
        <v>1.082325331357012</v>
      </c>
      <c r="K227">
        <v>0.19607843137254899</v>
      </c>
      <c r="L227">
        <v>-0.21865158209232571</v>
      </c>
      <c r="M227" t="s">
        <v>27</v>
      </c>
      <c r="N227">
        <v>23</v>
      </c>
      <c r="O227" t="s">
        <v>26</v>
      </c>
      <c r="P227">
        <v>137124</v>
      </c>
      <c r="Q227">
        <v>50.975000000000001</v>
      </c>
      <c r="R227">
        <v>49.55</v>
      </c>
      <c r="S227">
        <v>-0.49266403848183238</v>
      </c>
      <c r="T227">
        <v>-1.5834539888926E-2</v>
      </c>
      <c r="U227">
        <v>-2.2082420475747329E-2</v>
      </c>
      <c r="V227">
        <v>4.1646259651146184E-3</v>
      </c>
      <c r="W227">
        <v>-2.6247046440861951E-2</v>
      </c>
    </row>
    <row r="228" spans="1:23" x14ac:dyDescent="0.25">
      <c r="A228">
        <v>29</v>
      </c>
      <c r="B228" t="s">
        <v>32</v>
      </c>
      <c r="C228" t="s">
        <v>31</v>
      </c>
      <c r="D228">
        <v>137353</v>
      </c>
      <c r="E228">
        <v>50.99</v>
      </c>
      <c r="F228">
        <v>49.06</v>
      </c>
      <c r="G228">
        <v>50.9823515</v>
      </c>
      <c r="H228">
        <v>49.067359000000003</v>
      </c>
      <c r="I228">
        <v>3.574824766894626</v>
      </c>
      <c r="J228">
        <v>1.082325331357012</v>
      </c>
      <c r="K228">
        <v>-0.19611688566385571</v>
      </c>
      <c r="L228">
        <v>0.22061258282857979</v>
      </c>
      <c r="M228" t="s">
        <v>25</v>
      </c>
      <c r="N228">
        <v>7</v>
      </c>
      <c r="O228" t="s">
        <v>26</v>
      </c>
      <c r="P228">
        <v>137360</v>
      </c>
      <c r="Q228">
        <v>51.05</v>
      </c>
      <c r="R228">
        <v>49.274999999999999</v>
      </c>
      <c r="S228">
        <v>-0.10625606332266339</v>
      </c>
      <c r="T228">
        <v>3.5664692168315019E-2</v>
      </c>
      <c r="U228">
        <v>2.9408836366473609E-2</v>
      </c>
      <c r="V228">
        <v>4.1646753603134324E-3</v>
      </c>
      <c r="W228">
        <v>2.5244161006160181E-2</v>
      </c>
    </row>
    <row r="229" spans="1:23" x14ac:dyDescent="0.25">
      <c r="A229">
        <v>29</v>
      </c>
      <c r="B229" t="s">
        <v>32</v>
      </c>
      <c r="C229" t="s">
        <v>31</v>
      </c>
      <c r="D229">
        <v>138131</v>
      </c>
      <c r="E229">
        <v>51.46</v>
      </c>
      <c r="F229">
        <v>49.47999999999999</v>
      </c>
      <c r="G229">
        <v>51.467719000000002</v>
      </c>
      <c r="H229">
        <v>49.472577999999992</v>
      </c>
      <c r="I229">
        <v>-4.6247735552416334</v>
      </c>
      <c r="J229">
        <v>1.082325331357012</v>
      </c>
      <c r="K229">
        <v>0.194325689856199</v>
      </c>
      <c r="L229">
        <v>-0.2187399618749015</v>
      </c>
      <c r="M229" t="s">
        <v>27</v>
      </c>
      <c r="N229">
        <v>14</v>
      </c>
      <c r="O229" t="s">
        <v>26</v>
      </c>
      <c r="P229">
        <v>138145</v>
      </c>
      <c r="Q229">
        <v>51.54</v>
      </c>
      <c r="R229">
        <v>49.25500000000001</v>
      </c>
      <c r="S229">
        <v>0.49480483369265221</v>
      </c>
      <c r="T229">
        <v>6.4762546610344071E-2</v>
      </c>
      <c r="U229">
        <v>5.8520621181707012E-2</v>
      </c>
      <c r="V229">
        <v>4.1646259651146184E-3</v>
      </c>
      <c r="W229">
        <v>5.4355995216592387E-2</v>
      </c>
    </row>
    <row r="230" spans="1:23" x14ac:dyDescent="0.25">
      <c r="A230">
        <v>29</v>
      </c>
      <c r="B230" t="s">
        <v>32</v>
      </c>
      <c r="C230" t="s">
        <v>31</v>
      </c>
      <c r="D230">
        <v>138910</v>
      </c>
      <c r="E230">
        <v>51.455000000000013</v>
      </c>
      <c r="F230">
        <v>49.209999999999987</v>
      </c>
      <c r="G230">
        <v>51.447281750000009</v>
      </c>
      <c r="H230">
        <v>49.217381500000002</v>
      </c>
      <c r="I230">
        <v>3.974891788898919</v>
      </c>
      <c r="J230">
        <v>1.082325331357012</v>
      </c>
      <c r="K230">
        <v>-0.194344572927801</v>
      </c>
      <c r="L230">
        <v>0.2199401201700899</v>
      </c>
      <c r="M230" t="s">
        <v>25</v>
      </c>
      <c r="N230">
        <v>17</v>
      </c>
      <c r="O230" t="s">
        <v>26</v>
      </c>
      <c r="P230">
        <v>138927</v>
      </c>
      <c r="Q230">
        <v>51.56</v>
      </c>
      <c r="R230">
        <v>49.109999999999992</v>
      </c>
      <c r="S230">
        <v>0.26837553209409781</v>
      </c>
      <c r="T230">
        <v>-4.2400192174426421E-2</v>
      </c>
      <c r="U230">
        <v>-4.8646929993720008E-2</v>
      </c>
      <c r="V230">
        <v>4.1646753603134324E-3</v>
      </c>
      <c r="W230">
        <v>-5.2811605354033453E-2</v>
      </c>
    </row>
    <row r="231" spans="1:23" x14ac:dyDescent="0.25">
      <c r="A231">
        <v>29</v>
      </c>
      <c r="B231" t="s">
        <v>32</v>
      </c>
      <c r="C231" t="s">
        <v>31</v>
      </c>
      <c r="D231">
        <v>139301</v>
      </c>
      <c r="E231">
        <v>53.100000000000009</v>
      </c>
      <c r="F231">
        <v>48.98</v>
      </c>
      <c r="G231">
        <v>53.09203500000001</v>
      </c>
      <c r="H231">
        <v>48.987347000000007</v>
      </c>
      <c r="I231">
        <v>4.8497503382067704</v>
      </c>
      <c r="J231">
        <v>1.082325331357012</v>
      </c>
      <c r="K231">
        <v>-0.1883239171374764</v>
      </c>
      <c r="L231">
        <v>0.22097291371110911</v>
      </c>
      <c r="M231" t="s">
        <v>25</v>
      </c>
      <c r="N231">
        <v>15</v>
      </c>
      <c r="O231" t="s">
        <v>26</v>
      </c>
      <c r="P231">
        <v>139316</v>
      </c>
      <c r="Q231">
        <v>52.45</v>
      </c>
      <c r="R231">
        <v>48.570000000000007</v>
      </c>
      <c r="S231">
        <v>0.38960292302517469</v>
      </c>
      <c r="T231">
        <v>3.181165151780678E-2</v>
      </c>
      <c r="U231">
        <v>2.5596626939848471E-2</v>
      </c>
      <c r="V231">
        <v>4.1646753603134306E-3</v>
      </c>
      <c r="W231">
        <v>2.1431951579535039E-2</v>
      </c>
    </row>
    <row r="232" spans="1:23" x14ac:dyDescent="0.25">
      <c r="A232">
        <v>29</v>
      </c>
      <c r="B232" t="s">
        <v>32</v>
      </c>
      <c r="C232" t="s">
        <v>31</v>
      </c>
      <c r="D232">
        <v>140081</v>
      </c>
      <c r="E232">
        <v>54.064999999999998</v>
      </c>
      <c r="F232">
        <v>49.320000000000007</v>
      </c>
      <c r="G232">
        <v>54.056890250000002</v>
      </c>
      <c r="H232">
        <v>49.327398000000009</v>
      </c>
      <c r="I232">
        <v>3.5521151506947728</v>
      </c>
      <c r="J232">
        <v>1.082325331357012</v>
      </c>
      <c r="K232">
        <v>-0.1849625450846204</v>
      </c>
      <c r="L232">
        <v>0.21944958056711519</v>
      </c>
      <c r="M232" t="s">
        <v>25</v>
      </c>
      <c r="N232">
        <v>4</v>
      </c>
      <c r="O232" t="s">
        <v>26</v>
      </c>
      <c r="P232">
        <v>140085</v>
      </c>
      <c r="Q232">
        <v>54.150000000000013</v>
      </c>
      <c r="R232">
        <v>49.580000000000013</v>
      </c>
      <c r="S232">
        <v>-2.548048503770714E-2</v>
      </c>
      <c r="T232">
        <v>4.1335074615255318E-2</v>
      </c>
      <c r="U232">
        <v>3.5077181815092492E-2</v>
      </c>
      <c r="V232">
        <v>4.1646753603134324E-3</v>
      </c>
      <c r="W232">
        <v>3.0912506454779061E-2</v>
      </c>
    </row>
    <row r="233" spans="1:23" x14ac:dyDescent="0.25">
      <c r="A233">
        <v>29</v>
      </c>
      <c r="B233" t="s">
        <v>32</v>
      </c>
      <c r="C233" t="s">
        <v>31</v>
      </c>
      <c r="D233">
        <v>140471</v>
      </c>
      <c r="E233">
        <v>54.04</v>
      </c>
      <c r="F233">
        <v>49.42</v>
      </c>
      <c r="G233">
        <v>54.031894000000001</v>
      </c>
      <c r="H233">
        <v>49.427413000000008</v>
      </c>
      <c r="I233">
        <v>4.2935337666529447</v>
      </c>
      <c r="J233">
        <v>1.082325331357012</v>
      </c>
      <c r="K233">
        <v>-0.1850481125092524</v>
      </c>
      <c r="L233">
        <v>0.21900553042432461</v>
      </c>
      <c r="M233" t="s">
        <v>25</v>
      </c>
      <c r="N233">
        <v>2</v>
      </c>
      <c r="O233" t="s">
        <v>26</v>
      </c>
      <c r="P233">
        <v>140473</v>
      </c>
      <c r="Q233">
        <v>53.87</v>
      </c>
      <c r="R233">
        <v>49.50500000000001</v>
      </c>
      <c r="S233">
        <v>0.29758087599499611</v>
      </c>
      <c r="T233">
        <v>5.007364921264125E-2</v>
      </c>
      <c r="U233">
        <v>4.3828599624925073E-2</v>
      </c>
      <c r="V233">
        <v>4.1646753603134324E-3</v>
      </c>
      <c r="W233">
        <v>3.9663924264611627E-2</v>
      </c>
    </row>
    <row r="234" spans="1:23" x14ac:dyDescent="0.25">
      <c r="A234">
        <v>29</v>
      </c>
      <c r="B234" t="s">
        <v>32</v>
      </c>
      <c r="C234" t="s">
        <v>31</v>
      </c>
      <c r="D234">
        <v>140861</v>
      </c>
      <c r="E234">
        <v>53.749999999999993</v>
      </c>
      <c r="F234">
        <v>49.39</v>
      </c>
      <c r="G234">
        <v>53.741937499999992</v>
      </c>
      <c r="H234">
        <v>49.397408499999997</v>
      </c>
      <c r="I234">
        <v>4.5819279423328423</v>
      </c>
      <c r="J234">
        <v>1.082325331357012</v>
      </c>
      <c r="K234">
        <v>-0.186046511627907</v>
      </c>
      <c r="L234">
        <v>0.21913855666268731</v>
      </c>
      <c r="M234" t="s">
        <v>25</v>
      </c>
      <c r="N234">
        <v>16</v>
      </c>
      <c r="O234" t="s">
        <v>26</v>
      </c>
      <c r="P234">
        <v>140877</v>
      </c>
      <c r="Q234">
        <v>53.545000000000009</v>
      </c>
      <c r="R234">
        <v>49.24499999999999</v>
      </c>
      <c r="S234">
        <v>0.27899894082667659</v>
      </c>
      <c r="T234">
        <v>6.3644441676260844E-3</v>
      </c>
      <c r="U234">
        <v>1.2795536739204641E-4</v>
      </c>
      <c r="V234">
        <v>4.1646753603134306E-3</v>
      </c>
      <c r="W234">
        <v>-4.0367199929213851E-3</v>
      </c>
    </row>
    <row r="235" spans="1:23" x14ac:dyDescent="0.25">
      <c r="A235">
        <v>30</v>
      </c>
      <c r="B235" t="s">
        <v>32</v>
      </c>
      <c r="C235" t="s">
        <v>31</v>
      </c>
      <c r="D235">
        <v>141001</v>
      </c>
      <c r="E235">
        <v>53.745000000000012</v>
      </c>
      <c r="F235">
        <v>49.429999999999993</v>
      </c>
      <c r="G235">
        <v>53.753061750000008</v>
      </c>
      <c r="H235">
        <v>49.422585499999997</v>
      </c>
      <c r="I235">
        <v>-5.2943931992057838</v>
      </c>
      <c r="J235">
        <v>1.151218648871311</v>
      </c>
      <c r="K235">
        <v>0.1860638198902223</v>
      </c>
      <c r="L235">
        <v>-0.23289877581859431</v>
      </c>
      <c r="M235" t="s">
        <v>27</v>
      </c>
      <c r="N235">
        <v>23</v>
      </c>
      <c r="O235" t="s">
        <v>26</v>
      </c>
      <c r="P235">
        <v>141024</v>
      </c>
      <c r="Q235">
        <v>53.810000000000009</v>
      </c>
      <c r="R235">
        <v>49.345000000000013</v>
      </c>
      <c r="S235">
        <v>-0.47906795122513501</v>
      </c>
      <c r="T235">
        <v>3.1890544237441427E-2</v>
      </c>
      <c r="U235">
        <v>2.54380436279741E-2</v>
      </c>
      <c r="V235">
        <v>4.3023919321479621E-3</v>
      </c>
      <c r="W235">
        <v>2.1135651695826142E-2</v>
      </c>
    </row>
    <row r="236" spans="1:23" x14ac:dyDescent="0.25">
      <c r="A236">
        <v>30</v>
      </c>
      <c r="B236" t="s">
        <v>32</v>
      </c>
      <c r="C236" t="s">
        <v>31</v>
      </c>
      <c r="D236">
        <v>141251</v>
      </c>
      <c r="E236">
        <v>52.844999999999999</v>
      </c>
      <c r="F236">
        <v>48.914999999999992</v>
      </c>
      <c r="G236">
        <v>52.852926750000002</v>
      </c>
      <c r="H236">
        <v>48.907662749999993</v>
      </c>
      <c r="I236">
        <v>-4.275695800175094</v>
      </c>
      <c r="J236">
        <v>1.151218648871311</v>
      </c>
      <c r="K236">
        <v>0.1892326615573848</v>
      </c>
      <c r="L236">
        <v>-0.23535084306885651</v>
      </c>
      <c r="M236" t="s">
        <v>27</v>
      </c>
      <c r="N236">
        <v>1</v>
      </c>
      <c r="O236" t="s">
        <v>26</v>
      </c>
      <c r="P236">
        <v>141252</v>
      </c>
      <c r="Q236">
        <v>52.92</v>
      </c>
      <c r="R236">
        <v>48.850000000000009</v>
      </c>
      <c r="S236">
        <v>-6.1225905714662049E-2</v>
      </c>
      <c r="T236">
        <v>2.9490254416276191E-2</v>
      </c>
      <c r="U236">
        <v>2.3036764272939571E-2</v>
      </c>
      <c r="V236">
        <v>4.3023919321479613E-3</v>
      </c>
      <c r="W236">
        <v>1.8734372340791609E-2</v>
      </c>
    </row>
    <row r="237" spans="1:23" x14ac:dyDescent="0.25">
      <c r="A237">
        <v>30</v>
      </c>
      <c r="B237" t="s">
        <v>32</v>
      </c>
      <c r="C237" t="s">
        <v>31</v>
      </c>
      <c r="D237">
        <v>141641</v>
      </c>
      <c r="E237">
        <v>51.849999999999987</v>
      </c>
      <c r="F237">
        <v>49.06</v>
      </c>
      <c r="G237">
        <v>51.857777499999997</v>
      </c>
      <c r="H237">
        <v>49.052640999999987</v>
      </c>
      <c r="I237">
        <v>-5.2162971292203553</v>
      </c>
      <c r="J237">
        <v>1.151218648871311</v>
      </c>
      <c r="K237">
        <v>0.19286403085824499</v>
      </c>
      <c r="L237">
        <v>-0.23465524844502891</v>
      </c>
      <c r="M237" t="s">
        <v>27</v>
      </c>
      <c r="N237">
        <v>24</v>
      </c>
      <c r="O237" t="s">
        <v>26</v>
      </c>
      <c r="P237">
        <v>141665</v>
      </c>
      <c r="Q237">
        <v>51.609999999999992</v>
      </c>
      <c r="R237">
        <v>48.740000000000009</v>
      </c>
      <c r="S237">
        <v>-0.23646166404811639</v>
      </c>
      <c r="T237">
        <v>2.880231209642679E-2</v>
      </c>
      <c r="U237">
        <v>2.2366862706847641E-2</v>
      </c>
      <c r="V237">
        <v>4.3023919321479621E-3</v>
      </c>
      <c r="W237">
        <v>1.8064470774699679E-2</v>
      </c>
    </row>
    <row r="238" spans="1:23" x14ac:dyDescent="0.25">
      <c r="A238">
        <v>30</v>
      </c>
      <c r="B238" t="s">
        <v>32</v>
      </c>
      <c r="C238" t="s">
        <v>31</v>
      </c>
      <c r="D238">
        <v>141984</v>
      </c>
      <c r="E238">
        <v>51.984999999999992</v>
      </c>
      <c r="F238">
        <v>48.95</v>
      </c>
      <c r="G238">
        <v>51.992797749999987</v>
      </c>
      <c r="H238">
        <v>48.942657500000003</v>
      </c>
      <c r="I238">
        <v>-3.6622104723510041</v>
      </c>
      <c r="J238">
        <v>1.151218648871311</v>
      </c>
      <c r="K238">
        <v>0.1923631816870251</v>
      </c>
      <c r="L238">
        <v>-0.23518256361007381</v>
      </c>
      <c r="M238" t="s">
        <v>27</v>
      </c>
      <c r="N238">
        <v>36</v>
      </c>
      <c r="O238" t="s">
        <v>26</v>
      </c>
      <c r="P238">
        <v>142020</v>
      </c>
      <c r="Q238">
        <v>51.954999999999998</v>
      </c>
      <c r="R238">
        <v>49.005000000000003</v>
      </c>
      <c r="S238">
        <v>-0.16891194430126941</v>
      </c>
      <c r="T238">
        <v>-1.8705936449163602E-2</v>
      </c>
      <c r="U238">
        <v>-2.5160667017611629E-2</v>
      </c>
      <c r="V238">
        <v>4.3023919321479613E-3</v>
      </c>
      <c r="W238">
        <v>-2.9463058949759591E-2</v>
      </c>
    </row>
    <row r="239" spans="1:23" x14ac:dyDescent="0.25">
      <c r="A239">
        <v>30</v>
      </c>
      <c r="B239" t="s">
        <v>32</v>
      </c>
      <c r="C239" t="s">
        <v>31</v>
      </c>
      <c r="D239">
        <v>142034</v>
      </c>
      <c r="E239">
        <v>52.580000000000013</v>
      </c>
      <c r="F239">
        <v>47.42</v>
      </c>
      <c r="G239">
        <v>52.572113000000009</v>
      </c>
      <c r="H239">
        <v>47.427113000000013</v>
      </c>
      <c r="I239">
        <v>5.2170002865080924</v>
      </c>
      <c r="J239">
        <v>1.151218648871311</v>
      </c>
      <c r="K239">
        <v>-0.1901863826550019</v>
      </c>
      <c r="L239">
        <v>0.24277069777969451</v>
      </c>
      <c r="M239" t="s">
        <v>25</v>
      </c>
      <c r="N239">
        <v>17</v>
      </c>
      <c r="O239" t="s">
        <v>26</v>
      </c>
      <c r="P239">
        <v>142051</v>
      </c>
      <c r="Q239">
        <v>53.244999999999997</v>
      </c>
      <c r="R239">
        <v>48.37</v>
      </c>
      <c r="S239">
        <v>0.49434472894759468</v>
      </c>
      <c r="T239">
        <v>0.1041582184251358</v>
      </c>
      <c r="U239">
        <v>9.7650996562416714E-2</v>
      </c>
      <c r="V239">
        <v>4.3024826633372842E-3</v>
      </c>
      <c r="W239">
        <v>9.334851389907943E-2</v>
      </c>
    </row>
    <row r="240" spans="1:23" x14ac:dyDescent="0.25">
      <c r="A240">
        <v>30</v>
      </c>
      <c r="B240" t="s">
        <v>32</v>
      </c>
      <c r="C240" t="s">
        <v>31</v>
      </c>
      <c r="D240">
        <v>142377</v>
      </c>
      <c r="E240">
        <v>52.395000000000003</v>
      </c>
      <c r="F240">
        <v>47.48</v>
      </c>
      <c r="G240">
        <v>52.402859250000013</v>
      </c>
      <c r="H240">
        <v>47.472877999999987</v>
      </c>
      <c r="I240">
        <v>-3.6233291308005229</v>
      </c>
      <c r="J240">
        <v>1.151218648871311</v>
      </c>
      <c r="K240">
        <v>0.190857906288768</v>
      </c>
      <c r="L240">
        <v>-0.24246391088275299</v>
      </c>
      <c r="M240" t="s">
        <v>27</v>
      </c>
      <c r="N240">
        <v>16</v>
      </c>
      <c r="O240" t="s">
        <v>26</v>
      </c>
      <c r="P240">
        <v>142393</v>
      </c>
      <c r="Q240">
        <v>52.444999999999993</v>
      </c>
      <c r="R240">
        <v>47.445000000000007</v>
      </c>
      <c r="S240">
        <v>-0.23580436450780839</v>
      </c>
      <c r="T240">
        <v>1.8029132195330311E-2</v>
      </c>
      <c r="U240">
        <v>1.1575317749950201E-2</v>
      </c>
      <c r="V240">
        <v>4.3023919321479613E-3</v>
      </c>
      <c r="W240">
        <v>7.272925817802243E-3</v>
      </c>
    </row>
    <row r="241" spans="1:23" x14ac:dyDescent="0.25">
      <c r="A241">
        <v>30</v>
      </c>
      <c r="B241" t="s">
        <v>32</v>
      </c>
      <c r="C241" t="s">
        <v>31</v>
      </c>
      <c r="D241">
        <v>143165</v>
      </c>
      <c r="E241">
        <v>51.329999999999991</v>
      </c>
      <c r="F241">
        <v>46.570000000000007</v>
      </c>
      <c r="G241">
        <v>51.32230049999999</v>
      </c>
      <c r="H241">
        <v>46.576985500000013</v>
      </c>
      <c r="I241">
        <v>3.559782503083408</v>
      </c>
      <c r="J241">
        <v>1.151218648871311</v>
      </c>
      <c r="K241">
        <v>-0.19481784531463089</v>
      </c>
      <c r="L241">
        <v>0.24720177128436999</v>
      </c>
      <c r="M241" t="s">
        <v>25</v>
      </c>
      <c r="N241">
        <v>10</v>
      </c>
      <c r="O241" t="s">
        <v>26</v>
      </c>
      <c r="P241">
        <v>143175</v>
      </c>
      <c r="Q241">
        <v>51.3</v>
      </c>
      <c r="R241">
        <v>46.62</v>
      </c>
      <c r="S241">
        <v>0.28646895126613819</v>
      </c>
      <c r="T241">
        <v>1.8204623923652422E-2</v>
      </c>
      <c r="U241">
        <v>1.1749990644054679E-2</v>
      </c>
      <c r="V241">
        <v>4.3024826633372851E-3</v>
      </c>
      <c r="W241">
        <v>7.4475079807173961E-3</v>
      </c>
    </row>
    <row r="242" spans="1:23" x14ac:dyDescent="0.25">
      <c r="A242">
        <v>30</v>
      </c>
      <c r="B242" t="s">
        <v>32</v>
      </c>
      <c r="C242" t="s">
        <v>31</v>
      </c>
      <c r="D242">
        <v>143205</v>
      </c>
      <c r="E242">
        <v>51.509999999999977</v>
      </c>
      <c r="F242">
        <v>46.570000000000007</v>
      </c>
      <c r="G242">
        <v>51.502273499999987</v>
      </c>
      <c r="H242">
        <v>46.576985500000013</v>
      </c>
      <c r="I242">
        <v>3.9684071685793469</v>
      </c>
      <c r="J242">
        <v>1.151218648871311</v>
      </c>
      <c r="K242">
        <v>-0.19413706076490009</v>
      </c>
      <c r="L242">
        <v>0.24720177128436999</v>
      </c>
      <c r="M242" t="s">
        <v>25</v>
      </c>
      <c r="N242">
        <v>4</v>
      </c>
      <c r="O242" t="s">
        <v>26</v>
      </c>
      <c r="P242">
        <v>143209</v>
      </c>
      <c r="Q242">
        <v>51.239999999999988</v>
      </c>
      <c r="R242">
        <v>46.499999999999993</v>
      </c>
      <c r="S242">
        <v>-0.1335701724345793</v>
      </c>
      <c r="T242">
        <v>3.5112882416611389E-2</v>
      </c>
      <c r="U242">
        <v>2.866968463955543E-2</v>
      </c>
      <c r="V242">
        <v>4.302482663337286E-3</v>
      </c>
      <c r="W242">
        <v>2.436720197621815E-2</v>
      </c>
    </row>
    <row r="243" spans="1:23" x14ac:dyDescent="0.25">
      <c r="A243">
        <v>30</v>
      </c>
      <c r="B243" t="s">
        <v>32</v>
      </c>
      <c r="C243" t="s">
        <v>31</v>
      </c>
      <c r="D243">
        <v>143462</v>
      </c>
      <c r="E243">
        <v>50.845000000000013</v>
      </c>
      <c r="F243">
        <v>46.36999999999999</v>
      </c>
      <c r="G243">
        <v>50.837373250000013</v>
      </c>
      <c r="H243">
        <v>46.376955499999987</v>
      </c>
      <c r="I243">
        <v>3.850072303238981</v>
      </c>
      <c r="J243">
        <v>1.151218648871311</v>
      </c>
      <c r="K243">
        <v>-0.19667617268167961</v>
      </c>
      <c r="L243">
        <v>0.2482679855232503</v>
      </c>
      <c r="M243" t="s">
        <v>25</v>
      </c>
      <c r="N243">
        <v>18</v>
      </c>
      <c r="O243" t="s">
        <v>26</v>
      </c>
      <c r="P243">
        <v>143480</v>
      </c>
      <c r="Q243">
        <v>50.84</v>
      </c>
      <c r="R243">
        <v>46.360000000000007</v>
      </c>
      <c r="S243">
        <v>0.2861487101037109</v>
      </c>
      <c r="T243">
        <v>-1.499298991816785E-3</v>
      </c>
      <c r="U243">
        <v>-7.952435029324299E-3</v>
      </c>
      <c r="V243">
        <v>4.3024826633372842E-3</v>
      </c>
      <c r="W243">
        <v>-1.225491769266158E-2</v>
      </c>
    </row>
    <row r="244" spans="1:23" x14ac:dyDescent="0.25">
      <c r="A244">
        <v>30</v>
      </c>
      <c r="B244" t="s">
        <v>32</v>
      </c>
      <c r="C244" t="s">
        <v>31</v>
      </c>
      <c r="D244">
        <v>143595</v>
      </c>
      <c r="E244">
        <v>51.09</v>
      </c>
      <c r="F244">
        <v>46.570000000000007</v>
      </c>
      <c r="G244">
        <v>51.097663500000003</v>
      </c>
      <c r="H244">
        <v>46.563014500000008</v>
      </c>
      <c r="I244">
        <v>-4.0681804913525381</v>
      </c>
      <c r="J244">
        <v>1.151218648871311</v>
      </c>
      <c r="K244">
        <v>0.19573302016050109</v>
      </c>
      <c r="L244">
        <v>-0.24720177128436999</v>
      </c>
      <c r="M244" t="s">
        <v>27</v>
      </c>
      <c r="N244">
        <v>34</v>
      </c>
      <c r="O244" t="s">
        <v>26</v>
      </c>
      <c r="P244">
        <v>143629</v>
      </c>
      <c r="Q244">
        <v>51.064999999999998</v>
      </c>
      <c r="R244">
        <v>46.95000000000001</v>
      </c>
      <c r="S244">
        <v>-0.2304050788324194</v>
      </c>
      <c r="T244">
        <v>-9.8829998592072116E-2</v>
      </c>
      <c r="U244">
        <v>-0.1052970110408261</v>
      </c>
      <c r="V244">
        <v>4.302391932147963E-3</v>
      </c>
      <c r="W244">
        <v>-0.1095994029729741</v>
      </c>
    </row>
    <row r="245" spans="1:23" x14ac:dyDescent="0.25">
      <c r="A245">
        <v>30</v>
      </c>
      <c r="B245" t="s">
        <v>32</v>
      </c>
      <c r="C245" t="s">
        <v>31</v>
      </c>
      <c r="D245">
        <v>143985</v>
      </c>
      <c r="E245">
        <v>52.010000000000012</v>
      </c>
      <c r="F245">
        <v>48.210000000000008</v>
      </c>
      <c r="G245">
        <v>52.002198500000013</v>
      </c>
      <c r="H245">
        <v>48.217231500000011</v>
      </c>
      <c r="I245">
        <v>3.5541955501271119</v>
      </c>
      <c r="J245">
        <v>1.151218648871311</v>
      </c>
      <c r="K245">
        <v>-0.19227071716977501</v>
      </c>
      <c r="L245">
        <v>0.23879250132157459</v>
      </c>
      <c r="M245" t="s">
        <v>25</v>
      </c>
      <c r="N245">
        <v>21</v>
      </c>
      <c r="O245" t="s">
        <v>26</v>
      </c>
      <c r="P245">
        <v>144006</v>
      </c>
      <c r="Q245">
        <v>52.6</v>
      </c>
      <c r="R245">
        <v>48.570000000000007</v>
      </c>
      <c r="S245">
        <v>0.46456703648849429</v>
      </c>
      <c r="T245">
        <v>-2.747442265439845E-2</v>
      </c>
      <c r="U245">
        <v>-3.3957989354554977E-2</v>
      </c>
      <c r="V245">
        <v>4.3024826633372842E-3</v>
      </c>
      <c r="W245">
        <v>-3.8260472017892261E-2</v>
      </c>
    </row>
    <row r="246" spans="1:23" x14ac:dyDescent="0.25">
      <c r="A246">
        <v>31</v>
      </c>
      <c r="B246" t="s">
        <v>33</v>
      </c>
      <c r="C246" t="s">
        <v>24</v>
      </c>
      <c r="D246">
        <v>144901</v>
      </c>
      <c r="E246">
        <v>33.335000000000001</v>
      </c>
      <c r="F246">
        <v>42.82500000000001</v>
      </c>
      <c r="G246">
        <v>33.329999749999999</v>
      </c>
      <c r="H246">
        <v>42.831423750000013</v>
      </c>
      <c r="I246">
        <v>5.2945658304373069</v>
      </c>
      <c r="J246">
        <v>0.7875149810935046</v>
      </c>
      <c r="K246">
        <v>-0.29998500074996248</v>
      </c>
      <c r="L246">
        <v>0.18389141414909621</v>
      </c>
      <c r="M246" t="s">
        <v>25</v>
      </c>
      <c r="N246">
        <v>23</v>
      </c>
      <c r="O246" t="s">
        <v>26</v>
      </c>
      <c r="P246">
        <v>144924</v>
      </c>
      <c r="Q246">
        <v>33.234999999999999</v>
      </c>
      <c r="R246">
        <v>42.72</v>
      </c>
      <c r="S246">
        <v>0.49016993083105548</v>
      </c>
      <c r="T246">
        <v>1.068990158933953E-2</v>
      </c>
      <c r="U246">
        <v>5.3347527108405816E-3</v>
      </c>
      <c r="V246">
        <v>3.5749662166813371E-3</v>
      </c>
      <c r="W246">
        <v>1.759786494159246E-3</v>
      </c>
    </row>
    <row r="247" spans="1:23" x14ac:dyDescent="0.25">
      <c r="A247">
        <v>31</v>
      </c>
      <c r="B247" t="s">
        <v>33</v>
      </c>
      <c r="C247" t="s">
        <v>24</v>
      </c>
      <c r="D247">
        <v>144961</v>
      </c>
      <c r="E247">
        <v>33.164999999999999</v>
      </c>
      <c r="F247">
        <v>42.73</v>
      </c>
      <c r="G247">
        <v>33.169974750000002</v>
      </c>
      <c r="H247">
        <v>42.7235905</v>
      </c>
      <c r="I247">
        <v>-4.1285768463075057</v>
      </c>
      <c r="J247">
        <v>0.7875149810935046</v>
      </c>
      <c r="K247">
        <v>0.30152268958239109</v>
      </c>
      <c r="L247">
        <v>-0.1843002530057348</v>
      </c>
      <c r="M247" t="s">
        <v>27</v>
      </c>
      <c r="N247">
        <v>39</v>
      </c>
      <c r="O247" t="s">
        <v>26</v>
      </c>
      <c r="P247">
        <v>145000</v>
      </c>
      <c r="Q247">
        <v>33.115000000000009</v>
      </c>
      <c r="R247">
        <v>42.749999999999993</v>
      </c>
      <c r="S247">
        <v>-0.3571089617945053</v>
      </c>
      <c r="T247">
        <v>-1.8762139539230518E-2</v>
      </c>
      <c r="U247">
        <v>-2.4122975963098859E-2</v>
      </c>
      <c r="V247">
        <v>3.5750937076926819E-3</v>
      </c>
      <c r="W247">
        <v>-2.769806967079155E-2</v>
      </c>
    </row>
    <row r="248" spans="1:23" x14ac:dyDescent="0.25">
      <c r="A248">
        <v>31</v>
      </c>
      <c r="B248" t="s">
        <v>33</v>
      </c>
      <c r="C248" t="s">
        <v>24</v>
      </c>
      <c r="D248">
        <v>145155</v>
      </c>
      <c r="E248">
        <v>33.109999999999992</v>
      </c>
      <c r="F248">
        <v>42.490000000000009</v>
      </c>
      <c r="G248">
        <v>33.10503349999999</v>
      </c>
      <c r="H248">
        <v>42.496373500000011</v>
      </c>
      <c r="I248">
        <v>4.5177057313943427</v>
      </c>
      <c r="J248">
        <v>0.7875149810935046</v>
      </c>
      <c r="K248">
        <v>-0.30202355783751139</v>
      </c>
      <c r="L248">
        <v>0.18534125231666379</v>
      </c>
      <c r="M248" t="s">
        <v>25</v>
      </c>
      <c r="N248">
        <v>10</v>
      </c>
      <c r="O248" t="s">
        <v>26</v>
      </c>
      <c r="P248">
        <v>145165</v>
      </c>
      <c r="Q248">
        <v>33.225000000000001</v>
      </c>
      <c r="R248">
        <v>42.935000000000002</v>
      </c>
      <c r="S248">
        <v>-6.301830171342164E-2</v>
      </c>
      <c r="T248">
        <v>4.7744148129597569E-2</v>
      </c>
      <c r="U248">
        <v>4.2364021751351483E-2</v>
      </c>
      <c r="V248">
        <v>3.574966216681338E-3</v>
      </c>
      <c r="W248">
        <v>3.8789055534670137E-2</v>
      </c>
    </row>
    <row r="249" spans="1:23" x14ac:dyDescent="0.25">
      <c r="A249">
        <v>31</v>
      </c>
      <c r="B249" t="s">
        <v>33</v>
      </c>
      <c r="C249" t="s">
        <v>24</v>
      </c>
      <c r="D249">
        <v>145539</v>
      </c>
      <c r="E249">
        <v>33.320000000000007</v>
      </c>
      <c r="F249">
        <v>42.72</v>
      </c>
      <c r="G249">
        <v>33.315002000000007</v>
      </c>
      <c r="H249">
        <v>42.726408000000013</v>
      </c>
      <c r="I249">
        <v>3.970465726566927</v>
      </c>
      <c r="J249">
        <v>0.7875149810935046</v>
      </c>
      <c r="K249">
        <v>-0.30012004801920761</v>
      </c>
      <c r="L249">
        <v>0.1843433944507267</v>
      </c>
      <c r="M249" t="s">
        <v>25</v>
      </c>
      <c r="N249">
        <v>48</v>
      </c>
      <c r="O249" t="s">
        <v>26</v>
      </c>
      <c r="P249">
        <v>145587</v>
      </c>
      <c r="Q249">
        <v>33.510000000000012</v>
      </c>
      <c r="R249">
        <v>42.534999999999997</v>
      </c>
      <c r="S249">
        <v>0.49296655120436561</v>
      </c>
      <c r="T249">
        <v>-9.1126337097032328E-2</v>
      </c>
      <c r="U249">
        <v>-9.6492319932488801E-2</v>
      </c>
      <c r="V249">
        <v>3.574966216681338E-3</v>
      </c>
      <c r="W249">
        <v>-0.1000672861491701</v>
      </c>
    </row>
    <row r="250" spans="1:23" x14ac:dyDescent="0.25">
      <c r="A250">
        <v>31</v>
      </c>
      <c r="B250" t="s">
        <v>33</v>
      </c>
      <c r="C250" t="s">
        <v>24</v>
      </c>
      <c r="D250">
        <v>146329</v>
      </c>
      <c r="E250">
        <v>34.020000000000003</v>
      </c>
      <c r="F250">
        <v>42.844999999999999</v>
      </c>
      <c r="G250">
        <v>34.014896999999998</v>
      </c>
      <c r="H250">
        <v>42.851426750000002</v>
      </c>
      <c r="I250">
        <v>4.931107206919223</v>
      </c>
      <c r="J250">
        <v>0.7875149810935046</v>
      </c>
      <c r="K250">
        <v>-0.29394473838918278</v>
      </c>
      <c r="L250">
        <v>0.18380557383440421</v>
      </c>
      <c r="M250" t="s">
        <v>25</v>
      </c>
      <c r="N250">
        <v>41</v>
      </c>
      <c r="O250" t="s">
        <v>26</v>
      </c>
      <c r="P250">
        <v>146370</v>
      </c>
      <c r="Q250">
        <v>34.354999999999997</v>
      </c>
      <c r="R250">
        <v>42.829999999999991</v>
      </c>
      <c r="S250">
        <v>4.5959716983912942E-2</v>
      </c>
      <c r="T250">
        <v>-0.10122857096789389</v>
      </c>
      <c r="U250">
        <v>-0.10660547307173961</v>
      </c>
      <c r="V250">
        <v>3.574966216681338E-3</v>
      </c>
      <c r="W250">
        <v>-0.1101804392884209</v>
      </c>
    </row>
    <row r="251" spans="1:23" x14ac:dyDescent="0.25">
      <c r="A251">
        <v>31</v>
      </c>
      <c r="B251" t="s">
        <v>33</v>
      </c>
      <c r="C251" t="s">
        <v>24</v>
      </c>
      <c r="D251">
        <v>146720</v>
      </c>
      <c r="E251">
        <v>34.674999999999997</v>
      </c>
      <c r="F251">
        <v>42.34</v>
      </c>
      <c r="G251">
        <v>34.669798750000012</v>
      </c>
      <c r="H251">
        <v>42.346351000000013</v>
      </c>
      <c r="I251">
        <v>5.1610799921158117</v>
      </c>
      <c r="J251">
        <v>0.7875149810935046</v>
      </c>
      <c r="K251">
        <v>-0.28839221341023791</v>
      </c>
      <c r="L251">
        <v>0.18599786988509789</v>
      </c>
      <c r="M251" t="s">
        <v>25</v>
      </c>
      <c r="N251">
        <v>22</v>
      </c>
      <c r="O251" t="s">
        <v>26</v>
      </c>
      <c r="P251">
        <v>146742</v>
      </c>
      <c r="Q251">
        <v>34.854999999999997</v>
      </c>
      <c r="R251">
        <v>42.53</v>
      </c>
      <c r="S251">
        <v>0.46182000348621371</v>
      </c>
      <c r="T251">
        <v>-1.6571003135672519E-2</v>
      </c>
      <c r="U251">
        <v>-2.1946635608007709E-2</v>
      </c>
      <c r="V251">
        <v>3.574966216681338E-3</v>
      </c>
      <c r="W251">
        <v>-2.5521601824689041E-2</v>
      </c>
    </row>
    <row r="252" spans="1:23" x14ac:dyDescent="0.25">
      <c r="A252">
        <v>31</v>
      </c>
      <c r="B252" t="s">
        <v>33</v>
      </c>
      <c r="C252" t="s">
        <v>24</v>
      </c>
      <c r="D252">
        <v>147500</v>
      </c>
      <c r="E252">
        <v>33.44</v>
      </c>
      <c r="F252">
        <v>40.520000000000003</v>
      </c>
      <c r="G252">
        <v>33.434984</v>
      </c>
      <c r="H252">
        <v>40.526078000000012</v>
      </c>
      <c r="I252">
        <v>3.5708381900939088</v>
      </c>
      <c r="J252">
        <v>0.7875149810935046</v>
      </c>
      <c r="K252">
        <v>-0.29904306220095689</v>
      </c>
      <c r="L252">
        <v>0.19435216710106229</v>
      </c>
      <c r="M252" t="s">
        <v>25</v>
      </c>
      <c r="N252">
        <v>20</v>
      </c>
      <c r="O252" t="s">
        <v>26</v>
      </c>
      <c r="P252">
        <v>147520</v>
      </c>
      <c r="Q252">
        <v>33.374999999999993</v>
      </c>
      <c r="R252">
        <v>40.325000000000003</v>
      </c>
      <c r="S252">
        <v>0.30501513387566442</v>
      </c>
      <c r="T252">
        <v>-1.846087354164494E-2</v>
      </c>
      <c r="U252">
        <v>-2.3814818014180929E-2</v>
      </c>
      <c r="V252">
        <v>3.574966216681338E-3</v>
      </c>
      <c r="W252">
        <v>-2.7389784230862271E-2</v>
      </c>
    </row>
    <row r="253" spans="1:23" x14ac:dyDescent="0.25">
      <c r="A253">
        <v>31</v>
      </c>
      <c r="B253" t="s">
        <v>33</v>
      </c>
      <c r="C253" t="s">
        <v>24</v>
      </c>
      <c r="D253">
        <v>147894</v>
      </c>
      <c r="E253">
        <v>33.215000000000003</v>
      </c>
      <c r="F253">
        <v>40.239999999999988</v>
      </c>
      <c r="G253">
        <v>33.210017749999999</v>
      </c>
      <c r="H253">
        <v>40.246035999999997</v>
      </c>
      <c r="I253">
        <v>3.521381772510161</v>
      </c>
      <c r="J253">
        <v>0.7875149810935046</v>
      </c>
      <c r="K253">
        <v>-0.30106879421947919</v>
      </c>
      <c r="L253">
        <v>0.1957045181643898</v>
      </c>
      <c r="M253" t="s">
        <v>25</v>
      </c>
      <c r="N253">
        <v>1</v>
      </c>
      <c r="O253" t="s">
        <v>26</v>
      </c>
      <c r="P253">
        <v>147895</v>
      </c>
      <c r="Q253">
        <v>33.185000000000002</v>
      </c>
      <c r="R253">
        <v>40.39</v>
      </c>
      <c r="S253">
        <v>0.2395966732270462</v>
      </c>
      <c r="T253">
        <v>3.8387741551242173E-2</v>
      </c>
      <c r="U253">
        <v>3.302214806587641E-2</v>
      </c>
      <c r="V253">
        <v>3.574966216681338E-3</v>
      </c>
      <c r="W253">
        <v>2.9447181849195071E-2</v>
      </c>
    </row>
    <row r="254" spans="1:23" x14ac:dyDescent="0.25">
      <c r="A254">
        <v>31</v>
      </c>
      <c r="B254" t="s">
        <v>33</v>
      </c>
      <c r="C254" t="s">
        <v>24</v>
      </c>
      <c r="D254">
        <v>148671</v>
      </c>
      <c r="E254">
        <v>33.119999999999997</v>
      </c>
      <c r="F254">
        <v>40.099999999999987</v>
      </c>
      <c r="G254">
        <v>33.115032000000006</v>
      </c>
      <c r="H254">
        <v>40.106014999999999</v>
      </c>
      <c r="I254">
        <v>4.0545404449491871</v>
      </c>
      <c r="J254">
        <v>0.7875149810935046</v>
      </c>
      <c r="K254">
        <v>-0.30193236714975841</v>
      </c>
      <c r="L254">
        <v>0.19638777583379169</v>
      </c>
      <c r="M254" t="s">
        <v>25</v>
      </c>
      <c r="N254">
        <v>35</v>
      </c>
      <c r="O254" t="s">
        <v>26</v>
      </c>
      <c r="P254">
        <v>148706</v>
      </c>
      <c r="Q254">
        <v>32.744999999999997</v>
      </c>
      <c r="R254">
        <v>39.155000000000001</v>
      </c>
      <c r="S254">
        <v>0.41266677024773468</v>
      </c>
      <c r="T254">
        <v>-7.2361810481770247E-2</v>
      </c>
      <c r="U254">
        <v>-7.7679533762176206E-2</v>
      </c>
      <c r="V254">
        <v>3.574966216681338E-3</v>
      </c>
      <c r="W254">
        <v>-8.1254499978857544E-2</v>
      </c>
    </row>
    <row r="255" spans="1:23" x14ac:dyDescent="0.25">
      <c r="A255">
        <v>32</v>
      </c>
      <c r="B255" t="s">
        <v>33</v>
      </c>
      <c r="C255" t="s">
        <v>31</v>
      </c>
      <c r="D255">
        <v>148801</v>
      </c>
      <c r="E255">
        <v>33</v>
      </c>
      <c r="F255">
        <v>47.98</v>
      </c>
      <c r="G255">
        <v>33.004950000000001</v>
      </c>
      <c r="H255">
        <v>47.972803000000013</v>
      </c>
      <c r="I255">
        <v>-5.2945820018250469</v>
      </c>
      <c r="J255">
        <v>0.8964073976024256</v>
      </c>
      <c r="K255">
        <v>0.30303030303030298</v>
      </c>
      <c r="L255">
        <v>-0.1868293867449824</v>
      </c>
      <c r="M255" t="s">
        <v>27</v>
      </c>
      <c r="N255">
        <v>24</v>
      </c>
      <c r="O255" t="s">
        <v>26</v>
      </c>
      <c r="P255">
        <v>148825</v>
      </c>
      <c r="Q255">
        <v>33.014999999999993</v>
      </c>
      <c r="R255">
        <v>48.164999999999999</v>
      </c>
      <c r="S255">
        <v>-0.44601877806262741</v>
      </c>
      <c r="T255">
        <v>-3.0017982002368271E-2</v>
      </c>
      <c r="U255">
        <v>-3.5713070528841248E-2</v>
      </c>
      <c r="V255">
        <v>3.792845872985571E-3</v>
      </c>
      <c r="W255">
        <v>-3.9505916401826817E-2</v>
      </c>
    </row>
    <row r="256" spans="1:23" x14ac:dyDescent="0.25">
      <c r="A256">
        <v>32</v>
      </c>
      <c r="B256" t="s">
        <v>33</v>
      </c>
      <c r="C256" t="s">
        <v>31</v>
      </c>
      <c r="D256">
        <v>149062</v>
      </c>
      <c r="E256">
        <v>33.104999999999997</v>
      </c>
      <c r="F256">
        <v>48.155000000000001</v>
      </c>
      <c r="G256">
        <v>33.100034250000007</v>
      </c>
      <c r="H256">
        <v>48.162223249999997</v>
      </c>
      <c r="I256">
        <v>4.7223552566643967</v>
      </c>
      <c r="J256">
        <v>0.8964073976024256</v>
      </c>
      <c r="K256">
        <v>-0.3020691738408095</v>
      </c>
      <c r="L256">
        <v>0.18615043040233109</v>
      </c>
      <c r="M256" t="s">
        <v>25</v>
      </c>
      <c r="N256">
        <v>4</v>
      </c>
      <c r="O256" t="s">
        <v>26</v>
      </c>
      <c r="P256">
        <v>149066</v>
      </c>
      <c r="Q256">
        <v>33.04999999999999</v>
      </c>
      <c r="R256">
        <v>48.22999999999999</v>
      </c>
      <c r="S256">
        <v>0.37318103857810192</v>
      </c>
      <c r="T256">
        <v>3.0575086841421451E-2</v>
      </c>
      <c r="U256">
        <v>2.488626252695535E-2</v>
      </c>
      <c r="V256">
        <v>3.7927837174241319E-3</v>
      </c>
      <c r="W256">
        <v>2.1093478809531219E-2</v>
      </c>
    </row>
    <row r="257" spans="1:23" x14ac:dyDescent="0.25">
      <c r="A257">
        <v>32</v>
      </c>
      <c r="B257" t="s">
        <v>33</v>
      </c>
      <c r="C257" t="s">
        <v>31</v>
      </c>
      <c r="D257">
        <v>149316</v>
      </c>
      <c r="E257">
        <v>33.094999999999999</v>
      </c>
      <c r="F257">
        <v>48.265000000000008</v>
      </c>
      <c r="G257">
        <v>33.090035749999998</v>
      </c>
      <c r="H257">
        <v>48.272239750000011</v>
      </c>
      <c r="I257">
        <v>3.545364341435798</v>
      </c>
      <c r="J257">
        <v>0.8964073976024256</v>
      </c>
      <c r="K257">
        <v>-0.30216044719746188</v>
      </c>
      <c r="L257">
        <v>0.18572617789338561</v>
      </c>
      <c r="M257" t="s">
        <v>25</v>
      </c>
      <c r="N257">
        <v>45</v>
      </c>
      <c r="O257" t="s">
        <v>26</v>
      </c>
      <c r="P257">
        <v>149361</v>
      </c>
      <c r="Q257">
        <v>33.234999999999999</v>
      </c>
      <c r="R257">
        <v>48.424999999999997</v>
      </c>
      <c r="S257">
        <v>0.1894541471749738</v>
      </c>
      <c r="T257">
        <v>-1.258627414470378E-2</v>
      </c>
      <c r="U257">
        <v>-1.8286299135173729E-2</v>
      </c>
      <c r="V257">
        <v>3.7927837174241319E-3</v>
      </c>
      <c r="W257">
        <v>-2.207908285259786E-2</v>
      </c>
    </row>
    <row r="258" spans="1:23" x14ac:dyDescent="0.25">
      <c r="A258">
        <v>32</v>
      </c>
      <c r="B258" t="s">
        <v>33</v>
      </c>
      <c r="C258" t="s">
        <v>31</v>
      </c>
      <c r="D258">
        <v>149452</v>
      </c>
      <c r="E258">
        <v>33.064999999999998</v>
      </c>
      <c r="F258">
        <v>48.09</v>
      </c>
      <c r="G258">
        <v>33.060040250000007</v>
      </c>
      <c r="H258">
        <v>48.097213500000002</v>
      </c>
      <c r="I258">
        <v>3.9778208057544959</v>
      </c>
      <c r="J258">
        <v>0.8964073976024256</v>
      </c>
      <c r="K258">
        <v>-0.30243459851807042</v>
      </c>
      <c r="L258">
        <v>0.18640203734714611</v>
      </c>
      <c r="M258" t="s">
        <v>25</v>
      </c>
      <c r="N258">
        <v>49</v>
      </c>
      <c r="O258" t="s">
        <v>26</v>
      </c>
      <c r="P258">
        <v>149501</v>
      </c>
      <c r="Q258">
        <v>33.090000000000011</v>
      </c>
      <c r="R258">
        <v>47.920000000000009</v>
      </c>
      <c r="S258">
        <v>0.20962762098231641</v>
      </c>
      <c r="T258">
        <v>-3.9249211311965987E-2</v>
      </c>
      <c r="U258">
        <v>-4.4934814382566322E-2</v>
      </c>
      <c r="V258">
        <v>3.7927837174241319E-3</v>
      </c>
      <c r="W258">
        <v>-4.872759809999045E-2</v>
      </c>
    </row>
    <row r="259" spans="1:23" x14ac:dyDescent="0.25">
      <c r="A259">
        <v>32</v>
      </c>
      <c r="B259" t="s">
        <v>33</v>
      </c>
      <c r="C259" t="s">
        <v>31</v>
      </c>
      <c r="D259">
        <v>150232</v>
      </c>
      <c r="E259">
        <v>33.150000000000013</v>
      </c>
      <c r="F259">
        <v>48.91</v>
      </c>
      <c r="G259">
        <v>33.154972500000007</v>
      </c>
      <c r="H259">
        <v>48.902663500000003</v>
      </c>
      <c r="I259">
        <v>-4.9872251088665287</v>
      </c>
      <c r="J259">
        <v>0.8964073976024256</v>
      </c>
      <c r="K259">
        <v>0.30165912518853688</v>
      </c>
      <c r="L259">
        <v>-0.18327691629573209</v>
      </c>
      <c r="M259" t="s">
        <v>27</v>
      </c>
      <c r="N259">
        <v>30</v>
      </c>
      <c r="O259" t="s">
        <v>26</v>
      </c>
      <c r="P259">
        <v>150262</v>
      </c>
      <c r="Q259">
        <v>32.71</v>
      </c>
      <c r="R259">
        <v>48.069999999999993</v>
      </c>
      <c r="S259">
        <v>-0.49727719451198299</v>
      </c>
      <c r="T259">
        <v>2.1222594605457921E-2</v>
      </c>
      <c r="U259">
        <v>1.5576374806365589E-2</v>
      </c>
      <c r="V259">
        <v>3.792845872985571E-3</v>
      </c>
      <c r="W259">
        <v>1.1783528933380021E-2</v>
      </c>
    </row>
    <row r="260" spans="1:23" x14ac:dyDescent="0.25">
      <c r="A260">
        <v>32</v>
      </c>
      <c r="B260" t="s">
        <v>33</v>
      </c>
      <c r="C260" t="s">
        <v>31</v>
      </c>
      <c r="D260">
        <v>150623</v>
      </c>
      <c r="E260">
        <v>32.89</v>
      </c>
      <c r="F260">
        <v>48.244999999999997</v>
      </c>
      <c r="G260">
        <v>32.885066500000001</v>
      </c>
      <c r="H260">
        <v>48.252236750000002</v>
      </c>
      <c r="I260">
        <v>4.3350895626581956</v>
      </c>
      <c r="J260">
        <v>0.8964073976024256</v>
      </c>
      <c r="K260">
        <v>-0.30404378230465179</v>
      </c>
      <c r="L260">
        <v>0.18580317081613129</v>
      </c>
      <c r="M260" t="s">
        <v>25</v>
      </c>
      <c r="N260">
        <v>4</v>
      </c>
      <c r="O260" t="s">
        <v>26</v>
      </c>
      <c r="P260">
        <v>150627</v>
      </c>
      <c r="Q260">
        <v>32.909999999999997</v>
      </c>
      <c r="R260">
        <v>48.505000000000003</v>
      </c>
      <c r="S260">
        <v>-0.25387420265005051</v>
      </c>
      <c r="T260">
        <v>4.2227948766099789E-2</v>
      </c>
      <c r="U260">
        <v>3.6530568118281398E-2</v>
      </c>
      <c r="V260">
        <v>3.7927837174241319E-3</v>
      </c>
      <c r="W260">
        <v>3.2737784400857263E-2</v>
      </c>
    </row>
    <row r="261" spans="1:23" x14ac:dyDescent="0.25">
      <c r="A261">
        <v>32</v>
      </c>
      <c r="B261" t="s">
        <v>33</v>
      </c>
      <c r="C261" t="s">
        <v>31</v>
      </c>
      <c r="D261">
        <v>150942</v>
      </c>
      <c r="E261">
        <v>33.03</v>
      </c>
      <c r="F261">
        <v>48.244999999999997</v>
      </c>
      <c r="G261">
        <v>33.034954499999998</v>
      </c>
      <c r="H261">
        <v>48.23776325</v>
      </c>
      <c r="I261">
        <v>-3.6092711682775831</v>
      </c>
      <c r="J261">
        <v>0.8964073976024256</v>
      </c>
      <c r="K261">
        <v>0.30275507114744171</v>
      </c>
      <c r="L261">
        <v>-0.18580317081613129</v>
      </c>
      <c r="M261" t="s">
        <v>27</v>
      </c>
      <c r="N261">
        <v>44</v>
      </c>
      <c r="O261" t="s">
        <v>26</v>
      </c>
      <c r="P261">
        <v>150986</v>
      </c>
      <c r="Q261">
        <v>33.08</v>
      </c>
      <c r="R261">
        <v>48.445000000000007</v>
      </c>
      <c r="S261">
        <v>-0.42830741792615318</v>
      </c>
      <c r="T261">
        <v>-2.2022880605856891E-2</v>
      </c>
      <c r="U261">
        <v>-2.7719947556823759E-2</v>
      </c>
      <c r="V261">
        <v>3.792845872985571E-3</v>
      </c>
      <c r="W261">
        <v>-3.1512793429809317E-2</v>
      </c>
    </row>
    <row r="262" spans="1:23" x14ac:dyDescent="0.25">
      <c r="A262">
        <v>32</v>
      </c>
      <c r="B262" t="s">
        <v>33</v>
      </c>
      <c r="C262" t="s">
        <v>31</v>
      </c>
      <c r="D262">
        <v>151014</v>
      </c>
      <c r="E262">
        <v>33.42499999999999</v>
      </c>
      <c r="F262">
        <v>48.670000000000009</v>
      </c>
      <c r="G262">
        <v>33.419986249999987</v>
      </c>
      <c r="H262">
        <v>48.677300500000023</v>
      </c>
      <c r="I262">
        <v>4.5099327474330524</v>
      </c>
      <c r="J262">
        <v>0.8964073976024256</v>
      </c>
      <c r="K262">
        <v>-0.29917726252804788</v>
      </c>
      <c r="L262">
        <v>0.18418068576174759</v>
      </c>
      <c r="M262" t="s">
        <v>25</v>
      </c>
      <c r="N262">
        <v>34</v>
      </c>
      <c r="O262" t="s">
        <v>26</v>
      </c>
      <c r="P262">
        <v>151048</v>
      </c>
      <c r="Q262">
        <v>34.079999999999991</v>
      </c>
      <c r="R262">
        <v>49.374999999999993</v>
      </c>
      <c r="S262">
        <v>0.37037410678548438</v>
      </c>
      <c r="T262">
        <v>-6.6113723493842647E-2</v>
      </c>
      <c r="U262">
        <v>-7.1851816960214365E-2</v>
      </c>
      <c r="V262">
        <v>3.7927837174241319E-3</v>
      </c>
      <c r="W262">
        <v>-7.5644600677638493E-2</v>
      </c>
    </row>
    <row r="263" spans="1:23" x14ac:dyDescent="0.25">
      <c r="A263">
        <v>32</v>
      </c>
      <c r="B263" t="s">
        <v>33</v>
      </c>
      <c r="C263" t="s">
        <v>31</v>
      </c>
      <c r="D263">
        <v>151135</v>
      </c>
      <c r="E263">
        <v>33.914999999999992</v>
      </c>
      <c r="F263">
        <v>49.55</v>
      </c>
      <c r="G263">
        <v>33.920087249999987</v>
      </c>
      <c r="H263">
        <v>49.542567499999997</v>
      </c>
      <c r="I263">
        <v>-5.0943833612925538</v>
      </c>
      <c r="J263">
        <v>0.8964073976024256</v>
      </c>
      <c r="K263">
        <v>0.29485478401887077</v>
      </c>
      <c r="L263">
        <v>-0.18090966651915749</v>
      </c>
      <c r="M263" t="s">
        <v>27</v>
      </c>
      <c r="N263">
        <v>25</v>
      </c>
      <c r="O263" t="s">
        <v>26</v>
      </c>
      <c r="P263">
        <v>151160</v>
      </c>
      <c r="Q263">
        <v>33.945</v>
      </c>
      <c r="R263">
        <v>50.575000000000003</v>
      </c>
      <c r="S263">
        <v>-0.43450924596749863</v>
      </c>
      <c r="T263">
        <v>-0.1765867646615677</v>
      </c>
      <c r="U263">
        <v>-0.1823051285621311</v>
      </c>
      <c r="V263">
        <v>3.792845872985571E-3</v>
      </c>
      <c r="W263">
        <v>-0.18609797443511669</v>
      </c>
    </row>
    <row r="264" spans="1:23" x14ac:dyDescent="0.25">
      <c r="A264">
        <v>32</v>
      </c>
      <c r="B264" t="s">
        <v>33</v>
      </c>
      <c r="C264" t="s">
        <v>31</v>
      </c>
      <c r="D264">
        <v>151491</v>
      </c>
      <c r="E264">
        <v>33.945</v>
      </c>
      <c r="F264">
        <v>51.794999999999987</v>
      </c>
      <c r="G264">
        <v>33.939908250000002</v>
      </c>
      <c r="H264">
        <v>51.802769249999997</v>
      </c>
      <c r="I264">
        <v>3.7542281029000608</v>
      </c>
      <c r="J264">
        <v>0.8964073976024256</v>
      </c>
      <c r="K264">
        <v>-0.29459419649432911</v>
      </c>
      <c r="L264">
        <v>0.17306832659569951</v>
      </c>
      <c r="M264" t="s">
        <v>25</v>
      </c>
      <c r="N264">
        <v>26</v>
      </c>
      <c r="O264" t="s">
        <v>26</v>
      </c>
      <c r="P264">
        <v>151517</v>
      </c>
      <c r="Q264">
        <v>33.880000000000003</v>
      </c>
      <c r="R264">
        <v>51.679999999999993</v>
      </c>
      <c r="S264">
        <v>-0.48082074274556819</v>
      </c>
      <c r="T264">
        <v>-7.5423478637507216E-4</v>
      </c>
      <c r="U264">
        <v>-6.4375992571325501E-3</v>
      </c>
      <c r="V264">
        <v>3.7927837174241319E-3</v>
      </c>
      <c r="W264">
        <v>-1.023038297455668E-2</v>
      </c>
    </row>
    <row r="265" spans="1:23" x14ac:dyDescent="0.25">
      <c r="A265">
        <v>32</v>
      </c>
      <c r="B265" t="s">
        <v>33</v>
      </c>
      <c r="C265" t="s">
        <v>31</v>
      </c>
      <c r="D265">
        <v>152186</v>
      </c>
      <c r="E265">
        <v>33.5</v>
      </c>
      <c r="F265">
        <v>51.670000000000009</v>
      </c>
      <c r="G265">
        <v>33.505025000000003</v>
      </c>
      <c r="H265">
        <v>51.662249500000009</v>
      </c>
      <c r="I265">
        <v>-4.7058976401072199</v>
      </c>
      <c r="J265">
        <v>0.8964073976024256</v>
      </c>
      <c r="K265">
        <v>0.29850746268656708</v>
      </c>
      <c r="L265">
        <v>-0.1734870132770322</v>
      </c>
      <c r="M265" t="s">
        <v>27</v>
      </c>
      <c r="N265">
        <v>20</v>
      </c>
      <c r="O265" t="s">
        <v>26</v>
      </c>
      <c r="P265">
        <v>152206</v>
      </c>
      <c r="Q265">
        <v>33.529999999999987</v>
      </c>
      <c r="R265">
        <v>51.600000000000009</v>
      </c>
      <c r="S265">
        <v>-0.33318959928209652</v>
      </c>
      <c r="T265">
        <v>2.109931480998754E-2</v>
      </c>
      <c r="U265">
        <v>1.5410570947235851E-2</v>
      </c>
      <c r="V265">
        <v>3.792845872985571E-3</v>
      </c>
      <c r="W265">
        <v>1.161772507425028E-2</v>
      </c>
    </row>
    <row r="266" spans="1:23" x14ac:dyDescent="0.25">
      <c r="A266">
        <v>32</v>
      </c>
      <c r="B266" t="s">
        <v>33</v>
      </c>
      <c r="C266" t="s">
        <v>31</v>
      </c>
      <c r="D266">
        <v>152576</v>
      </c>
      <c r="E266">
        <v>33.5</v>
      </c>
      <c r="F266">
        <v>52.680000000000007</v>
      </c>
      <c r="G266">
        <v>33.505025000000003</v>
      </c>
      <c r="H266">
        <v>52.672098000000013</v>
      </c>
      <c r="I266">
        <v>-4.7481337218477062</v>
      </c>
      <c r="J266">
        <v>0.8964073976024256</v>
      </c>
      <c r="K266">
        <v>0.29850746268656708</v>
      </c>
      <c r="L266">
        <v>-0.17016085755550969</v>
      </c>
      <c r="M266" t="s">
        <v>27</v>
      </c>
      <c r="N266">
        <v>18</v>
      </c>
      <c r="O266" t="s">
        <v>26</v>
      </c>
      <c r="P266">
        <v>152594</v>
      </c>
      <c r="Q266">
        <v>33.890000000000008</v>
      </c>
      <c r="R266">
        <v>53.43</v>
      </c>
      <c r="S266">
        <v>-0.32221825730892778</v>
      </c>
      <c r="T266">
        <v>-1.12027327188664E-2</v>
      </c>
      <c r="U266">
        <v>-1.692856069471671E-2</v>
      </c>
      <c r="V266">
        <v>3.792845872985571E-3</v>
      </c>
      <c r="W266">
        <v>-2.0721406567702279E-2</v>
      </c>
    </row>
    <row r="267" spans="1:23" x14ac:dyDescent="0.25">
      <c r="A267">
        <v>33</v>
      </c>
      <c r="B267" t="s">
        <v>34</v>
      </c>
      <c r="C267" t="s">
        <v>30</v>
      </c>
      <c r="D267">
        <v>152701</v>
      </c>
      <c r="E267">
        <v>390.05500000000012</v>
      </c>
      <c r="F267">
        <v>146.26</v>
      </c>
      <c r="G267">
        <v>389.99649175000008</v>
      </c>
      <c r="H267">
        <v>146.28193899999999</v>
      </c>
      <c r="I267">
        <v>5.2946438782153704</v>
      </c>
      <c r="J267">
        <v>0.80910646800298813</v>
      </c>
      <c r="K267">
        <v>-2.5637410108830801E-2</v>
      </c>
      <c r="L267">
        <v>5.5319736633596898E-2</v>
      </c>
      <c r="M267" t="s">
        <v>25</v>
      </c>
      <c r="N267">
        <v>23</v>
      </c>
      <c r="O267" t="s">
        <v>26</v>
      </c>
      <c r="P267">
        <v>152724</v>
      </c>
      <c r="Q267">
        <v>389.68000000000012</v>
      </c>
      <c r="R267">
        <v>146.41499999999991</v>
      </c>
      <c r="S267">
        <v>0.48914423863257889</v>
      </c>
      <c r="T267">
        <v>1.818858796901756E-2</v>
      </c>
      <c r="U267">
        <v>1.276142448544936E-2</v>
      </c>
      <c r="V267">
        <v>3.6181556679463771E-3</v>
      </c>
      <c r="W267">
        <v>9.143268817502985E-3</v>
      </c>
    </row>
    <row r="268" spans="1:23" x14ac:dyDescent="0.25">
      <c r="A268">
        <v>33</v>
      </c>
      <c r="B268" t="s">
        <v>34</v>
      </c>
      <c r="C268" t="s">
        <v>30</v>
      </c>
      <c r="D268">
        <v>153747</v>
      </c>
      <c r="E268">
        <v>393.38</v>
      </c>
      <c r="F268">
        <v>144.87</v>
      </c>
      <c r="G268">
        <v>393.32099299999999</v>
      </c>
      <c r="H268">
        <v>144.89173050000011</v>
      </c>
      <c r="I268">
        <v>5.1771363314013596</v>
      </c>
      <c r="J268">
        <v>0.80910646800298813</v>
      </c>
      <c r="K268">
        <v>-2.5420712796786819E-2</v>
      </c>
      <c r="L268">
        <v>5.5850518948228609E-2</v>
      </c>
      <c r="M268" t="s">
        <v>25</v>
      </c>
      <c r="N268">
        <v>11</v>
      </c>
      <c r="O268" t="s">
        <v>26</v>
      </c>
      <c r="P268">
        <v>153758</v>
      </c>
      <c r="Q268">
        <v>393.40999999999991</v>
      </c>
      <c r="R268">
        <v>145.76499999999999</v>
      </c>
      <c r="S268">
        <v>0.29761484035213143</v>
      </c>
      <c r="T268">
        <v>4.9223593074763573E-2</v>
      </c>
      <c r="U268">
        <v>4.3788661345376102E-2</v>
      </c>
      <c r="V268">
        <v>3.6181556679463771E-3</v>
      </c>
      <c r="W268">
        <v>4.0170505677429719E-2</v>
      </c>
    </row>
    <row r="269" spans="1:23" x14ac:dyDescent="0.25">
      <c r="A269">
        <v>33</v>
      </c>
      <c r="B269" t="s">
        <v>34</v>
      </c>
      <c r="C269" t="s">
        <v>30</v>
      </c>
      <c r="D269">
        <v>154080</v>
      </c>
      <c r="E269">
        <v>389.34</v>
      </c>
      <c r="F269">
        <v>145.30999999999989</v>
      </c>
      <c r="G269">
        <v>389.39840099999998</v>
      </c>
      <c r="H269">
        <v>145.28820350000001</v>
      </c>
      <c r="I269">
        <v>-3.5543177989369998</v>
      </c>
      <c r="J269">
        <v>0.80910646800298813</v>
      </c>
      <c r="K269">
        <v>2.5684491703909181E-2</v>
      </c>
      <c r="L269">
        <v>-5.5681403069505767E-2</v>
      </c>
      <c r="M269" t="s">
        <v>27</v>
      </c>
      <c r="N269">
        <v>16</v>
      </c>
      <c r="O269" t="s">
        <v>26</v>
      </c>
      <c r="P269">
        <v>154096</v>
      </c>
      <c r="Q269">
        <v>389.88000000000011</v>
      </c>
      <c r="R269">
        <v>145.30999999999989</v>
      </c>
      <c r="S269">
        <v>-0.32911631083496778</v>
      </c>
      <c r="T269">
        <v>1.3869625520114399E-2</v>
      </c>
      <c r="U269">
        <v>8.4402256722757914E-3</v>
      </c>
      <c r="V269">
        <v>3.6182702040655759E-3</v>
      </c>
      <c r="W269">
        <v>4.8219554682102164E-3</v>
      </c>
    </row>
    <row r="270" spans="1:23" x14ac:dyDescent="0.25">
      <c r="A270">
        <v>33</v>
      </c>
      <c r="B270" t="s">
        <v>34</v>
      </c>
      <c r="C270" t="s">
        <v>30</v>
      </c>
      <c r="D270">
        <v>154138</v>
      </c>
      <c r="E270">
        <v>387.00000000000011</v>
      </c>
      <c r="F270">
        <v>145.5449999999999</v>
      </c>
      <c r="G270">
        <v>387.05805000000009</v>
      </c>
      <c r="H270">
        <v>145.52316824999991</v>
      </c>
      <c r="I270">
        <v>-4.9465853257900054</v>
      </c>
      <c r="J270">
        <v>0.80910646800298813</v>
      </c>
      <c r="K270">
        <v>2.5839793281653738E-2</v>
      </c>
      <c r="L270">
        <v>-5.5591498711943972E-2</v>
      </c>
      <c r="M270" t="s">
        <v>27</v>
      </c>
      <c r="N270">
        <v>15</v>
      </c>
      <c r="O270" t="s">
        <v>26</v>
      </c>
      <c r="P270">
        <v>154153</v>
      </c>
      <c r="Q270">
        <v>390.17999999999989</v>
      </c>
      <c r="R270">
        <v>146.54</v>
      </c>
      <c r="S270">
        <v>8.8699525237034595E-3</v>
      </c>
      <c r="T270">
        <v>2.685700141726385E-2</v>
      </c>
      <c r="U270">
        <v>2.140905940067658E-2</v>
      </c>
      <c r="V270">
        <v>3.6182702040655759E-3</v>
      </c>
      <c r="W270">
        <v>1.7790789196611E-2</v>
      </c>
    </row>
    <row r="271" spans="1:23" x14ac:dyDescent="0.25">
      <c r="A271">
        <v>33</v>
      </c>
      <c r="B271" t="s">
        <v>34</v>
      </c>
      <c r="C271" t="s">
        <v>30</v>
      </c>
      <c r="D271">
        <v>155293</v>
      </c>
      <c r="E271">
        <v>388.87999999999988</v>
      </c>
      <c r="F271">
        <v>148.05000000000001</v>
      </c>
      <c r="G271">
        <v>388.82166799999987</v>
      </c>
      <c r="H271">
        <v>148.07220749999999</v>
      </c>
      <c r="I271">
        <v>3.6794925620198611</v>
      </c>
      <c r="J271">
        <v>0.80910646800298813</v>
      </c>
      <c r="K271">
        <v>-2.5714873482822469E-2</v>
      </c>
      <c r="L271">
        <v>5.4650892806686113E-2</v>
      </c>
      <c r="M271" t="s">
        <v>25</v>
      </c>
      <c r="N271">
        <v>4</v>
      </c>
      <c r="O271" t="s">
        <v>26</v>
      </c>
      <c r="P271">
        <v>155297</v>
      </c>
      <c r="Q271">
        <v>387.83</v>
      </c>
      <c r="R271">
        <v>147.93</v>
      </c>
      <c r="S271">
        <v>-0.43422934816709469</v>
      </c>
      <c r="T271">
        <v>2.044251002015984E-2</v>
      </c>
      <c r="U271">
        <v>1.502022442479292E-2</v>
      </c>
      <c r="V271">
        <v>3.6181556679463771E-3</v>
      </c>
      <c r="W271">
        <v>1.140206875684655E-2</v>
      </c>
    </row>
    <row r="272" spans="1:23" x14ac:dyDescent="0.25">
      <c r="A272">
        <v>33</v>
      </c>
      <c r="B272" t="s">
        <v>34</v>
      </c>
      <c r="C272" t="s">
        <v>30</v>
      </c>
      <c r="D272">
        <v>155309</v>
      </c>
      <c r="E272">
        <v>388.7200000000002</v>
      </c>
      <c r="F272">
        <v>151.75</v>
      </c>
      <c r="G272">
        <v>388.77830800000021</v>
      </c>
      <c r="H272">
        <v>151.7272375</v>
      </c>
      <c r="I272">
        <v>-5.1820696989150816</v>
      </c>
      <c r="J272">
        <v>0.80910646800298813</v>
      </c>
      <c r="K272">
        <v>2.572545791315084E-2</v>
      </c>
      <c r="L272">
        <v>-5.3318383393936609E-2</v>
      </c>
      <c r="M272" t="s">
        <v>27</v>
      </c>
      <c r="N272">
        <v>21</v>
      </c>
      <c r="O272" t="s">
        <v>26</v>
      </c>
      <c r="P272">
        <v>155330</v>
      </c>
      <c r="Q272">
        <v>391.05000000000018</v>
      </c>
      <c r="R272">
        <v>152.84</v>
      </c>
      <c r="S272">
        <v>-0.33767854581266171</v>
      </c>
      <c r="T272">
        <v>1.823279038249963E-3</v>
      </c>
      <c r="U272">
        <v>-3.6217489689849558E-3</v>
      </c>
      <c r="V272">
        <v>3.6182702040655759E-3</v>
      </c>
      <c r="W272">
        <v>-7.2400191730505317E-3</v>
      </c>
    </row>
    <row r="273" spans="1:23" x14ac:dyDescent="0.25">
      <c r="A273">
        <v>33</v>
      </c>
      <c r="B273" t="s">
        <v>34</v>
      </c>
      <c r="C273" t="s">
        <v>30</v>
      </c>
      <c r="D273">
        <v>155704</v>
      </c>
      <c r="E273">
        <v>391.39</v>
      </c>
      <c r="F273">
        <v>154.06</v>
      </c>
      <c r="G273">
        <v>391.44870850000001</v>
      </c>
      <c r="H273">
        <v>154.036891</v>
      </c>
      <c r="I273">
        <v>-3.951517753085712</v>
      </c>
      <c r="J273">
        <v>0.80910646800298813</v>
      </c>
      <c r="K273">
        <v>2.5549962952553719E-2</v>
      </c>
      <c r="L273">
        <v>-5.2518919122613791E-2</v>
      </c>
      <c r="M273" t="s">
        <v>27</v>
      </c>
      <c r="N273">
        <v>5</v>
      </c>
      <c r="O273" t="s">
        <v>26</v>
      </c>
      <c r="P273">
        <v>155709</v>
      </c>
      <c r="Q273">
        <v>392.98</v>
      </c>
      <c r="R273">
        <v>154.34</v>
      </c>
      <c r="S273">
        <v>-0.29630004368271801</v>
      </c>
      <c r="T273">
        <v>2.5919143740227812E-2</v>
      </c>
      <c r="U273">
        <v>2.048352487545026E-2</v>
      </c>
      <c r="V273">
        <v>3.6182702040655759E-3</v>
      </c>
      <c r="W273">
        <v>1.686525467138468E-2</v>
      </c>
    </row>
    <row r="274" spans="1:23" x14ac:dyDescent="0.25">
      <c r="A274">
        <v>33</v>
      </c>
      <c r="B274" t="s">
        <v>34</v>
      </c>
      <c r="C274" t="s">
        <v>30</v>
      </c>
      <c r="D274">
        <v>156089</v>
      </c>
      <c r="E274">
        <v>395.12999999999982</v>
      </c>
      <c r="F274">
        <v>149.60000000000011</v>
      </c>
      <c r="G274">
        <v>395.07073049999991</v>
      </c>
      <c r="H274">
        <v>149.6224400000001</v>
      </c>
      <c r="I274">
        <v>5.2682039093146749</v>
      </c>
      <c r="J274">
        <v>0.80910646800298813</v>
      </c>
      <c r="K274">
        <v>-2.5308126439399701E-2</v>
      </c>
      <c r="L274">
        <v>5.4084656952071368E-2</v>
      </c>
      <c r="M274" t="s">
        <v>25</v>
      </c>
      <c r="N274">
        <v>16</v>
      </c>
      <c r="O274" t="s">
        <v>26</v>
      </c>
      <c r="P274">
        <v>156105</v>
      </c>
      <c r="Q274">
        <v>385.95000000000022</v>
      </c>
      <c r="R274">
        <v>148.22499999999999</v>
      </c>
      <c r="S274">
        <v>0.48373852340841522</v>
      </c>
      <c r="T274">
        <v>0.15796219740458109</v>
      </c>
      <c r="U274">
        <v>0.15258088225117461</v>
      </c>
      <c r="V274">
        <v>3.6181556679463771E-3</v>
      </c>
      <c r="W274">
        <v>0.14896272658322821</v>
      </c>
    </row>
    <row r="275" spans="1:23" x14ac:dyDescent="0.25">
      <c r="A275">
        <v>33</v>
      </c>
      <c r="B275" t="s">
        <v>34</v>
      </c>
      <c r="C275" t="s">
        <v>30</v>
      </c>
      <c r="D275">
        <v>156369</v>
      </c>
      <c r="E275">
        <v>388.77</v>
      </c>
      <c r="F275">
        <v>148.63</v>
      </c>
      <c r="G275">
        <v>388.71168449999999</v>
      </c>
      <c r="H275">
        <v>148.65229450000001</v>
      </c>
      <c r="I275">
        <v>4.3785798643103924</v>
      </c>
      <c r="J275">
        <v>0.80910646800298813</v>
      </c>
      <c r="K275">
        <v>-2.572214934279908E-2</v>
      </c>
      <c r="L275">
        <v>5.4437628204466681E-2</v>
      </c>
      <c r="M275" t="s">
        <v>25</v>
      </c>
      <c r="N275">
        <v>16</v>
      </c>
      <c r="O275" t="s">
        <v>26</v>
      </c>
      <c r="P275">
        <v>156385</v>
      </c>
      <c r="Q275">
        <v>388.24999999999989</v>
      </c>
      <c r="R275">
        <v>148.9799999999999</v>
      </c>
      <c r="S275">
        <v>0.34343368070535191</v>
      </c>
      <c r="T275">
        <v>3.2428687529819457E-2</v>
      </c>
      <c r="U275">
        <v>2.7000516477977601E-2</v>
      </c>
      <c r="V275">
        <v>3.6181556679463771E-3</v>
      </c>
      <c r="W275">
        <v>2.3382360810031231E-2</v>
      </c>
    </row>
    <row r="276" spans="1:23" x14ac:dyDescent="0.25">
      <c r="A276">
        <v>33</v>
      </c>
      <c r="B276" t="s">
        <v>34</v>
      </c>
      <c r="C276" t="s">
        <v>30</v>
      </c>
      <c r="D276">
        <v>156479</v>
      </c>
      <c r="E276">
        <v>391.68999999999983</v>
      </c>
      <c r="F276">
        <v>150.1999999999999</v>
      </c>
      <c r="G276">
        <v>391.63124649999992</v>
      </c>
      <c r="H276">
        <v>150.22252999999989</v>
      </c>
      <c r="I276">
        <v>3.9039185606616389</v>
      </c>
      <c r="J276">
        <v>0.80910646800298813</v>
      </c>
      <c r="K276">
        <v>-2.553039393397841E-2</v>
      </c>
      <c r="L276">
        <v>5.3868606391677003E-2</v>
      </c>
      <c r="M276" t="s">
        <v>25</v>
      </c>
      <c r="N276">
        <v>2</v>
      </c>
      <c r="O276" t="s">
        <v>26</v>
      </c>
      <c r="P276">
        <v>156481</v>
      </c>
      <c r="Q276">
        <v>393.07499999999987</v>
      </c>
      <c r="R276">
        <v>152.0149999999999</v>
      </c>
      <c r="S276">
        <v>0.203591318623941</v>
      </c>
      <c r="T276">
        <v>6.2411925002330851E-2</v>
      </c>
      <c r="U276">
        <v>5.696463593089178E-2</v>
      </c>
      <c r="V276">
        <v>3.618155667946378E-3</v>
      </c>
      <c r="W276">
        <v>5.3346480262945403E-2</v>
      </c>
    </row>
    <row r="277" spans="1:23" x14ac:dyDescent="0.25">
      <c r="A277">
        <v>34</v>
      </c>
      <c r="B277" t="s">
        <v>34</v>
      </c>
      <c r="C277" t="s">
        <v>30</v>
      </c>
      <c r="D277">
        <v>156601</v>
      </c>
      <c r="E277">
        <v>389.07000000000011</v>
      </c>
      <c r="F277">
        <v>150.63999999999999</v>
      </c>
      <c r="G277">
        <v>389.01163950000011</v>
      </c>
      <c r="H277">
        <v>150.66259600000001</v>
      </c>
      <c r="I277">
        <v>5.2945155729194804</v>
      </c>
      <c r="J277">
        <v>0.58159585546658943</v>
      </c>
      <c r="K277">
        <v>-2.570231577865165E-2</v>
      </c>
      <c r="L277">
        <v>3.8608328164271739E-2</v>
      </c>
      <c r="M277" t="s">
        <v>25</v>
      </c>
      <c r="N277">
        <v>23</v>
      </c>
      <c r="O277" t="s">
        <v>26</v>
      </c>
      <c r="P277">
        <v>156624</v>
      </c>
      <c r="Q277">
        <v>389.53999999999991</v>
      </c>
      <c r="R277">
        <v>150.9</v>
      </c>
      <c r="S277">
        <v>0.49135883710606298</v>
      </c>
      <c r="T277">
        <v>-2.0419230932486369E-3</v>
      </c>
      <c r="U277">
        <v>-6.7900283977112078E-3</v>
      </c>
      <c r="V277">
        <v>3.1630661896898189E-3</v>
      </c>
      <c r="W277">
        <v>-9.9530945874010263E-3</v>
      </c>
    </row>
    <row r="278" spans="1:23" x14ac:dyDescent="0.25">
      <c r="A278">
        <v>34</v>
      </c>
      <c r="B278" t="s">
        <v>34</v>
      </c>
      <c r="C278" t="s">
        <v>30</v>
      </c>
      <c r="D278">
        <v>156869</v>
      </c>
      <c r="E278">
        <v>389.53500000000008</v>
      </c>
      <c r="F278">
        <v>150.46</v>
      </c>
      <c r="G278">
        <v>389.47656975000012</v>
      </c>
      <c r="H278">
        <v>150.48256900000001</v>
      </c>
      <c r="I278">
        <v>3.5065118708303569</v>
      </c>
      <c r="J278">
        <v>0.58159585546658943</v>
      </c>
      <c r="K278">
        <v>-2.56716341278704E-2</v>
      </c>
      <c r="L278">
        <v>3.8654516513796977E-2</v>
      </c>
      <c r="M278" t="s">
        <v>25</v>
      </c>
      <c r="N278">
        <v>34</v>
      </c>
      <c r="O278" t="s">
        <v>26</v>
      </c>
      <c r="P278">
        <v>156903</v>
      </c>
      <c r="Q278">
        <v>393.72000000000008</v>
      </c>
      <c r="R278">
        <v>150.8899999999999</v>
      </c>
      <c r="S278">
        <v>0.34169469650368811</v>
      </c>
      <c r="T278">
        <v>-9.0814346724205464E-2</v>
      </c>
      <c r="U278">
        <v>-9.5577742875245342E-2</v>
      </c>
      <c r="V278">
        <v>3.1630661896898189E-3</v>
      </c>
      <c r="W278">
        <v>-9.8740809064935167E-2</v>
      </c>
    </row>
    <row r="279" spans="1:23" x14ac:dyDescent="0.25">
      <c r="A279">
        <v>34</v>
      </c>
      <c r="B279" t="s">
        <v>34</v>
      </c>
      <c r="C279" t="s">
        <v>30</v>
      </c>
      <c r="D279">
        <v>157071</v>
      </c>
      <c r="E279">
        <v>388.26999999999992</v>
      </c>
      <c r="F279">
        <v>150.71</v>
      </c>
      <c r="G279">
        <v>388.32824049999988</v>
      </c>
      <c r="H279">
        <v>150.68739350000001</v>
      </c>
      <c r="I279">
        <v>-3.897558873719051</v>
      </c>
      <c r="J279">
        <v>0.58159585546658943</v>
      </c>
      <c r="K279">
        <v>2.5755273392227069E-2</v>
      </c>
      <c r="L279">
        <v>-3.8590395824204711E-2</v>
      </c>
      <c r="M279" t="s">
        <v>27</v>
      </c>
      <c r="N279">
        <v>17</v>
      </c>
      <c r="O279" t="s">
        <v>26</v>
      </c>
      <c r="P279">
        <v>157088</v>
      </c>
      <c r="Q279">
        <v>388.51999999999981</v>
      </c>
      <c r="R279">
        <v>150.80500000000001</v>
      </c>
      <c r="S279">
        <v>-0.3479854758273811</v>
      </c>
      <c r="T279">
        <v>2.772730744755899E-3</v>
      </c>
      <c r="U279">
        <v>-1.9735725575365641E-3</v>
      </c>
      <c r="V279">
        <v>3.163317232176539E-3</v>
      </c>
      <c r="W279">
        <v>-5.1368897897131026E-3</v>
      </c>
    </row>
    <row r="280" spans="1:23" x14ac:dyDescent="0.25">
      <c r="A280">
        <v>34</v>
      </c>
      <c r="B280" t="s">
        <v>34</v>
      </c>
      <c r="C280" t="s">
        <v>30</v>
      </c>
      <c r="D280">
        <v>157121</v>
      </c>
      <c r="E280">
        <v>387.04000000000008</v>
      </c>
      <c r="F280">
        <v>150.405</v>
      </c>
      <c r="G280">
        <v>387.09805600000021</v>
      </c>
      <c r="H280">
        <v>150.38243925</v>
      </c>
      <c r="I280">
        <v>-3.556901047290252</v>
      </c>
      <c r="J280">
        <v>0.58159585546658943</v>
      </c>
      <c r="K280">
        <v>2.583712277800743E-2</v>
      </c>
      <c r="L280">
        <v>-3.8668651671592648E-2</v>
      </c>
      <c r="M280" t="s">
        <v>27</v>
      </c>
      <c r="N280">
        <v>14</v>
      </c>
      <c r="O280" t="s">
        <v>26</v>
      </c>
      <c r="P280">
        <v>157135</v>
      </c>
      <c r="Q280">
        <v>387.39</v>
      </c>
      <c r="R280">
        <v>150.405</v>
      </c>
      <c r="S280">
        <v>-2.9247474208954408E-2</v>
      </c>
      <c r="T280">
        <v>9.0429929723002522E-3</v>
      </c>
      <c r="U280">
        <v>4.2968489569531537E-3</v>
      </c>
      <c r="V280">
        <v>3.163317232176539E-3</v>
      </c>
      <c r="W280">
        <v>1.1335317247766141E-3</v>
      </c>
    </row>
    <row r="281" spans="1:23" x14ac:dyDescent="0.25">
      <c r="A281">
        <v>34</v>
      </c>
      <c r="B281" t="s">
        <v>34</v>
      </c>
      <c r="C281" t="s">
        <v>30</v>
      </c>
      <c r="D281">
        <v>157260</v>
      </c>
      <c r="E281">
        <v>385.24</v>
      </c>
      <c r="F281">
        <v>150.4799999999999</v>
      </c>
      <c r="G281">
        <v>385.29778599999997</v>
      </c>
      <c r="H281">
        <v>150.45742799999991</v>
      </c>
      <c r="I281">
        <v>-4.0997189332222703</v>
      </c>
      <c r="J281">
        <v>0.58159585546658943</v>
      </c>
      <c r="K281">
        <v>2.5957844460596E-2</v>
      </c>
      <c r="L281">
        <v>-3.8649379018247582E-2</v>
      </c>
      <c r="M281" t="s">
        <v>27</v>
      </c>
      <c r="N281">
        <v>20</v>
      </c>
      <c r="O281" t="s">
        <v>26</v>
      </c>
      <c r="P281">
        <v>157280</v>
      </c>
      <c r="Q281">
        <v>383.74</v>
      </c>
      <c r="R281">
        <v>149.66</v>
      </c>
      <c r="S281">
        <v>-0.33320935452647282</v>
      </c>
      <c r="T281">
        <v>-7.2442758959323367E-3</v>
      </c>
      <c r="U281">
        <v>-1.197846907371109E-2</v>
      </c>
      <c r="V281">
        <v>3.163317232176539E-3</v>
      </c>
      <c r="W281">
        <v>-1.514178630588763E-2</v>
      </c>
    </row>
    <row r="282" spans="1:23" x14ac:dyDescent="0.25">
      <c r="A282">
        <v>34</v>
      </c>
      <c r="B282" t="s">
        <v>34</v>
      </c>
      <c r="C282" t="s">
        <v>30</v>
      </c>
      <c r="D282">
        <v>157482</v>
      </c>
      <c r="E282">
        <v>385.00000000000023</v>
      </c>
      <c r="F282">
        <v>152.14999999999989</v>
      </c>
      <c r="G282">
        <v>385.05775000000023</v>
      </c>
      <c r="H282">
        <v>152.12717749999999</v>
      </c>
      <c r="I282">
        <v>-3.5233692209427789</v>
      </c>
      <c r="J282">
        <v>0.58159585546658943</v>
      </c>
      <c r="K282">
        <v>2.5974025974025958E-2</v>
      </c>
      <c r="L282">
        <v>-3.8225163027708807E-2</v>
      </c>
      <c r="M282" t="s">
        <v>27</v>
      </c>
      <c r="N282">
        <v>6</v>
      </c>
      <c r="O282" t="s">
        <v>26</v>
      </c>
      <c r="P282">
        <v>157488</v>
      </c>
      <c r="Q282">
        <v>385.56500000000023</v>
      </c>
      <c r="R282">
        <v>152.09000000000009</v>
      </c>
      <c r="S282">
        <v>-0.47340445096142691</v>
      </c>
      <c r="T282">
        <v>1.6968834456982881E-2</v>
      </c>
      <c r="U282">
        <v>1.222218961834798E-2</v>
      </c>
      <c r="V282">
        <v>3.163317232176539E-3</v>
      </c>
      <c r="W282">
        <v>9.0588723861714394E-3</v>
      </c>
    </row>
    <row r="283" spans="1:23" x14ac:dyDescent="0.25">
      <c r="A283">
        <v>34</v>
      </c>
      <c r="B283" t="s">
        <v>34</v>
      </c>
      <c r="C283" t="s">
        <v>30</v>
      </c>
      <c r="D283">
        <v>158429</v>
      </c>
      <c r="E283">
        <v>395.57000000000011</v>
      </c>
      <c r="F283">
        <v>152.61500000000009</v>
      </c>
      <c r="G283">
        <v>395.51066450000008</v>
      </c>
      <c r="H283">
        <v>152.63789225000011</v>
      </c>
      <c r="I283">
        <v>4.6037000996824764</v>
      </c>
      <c r="J283">
        <v>0.58159585546658943</v>
      </c>
      <c r="K283">
        <v>-2.527997573122329E-2</v>
      </c>
      <c r="L283">
        <v>3.8108695440591631E-2</v>
      </c>
      <c r="M283" t="s">
        <v>25</v>
      </c>
      <c r="N283">
        <v>7</v>
      </c>
      <c r="O283" t="s">
        <v>26</v>
      </c>
      <c r="P283">
        <v>158436</v>
      </c>
      <c r="Q283">
        <v>392.31000000000012</v>
      </c>
      <c r="R283">
        <v>152.435</v>
      </c>
      <c r="S283">
        <v>-5.1244423538774793E-2</v>
      </c>
      <c r="T283">
        <v>7.5553155704477709E-2</v>
      </c>
      <c r="U283">
        <v>7.0821758980987359E-2</v>
      </c>
      <c r="V283">
        <v>3.1630661896898189E-3</v>
      </c>
      <c r="W283">
        <v>6.7658692791297534E-2</v>
      </c>
    </row>
    <row r="284" spans="1:23" x14ac:dyDescent="0.25">
      <c r="A284">
        <v>34</v>
      </c>
      <c r="B284" t="s">
        <v>34</v>
      </c>
      <c r="C284" t="s">
        <v>30</v>
      </c>
      <c r="D284">
        <v>159395</v>
      </c>
      <c r="E284">
        <v>385.31999999999988</v>
      </c>
      <c r="F284">
        <v>149.50999999999991</v>
      </c>
      <c r="G284">
        <v>385.37779799999998</v>
      </c>
      <c r="H284">
        <v>149.48757349999991</v>
      </c>
      <c r="I284">
        <v>-4.225092257318968</v>
      </c>
      <c r="J284">
        <v>0.58159585546658943</v>
      </c>
      <c r="K284">
        <v>2.5952455102252681E-2</v>
      </c>
      <c r="L284">
        <v>-3.8900130791692168E-2</v>
      </c>
      <c r="M284" t="s">
        <v>27</v>
      </c>
      <c r="N284">
        <v>32</v>
      </c>
      <c r="O284" t="s">
        <v>26</v>
      </c>
      <c r="P284">
        <v>159427</v>
      </c>
      <c r="Q284">
        <v>384.9</v>
      </c>
      <c r="R284">
        <v>149.78</v>
      </c>
      <c r="S284">
        <v>0.14137442198185149</v>
      </c>
      <c r="T284">
        <v>-2.140306645670419E-2</v>
      </c>
      <c r="U284">
        <v>-2.6147794473730321E-2</v>
      </c>
      <c r="V284">
        <v>3.163317232176539E-3</v>
      </c>
      <c r="W284">
        <v>-2.9311111705906862E-2</v>
      </c>
    </row>
    <row r="285" spans="1:23" x14ac:dyDescent="0.25">
      <c r="A285">
        <v>34</v>
      </c>
      <c r="B285" t="s">
        <v>34</v>
      </c>
      <c r="C285" t="s">
        <v>30</v>
      </c>
      <c r="D285">
        <v>159475</v>
      </c>
      <c r="E285">
        <v>384.30499999999989</v>
      </c>
      <c r="F285">
        <v>149.53</v>
      </c>
      <c r="G285">
        <v>384.36264575000001</v>
      </c>
      <c r="H285">
        <v>149.50757050000001</v>
      </c>
      <c r="I285">
        <v>-3.9829591952909329</v>
      </c>
      <c r="J285">
        <v>0.58159585546658943</v>
      </c>
      <c r="K285">
        <v>2.6020998946149551E-2</v>
      </c>
      <c r="L285">
        <v>-3.8894927804894619E-2</v>
      </c>
      <c r="M285" t="s">
        <v>27</v>
      </c>
      <c r="N285">
        <v>6</v>
      </c>
      <c r="O285" t="s">
        <v>26</v>
      </c>
      <c r="P285">
        <v>159481</v>
      </c>
      <c r="Q285">
        <v>384.30499999999989</v>
      </c>
      <c r="R285">
        <v>149.30000000000001</v>
      </c>
      <c r="S285">
        <v>-0.20453080225137479</v>
      </c>
      <c r="T285">
        <v>8.94583339512868E-3</v>
      </c>
      <c r="U285">
        <v>4.2023877037362222E-3</v>
      </c>
      <c r="V285">
        <v>3.163317232176539E-3</v>
      </c>
      <c r="W285">
        <v>1.039070471559683E-3</v>
      </c>
    </row>
    <row r="286" spans="1:23" x14ac:dyDescent="0.25">
      <c r="A286">
        <v>34</v>
      </c>
      <c r="B286" t="s">
        <v>34</v>
      </c>
      <c r="C286" t="s">
        <v>30</v>
      </c>
      <c r="D286">
        <v>159989</v>
      </c>
      <c r="E286">
        <v>387.26999999999992</v>
      </c>
      <c r="F286">
        <v>150.08000000000001</v>
      </c>
      <c r="G286">
        <v>387.32809049999992</v>
      </c>
      <c r="H286">
        <v>150.05748800000001</v>
      </c>
      <c r="I286">
        <v>-4.2166868934655</v>
      </c>
      <c r="J286">
        <v>0.58159585546658943</v>
      </c>
      <c r="K286">
        <v>2.5821778087639129E-2</v>
      </c>
      <c r="L286">
        <v>-3.8752389090257827E-2</v>
      </c>
      <c r="M286" t="s">
        <v>27</v>
      </c>
      <c r="N286">
        <v>13</v>
      </c>
      <c r="O286" t="s">
        <v>26</v>
      </c>
      <c r="P286">
        <v>160002</v>
      </c>
      <c r="Q286">
        <v>387.64999999999992</v>
      </c>
      <c r="R286">
        <v>149.97999999999999</v>
      </c>
      <c r="S286">
        <v>-0.35579353863065971</v>
      </c>
      <c r="T286">
        <v>1.368751458232942E-2</v>
      </c>
      <c r="U286">
        <v>8.9418364604124442E-3</v>
      </c>
      <c r="V286">
        <v>3.163317232176539E-3</v>
      </c>
      <c r="W286">
        <v>5.7785192282359052E-3</v>
      </c>
    </row>
    <row r="287" spans="1:23" x14ac:dyDescent="0.25">
      <c r="A287">
        <v>34</v>
      </c>
      <c r="B287" t="s">
        <v>34</v>
      </c>
      <c r="C287" t="s">
        <v>30</v>
      </c>
      <c r="D287">
        <v>160061</v>
      </c>
      <c r="E287">
        <v>389.55</v>
      </c>
      <c r="F287">
        <v>150.80500000000001</v>
      </c>
      <c r="G287">
        <v>389.49156749999997</v>
      </c>
      <c r="H287">
        <v>150.82762075000011</v>
      </c>
      <c r="I287">
        <v>3.9239264250377879</v>
      </c>
      <c r="J287">
        <v>0.58159585546658943</v>
      </c>
      <c r="K287">
        <v>-2.5670645616737261E-2</v>
      </c>
      <c r="L287">
        <v>3.8566085704491847E-2</v>
      </c>
      <c r="M287" t="s">
        <v>25</v>
      </c>
      <c r="N287">
        <v>26</v>
      </c>
      <c r="O287" t="s">
        <v>26</v>
      </c>
      <c r="P287">
        <v>160087</v>
      </c>
      <c r="Q287">
        <v>390.39999999999981</v>
      </c>
      <c r="R287">
        <v>151.065</v>
      </c>
      <c r="S287">
        <v>0.3760487037349623</v>
      </c>
      <c r="T287">
        <v>-1.1792866491053889E-2</v>
      </c>
      <c r="U287">
        <v>-1.6542431142113938E-2</v>
      </c>
      <c r="V287">
        <v>3.1630661896898189E-3</v>
      </c>
      <c r="W287">
        <v>-1.970549733180375E-2</v>
      </c>
    </row>
    <row r="288" spans="1:23" x14ac:dyDescent="0.25">
      <c r="A288">
        <v>34</v>
      </c>
      <c r="B288" t="s">
        <v>34</v>
      </c>
      <c r="C288" t="s">
        <v>30</v>
      </c>
      <c r="D288">
        <v>160107</v>
      </c>
      <c r="E288">
        <v>389.30500000000012</v>
      </c>
      <c r="F288">
        <v>151.26499999999999</v>
      </c>
      <c r="G288">
        <v>389.36339575000011</v>
      </c>
      <c r="H288">
        <v>151.24231025</v>
      </c>
      <c r="I288">
        <v>-4.2631483281095193</v>
      </c>
      <c r="J288">
        <v>0.58159585546658943</v>
      </c>
      <c r="K288">
        <v>2.5686800837389698E-2</v>
      </c>
      <c r="L288">
        <v>-3.8448805438573978E-2</v>
      </c>
      <c r="M288" t="s">
        <v>27</v>
      </c>
      <c r="N288">
        <v>12</v>
      </c>
      <c r="O288" t="s">
        <v>26</v>
      </c>
      <c r="P288">
        <v>160119</v>
      </c>
      <c r="Q288">
        <v>389.62</v>
      </c>
      <c r="R288">
        <v>151.12000000000009</v>
      </c>
      <c r="S288">
        <v>-0.49697863354713889</v>
      </c>
      <c r="T288">
        <v>1.366641905236767E-2</v>
      </c>
      <c r="U288">
        <v>8.9212540461454225E-3</v>
      </c>
      <c r="V288">
        <v>3.163317232176539E-3</v>
      </c>
      <c r="W288">
        <v>5.7579368139688836E-3</v>
      </c>
    </row>
    <row r="289" spans="1:23" x14ac:dyDescent="0.25">
      <c r="A289">
        <v>34</v>
      </c>
      <c r="B289" t="s">
        <v>34</v>
      </c>
      <c r="C289" t="s">
        <v>30</v>
      </c>
      <c r="D289">
        <v>160196</v>
      </c>
      <c r="E289">
        <v>388.73</v>
      </c>
      <c r="F289">
        <v>151.15000000000009</v>
      </c>
      <c r="G289">
        <v>388.78830950000008</v>
      </c>
      <c r="H289">
        <v>151.12732750000009</v>
      </c>
      <c r="I289">
        <v>-3.61214477155634</v>
      </c>
      <c r="J289">
        <v>0.58159585546658943</v>
      </c>
      <c r="K289">
        <v>2.572479613099066E-2</v>
      </c>
      <c r="L289">
        <v>-3.8478058581977448E-2</v>
      </c>
      <c r="M289" t="s">
        <v>27</v>
      </c>
      <c r="N289">
        <v>11</v>
      </c>
      <c r="O289" t="s">
        <v>26</v>
      </c>
      <c r="P289">
        <v>160207</v>
      </c>
      <c r="Q289">
        <v>388.73</v>
      </c>
      <c r="R289">
        <v>150.90999999999991</v>
      </c>
      <c r="S289">
        <v>-0.19665503600177689</v>
      </c>
      <c r="T289">
        <v>9.2347340596793115E-3</v>
      </c>
      <c r="U289">
        <v>4.4913317033865464E-3</v>
      </c>
      <c r="V289">
        <v>3.163317232176539E-3</v>
      </c>
      <c r="W289">
        <v>1.328014471210007E-3</v>
      </c>
    </row>
    <row r="290" spans="1:23" x14ac:dyDescent="0.25">
      <c r="A290">
        <v>34</v>
      </c>
      <c r="B290" t="s">
        <v>34</v>
      </c>
      <c r="C290" t="s">
        <v>30</v>
      </c>
      <c r="D290">
        <v>160260</v>
      </c>
      <c r="E290">
        <v>389.85000000000008</v>
      </c>
      <c r="F290">
        <v>151.31</v>
      </c>
      <c r="G290">
        <v>389.7915225000001</v>
      </c>
      <c r="H290">
        <v>151.3326965</v>
      </c>
      <c r="I290">
        <v>5.0228363649228163</v>
      </c>
      <c r="J290">
        <v>0.58159585546658943</v>
      </c>
      <c r="K290">
        <v>-2.5650891368475051E-2</v>
      </c>
      <c r="L290">
        <v>3.8437370660669448E-2</v>
      </c>
      <c r="M290" t="s">
        <v>25</v>
      </c>
      <c r="N290">
        <v>16</v>
      </c>
      <c r="O290" t="s">
        <v>26</v>
      </c>
      <c r="P290">
        <v>160276</v>
      </c>
      <c r="Q290">
        <v>389.41</v>
      </c>
      <c r="R290">
        <v>151.61999999999989</v>
      </c>
      <c r="S290">
        <v>-0.37106751541590688</v>
      </c>
      <c r="T290">
        <v>2.3201977106935851E-2</v>
      </c>
      <c r="U290">
        <v>1.8457095161629741E-2</v>
      </c>
      <c r="V290">
        <v>3.1630661896898189E-3</v>
      </c>
      <c r="W290">
        <v>1.529402897193992E-2</v>
      </c>
    </row>
    <row r="291" spans="1:23" x14ac:dyDescent="0.25">
      <c r="A291">
        <v>34</v>
      </c>
      <c r="B291" t="s">
        <v>34</v>
      </c>
      <c r="C291" t="s">
        <v>30</v>
      </c>
      <c r="D291">
        <v>160297</v>
      </c>
      <c r="E291">
        <v>392.49000000000012</v>
      </c>
      <c r="F291">
        <v>151.69999999999999</v>
      </c>
      <c r="G291">
        <v>392.43112650000012</v>
      </c>
      <c r="H291">
        <v>151.72275500000009</v>
      </c>
      <c r="I291">
        <v>3.5417786055784548</v>
      </c>
      <c r="J291">
        <v>0.58159585546658943</v>
      </c>
      <c r="K291">
        <v>-2.5478356136462071E-2</v>
      </c>
      <c r="L291">
        <v>3.8338553425615637E-2</v>
      </c>
      <c r="M291" t="s">
        <v>25</v>
      </c>
      <c r="N291">
        <v>13</v>
      </c>
      <c r="O291" t="s">
        <v>26</v>
      </c>
      <c r="P291">
        <v>160310</v>
      </c>
      <c r="Q291">
        <v>393.08000000000021</v>
      </c>
      <c r="R291">
        <v>152.66499999999999</v>
      </c>
      <c r="S291">
        <v>0.17031730429371811</v>
      </c>
      <c r="T291">
        <v>2.1964473935203611E-2</v>
      </c>
      <c r="U291">
        <v>1.7211882028675209E-2</v>
      </c>
      <c r="V291">
        <v>3.1630661896898189E-3</v>
      </c>
      <c r="W291">
        <v>1.4048815838985391E-2</v>
      </c>
    </row>
    <row r="292" spans="1:23" x14ac:dyDescent="0.25">
      <c r="A292">
        <v>34</v>
      </c>
      <c r="B292" t="s">
        <v>34</v>
      </c>
      <c r="C292" t="s">
        <v>30</v>
      </c>
      <c r="D292">
        <v>160379</v>
      </c>
      <c r="E292">
        <v>400.15000000000009</v>
      </c>
      <c r="F292">
        <v>154.72</v>
      </c>
      <c r="G292">
        <v>400.08997750000009</v>
      </c>
      <c r="H292">
        <v>154.74320800000001</v>
      </c>
      <c r="I292">
        <v>4.0341588560761279</v>
      </c>
      <c r="J292">
        <v>0.58159585546658943</v>
      </c>
      <c r="K292">
        <v>-2.4990628514307129E-2</v>
      </c>
      <c r="L292">
        <v>3.7590218166144607E-2</v>
      </c>
      <c r="M292" t="s">
        <v>25</v>
      </c>
      <c r="N292">
        <v>19</v>
      </c>
      <c r="O292" t="s">
        <v>26</v>
      </c>
      <c r="P292">
        <v>160398</v>
      </c>
      <c r="Q292">
        <v>405.49000000000012</v>
      </c>
      <c r="R292">
        <v>157.06999999999991</v>
      </c>
      <c r="S292">
        <v>0.24963588533991479</v>
      </c>
      <c r="T292">
        <v>-4.5112943575960879E-2</v>
      </c>
      <c r="U292">
        <v>-4.9890999187705398E-2</v>
      </c>
      <c r="V292">
        <v>3.1630661896898189E-3</v>
      </c>
      <c r="W292">
        <v>-5.3054065377395217E-2</v>
      </c>
    </row>
    <row r="293" spans="1:23" x14ac:dyDescent="0.25">
      <c r="A293">
        <v>34</v>
      </c>
      <c r="B293" t="s">
        <v>34</v>
      </c>
      <c r="C293" t="s">
        <v>30</v>
      </c>
      <c r="D293">
        <v>160472</v>
      </c>
      <c r="E293">
        <v>409.61000000000013</v>
      </c>
      <c r="F293">
        <v>156.78000000000009</v>
      </c>
      <c r="G293">
        <v>409.67144150000018</v>
      </c>
      <c r="H293">
        <v>156.75648300000009</v>
      </c>
      <c r="I293">
        <v>-3.83659409318365</v>
      </c>
      <c r="J293">
        <v>0.58159585546658943</v>
      </c>
      <c r="K293">
        <v>2.44134664681038E-2</v>
      </c>
      <c r="L293">
        <v>-3.7096304086400633E-2</v>
      </c>
      <c r="M293" t="s">
        <v>27</v>
      </c>
      <c r="N293">
        <v>15</v>
      </c>
      <c r="O293" t="s">
        <v>26</v>
      </c>
      <c r="P293">
        <v>160487</v>
      </c>
      <c r="Q293">
        <v>410.99500000000018</v>
      </c>
      <c r="R293">
        <v>157.06999999999991</v>
      </c>
      <c r="S293">
        <v>-5.5482530095898397E-3</v>
      </c>
      <c r="T293">
        <v>2.3054722873273259E-2</v>
      </c>
      <c r="U293">
        <v>1.8303249719985159E-2</v>
      </c>
      <c r="V293">
        <v>3.163317232176539E-3</v>
      </c>
      <c r="W293">
        <v>1.513993248780862E-2</v>
      </c>
    </row>
    <row r="294" spans="1:23" x14ac:dyDescent="0.25">
      <c r="A294">
        <v>35</v>
      </c>
      <c r="B294" t="s">
        <v>34</v>
      </c>
      <c r="C294" t="s">
        <v>30</v>
      </c>
      <c r="D294">
        <v>160501</v>
      </c>
      <c r="E294">
        <v>410.7700000000001</v>
      </c>
      <c r="F294">
        <v>156.88999999999999</v>
      </c>
      <c r="G294">
        <v>410.70838450000008</v>
      </c>
      <c r="H294">
        <v>156.9135335</v>
      </c>
      <c r="I294">
        <v>5.2946466704192723</v>
      </c>
      <c r="J294">
        <v>7.2273891317512148E-2</v>
      </c>
      <c r="K294">
        <v>-2.434452369939382E-2</v>
      </c>
      <c r="L294">
        <v>4.6066601642878562E-3</v>
      </c>
      <c r="M294" t="s">
        <v>25</v>
      </c>
      <c r="N294">
        <v>23</v>
      </c>
      <c r="O294" t="s">
        <v>26</v>
      </c>
      <c r="P294">
        <v>160524</v>
      </c>
      <c r="Q294">
        <v>412.78</v>
      </c>
      <c r="R294">
        <v>157.1450000000001</v>
      </c>
      <c r="S294">
        <v>0.49461127621804912</v>
      </c>
      <c r="T294">
        <v>-4.775779429388468E-2</v>
      </c>
      <c r="U294">
        <v>-5.0982132046485572E-2</v>
      </c>
      <c r="V294">
        <v>2.1442694648024199E-3</v>
      </c>
      <c r="W294">
        <v>-5.3126401511287988E-2</v>
      </c>
    </row>
    <row r="295" spans="1:23" x14ac:dyDescent="0.25">
      <c r="A295">
        <v>35</v>
      </c>
      <c r="B295" t="s">
        <v>34</v>
      </c>
      <c r="C295" t="s">
        <v>30</v>
      </c>
      <c r="D295">
        <v>160769</v>
      </c>
      <c r="E295">
        <v>415.69999999999987</v>
      </c>
      <c r="F295">
        <v>157.86000000000001</v>
      </c>
      <c r="G295">
        <v>415.63764500000002</v>
      </c>
      <c r="H295">
        <v>157.88367900000009</v>
      </c>
      <c r="I295">
        <v>4.3935828912812616</v>
      </c>
      <c r="J295">
        <v>7.2273891317512148E-2</v>
      </c>
      <c r="K295">
        <v>-2.4055809477988941E-2</v>
      </c>
      <c r="L295">
        <v>4.578353687920444E-3</v>
      </c>
      <c r="M295" t="s">
        <v>25</v>
      </c>
      <c r="N295">
        <v>3</v>
      </c>
      <c r="O295" t="s">
        <v>26</v>
      </c>
      <c r="P295">
        <v>160772</v>
      </c>
      <c r="Q295">
        <v>413.80000000000018</v>
      </c>
      <c r="R295">
        <v>157.86000000000001</v>
      </c>
      <c r="S295">
        <v>0.35787766872587712</v>
      </c>
      <c r="T295">
        <v>4.5706038008172967E-2</v>
      </c>
      <c r="U295">
        <v>4.2496072239920912E-2</v>
      </c>
      <c r="V295">
        <v>2.1442694648024199E-3</v>
      </c>
      <c r="W295">
        <v>4.0351802775118489E-2</v>
      </c>
    </row>
    <row r="296" spans="1:23" x14ac:dyDescent="0.25">
      <c r="A296">
        <v>35</v>
      </c>
      <c r="B296" t="s">
        <v>34</v>
      </c>
      <c r="C296" t="s">
        <v>30</v>
      </c>
      <c r="D296">
        <v>160931</v>
      </c>
      <c r="E296">
        <v>407.69999999999987</v>
      </c>
      <c r="F296">
        <v>156.38</v>
      </c>
      <c r="G296">
        <v>407.76115499999997</v>
      </c>
      <c r="H296">
        <v>156.35654299999999</v>
      </c>
      <c r="I296">
        <v>-3.6696559092432279</v>
      </c>
      <c r="J296">
        <v>7.2273891317512148E-2</v>
      </c>
      <c r="K296">
        <v>2.452783909737553E-2</v>
      </c>
      <c r="L296">
        <v>-4.6216838033963517E-3</v>
      </c>
      <c r="M296" t="s">
        <v>27</v>
      </c>
      <c r="N296">
        <v>17</v>
      </c>
      <c r="O296" t="s">
        <v>26</v>
      </c>
      <c r="P296">
        <v>160948</v>
      </c>
      <c r="Q296">
        <v>407.67000000000007</v>
      </c>
      <c r="R296">
        <v>156.28999999999991</v>
      </c>
      <c r="S296">
        <v>-0.46421087903906189</v>
      </c>
      <c r="T296">
        <v>-3.1988363061046372E-4</v>
      </c>
      <c r="U296">
        <v>-3.5365325365567602E-3</v>
      </c>
      <c r="V296">
        <v>2.1448261004676289E-3</v>
      </c>
      <c r="W296">
        <v>-5.681358637024389E-3</v>
      </c>
    </row>
    <row r="297" spans="1:23" x14ac:dyDescent="0.25">
      <c r="A297">
        <v>35</v>
      </c>
      <c r="B297" t="s">
        <v>34</v>
      </c>
      <c r="C297" t="s">
        <v>30</v>
      </c>
      <c r="D297">
        <v>161166</v>
      </c>
      <c r="E297">
        <v>409.58499999999992</v>
      </c>
      <c r="F297">
        <v>156.65</v>
      </c>
      <c r="G297">
        <v>409.52356224999988</v>
      </c>
      <c r="H297">
        <v>156.6734975</v>
      </c>
      <c r="I297">
        <v>3.7154005454770349</v>
      </c>
      <c r="J297">
        <v>7.2273891317512148E-2</v>
      </c>
      <c r="K297">
        <v>-2.4414956602414651E-2</v>
      </c>
      <c r="L297">
        <v>4.6137179264291199E-3</v>
      </c>
      <c r="M297" t="s">
        <v>25</v>
      </c>
      <c r="N297">
        <v>15</v>
      </c>
      <c r="O297" t="s">
        <v>26</v>
      </c>
      <c r="P297">
        <v>161181</v>
      </c>
      <c r="Q297">
        <v>408.27</v>
      </c>
      <c r="R297">
        <v>156.49999999999989</v>
      </c>
      <c r="S297">
        <v>0.2164440305188611</v>
      </c>
      <c r="T297">
        <v>3.1413610243206512E-2</v>
      </c>
      <c r="U297">
        <v>2.8201708228096239E-2</v>
      </c>
      <c r="V297">
        <v>2.1442694648024199E-3</v>
      </c>
      <c r="W297">
        <v>2.6057438763293819E-2</v>
      </c>
    </row>
    <row r="298" spans="1:23" x14ac:dyDescent="0.25">
      <c r="A298">
        <v>35</v>
      </c>
      <c r="B298" t="s">
        <v>34</v>
      </c>
      <c r="C298" t="s">
        <v>30</v>
      </c>
      <c r="D298">
        <v>161279</v>
      </c>
      <c r="E298">
        <v>406.75999999999982</v>
      </c>
      <c r="F298">
        <v>156.05000000000001</v>
      </c>
      <c r="G298">
        <v>406.82101399999988</v>
      </c>
      <c r="H298">
        <v>156.02659249999999</v>
      </c>
      <c r="I298">
        <v>-3.9778776200886479</v>
      </c>
      <c r="J298">
        <v>7.2273891317512148E-2</v>
      </c>
      <c r="K298">
        <v>2.4584521585209958E-2</v>
      </c>
      <c r="L298">
        <v>-4.6314573096771644E-3</v>
      </c>
      <c r="M298" t="s">
        <v>27</v>
      </c>
      <c r="N298">
        <v>12</v>
      </c>
      <c r="O298" t="s">
        <v>26</v>
      </c>
      <c r="P298">
        <v>161291</v>
      </c>
      <c r="Q298">
        <v>406.87000000000012</v>
      </c>
      <c r="R298">
        <v>155.85</v>
      </c>
      <c r="S298">
        <v>-0.30566201749030503</v>
      </c>
      <c r="T298">
        <v>3.6305888363145329E-3</v>
      </c>
      <c r="U298">
        <v>4.1350046147335342E-4</v>
      </c>
      <c r="V298">
        <v>2.1448261004676289E-3</v>
      </c>
      <c r="W298">
        <v>-1.731325638994276E-3</v>
      </c>
    </row>
    <row r="299" spans="1:23" x14ac:dyDescent="0.25">
      <c r="A299">
        <v>35</v>
      </c>
      <c r="B299" t="s">
        <v>34</v>
      </c>
      <c r="C299" t="s">
        <v>30</v>
      </c>
      <c r="D299">
        <v>161329</v>
      </c>
      <c r="E299">
        <v>405.43999999999983</v>
      </c>
      <c r="F299">
        <v>155.51</v>
      </c>
      <c r="G299">
        <v>405.50081599999987</v>
      </c>
      <c r="H299">
        <v>155.48667349999999</v>
      </c>
      <c r="I299">
        <v>-4.4671003502865112</v>
      </c>
      <c r="J299">
        <v>7.2273891317512148E-2</v>
      </c>
      <c r="K299">
        <v>2.4664561957379649E-2</v>
      </c>
      <c r="L299">
        <v>-4.6475397927793821E-3</v>
      </c>
      <c r="M299" t="s">
        <v>27</v>
      </c>
      <c r="N299">
        <v>40</v>
      </c>
      <c r="O299" t="s">
        <v>26</v>
      </c>
      <c r="P299">
        <v>161369</v>
      </c>
      <c r="Q299">
        <v>404.85000000000008</v>
      </c>
      <c r="R299">
        <v>155.3000000000001</v>
      </c>
      <c r="S299">
        <v>-0.48372207468026379</v>
      </c>
      <c r="T299">
        <v>-1.357610819836459E-2</v>
      </c>
      <c r="U299">
        <v>-1.6790600661081231E-2</v>
      </c>
      <c r="V299">
        <v>2.1448261004676289E-3</v>
      </c>
      <c r="W299">
        <v>-1.893542676154886E-2</v>
      </c>
    </row>
    <row r="300" spans="1:23" x14ac:dyDescent="0.25">
      <c r="A300">
        <v>35</v>
      </c>
      <c r="B300" t="s">
        <v>34</v>
      </c>
      <c r="C300" t="s">
        <v>30</v>
      </c>
      <c r="D300">
        <v>161441</v>
      </c>
      <c r="E300">
        <v>404.9799999999999</v>
      </c>
      <c r="F300">
        <v>154.97999999999999</v>
      </c>
      <c r="G300">
        <v>404.91925299999991</v>
      </c>
      <c r="H300">
        <v>155.00324699999999</v>
      </c>
      <c r="I300">
        <v>3.5014542439416072</v>
      </c>
      <c r="J300">
        <v>7.2273891317512148E-2</v>
      </c>
      <c r="K300">
        <v>-2.4692577411230189E-2</v>
      </c>
      <c r="L300">
        <v>4.6634334312499774E-3</v>
      </c>
      <c r="M300" t="s">
        <v>25</v>
      </c>
      <c r="N300">
        <v>29</v>
      </c>
      <c r="O300" t="s">
        <v>26</v>
      </c>
      <c r="P300">
        <v>161470</v>
      </c>
      <c r="Q300">
        <v>405.56999999999982</v>
      </c>
      <c r="R300">
        <v>155.25</v>
      </c>
      <c r="S300">
        <v>0.47532368275594289</v>
      </c>
      <c r="T300">
        <v>-1.3309493646186381E-2</v>
      </c>
      <c r="U300">
        <v>-1.652868948229505E-2</v>
      </c>
      <c r="V300">
        <v>2.1442694648024199E-3</v>
      </c>
      <c r="W300">
        <v>-1.867295894709747E-2</v>
      </c>
    </row>
    <row r="301" spans="1:23" x14ac:dyDescent="0.25">
      <c r="A301">
        <v>35</v>
      </c>
      <c r="B301" t="s">
        <v>34</v>
      </c>
      <c r="C301" t="s">
        <v>30</v>
      </c>
      <c r="D301">
        <v>161485</v>
      </c>
      <c r="E301">
        <v>406.64000000000021</v>
      </c>
      <c r="F301">
        <v>155.05999999999989</v>
      </c>
      <c r="G301">
        <v>406.57900400000023</v>
      </c>
      <c r="H301">
        <v>155.083259</v>
      </c>
      <c r="I301">
        <v>5.2151328050480528</v>
      </c>
      <c r="J301">
        <v>7.2273891317512148E-2</v>
      </c>
      <c r="K301">
        <v>-2.4591776509935069E-2</v>
      </c>
      <c r="L301">
        <v>4.6610274292217318E-3</v>
      </c>
      <c r="M301" t="s">
        <v>25</v>
      </c>
      <c r="N301">
        <v>8</v>
      </c>
      <c r="O301" t="s">
        <v>26</v>
      </c>
      <c r="P301">
        <v>161493</v>
      </c>
      <c r="Q301">
        <v>406.01000000000022</v>
      </c>
      <c r="R301">
        <v>154.9550000000001</v>
      </c>
      <c r="S301">
        <v>0.45352948222866402</v>
      </c>
      <c r="T301">
        <v>1.500341132119128E-2</v>
      </c>
      <c r="U301">
        <v>1.178898698129967E-2</v>
      </c>
      <c r="V301">
        <v>2.1442694648024199E-3</v>
      </c>
      <c r="W301">
        <v>9.6447175164972553E-3</v>
      </c>
    </row>
    <row r="302" spans="1:23" x14ac:dyDescent="0.25">
      <c r="A302">
        <v>35</v>
      </c>
      <c r="B302" t="s">
        <v>34</v>
      </c>
      <c r="C302" t="s">
        <v>30</v>
      </c>
      <c r="D302">
        <v>161653</v>
      </c>
      <c r="E302">
        <v>407.26999999999992</v>
      </c>
      <c r="F302">
        <v>155.4</v>
      </c>
      <c r="G302">
        <v>407.3310904999999</v>
      </c>
      <c r="H302">
        <v>155.37669</v>
      </c>
      <c r="I302">
        <v>-4.0133143898331118</v>
      </c>
      <c r="J302">
        <v>7.2273891317512148E-2</v>
      </c>
      <c r="K302">
        <v>2.4553735850909721E-2</v>
      </c>
      <c r="L302">
        <v>-4.650829557111465E-3</v>
      </c>
      <c r="M302" t="s">
        <v>27</v>
      </c>
      <c r="N302">
        <v>25</v>
      </c>
      <c r="O302" t="s">
        <v>26</v>
      </c>
      <c r="P302">
        <v>161678</v>
      </c>
      <c r="Q302">
        <v>406.8</v>
      </c>
      <c r="R302">
        <v>154.97999999999999</v>
      </c>
      <c r="S302">
        <v>-0.4844212059746924</v>
      </c>
      <c r="T302">
        <v>-9.5869074359386918E-3</v>
      </c>
      <c r="U302">
        <v>-1.2801705069252279E-2</v>
      </c>
      <c r="V302">
        <v>2.1448261004676289E-3</v>
      </c>
      <c r="W302">
        <v>-1.4946531169719911E-2</v>
      </c>
    </row>
    <row r="303" spans="1:23" x14ac:dyDescent="0.25">
      <c r="A303">
        <v>35</v>
      </c>
      <c r="B303" t="s">
        <v>34</v>
      </c>
      <c r="C303" t="s">
        <v>30</v>
      </c>
      <c r="D303">
        <v>161689</v>
      </c>
      <c r="E303">
        <v>407.36999999999989</v>
      </c>
      <c r="F303">
        <v>154.99</v>
      </c>
      <c r="G303">
        <v>407.30889449999989</v>
      </c>
      <c r="H303">
        <v>155.01324850000009</v>
      </c>
      <c r="I303">
        <v>3.9133501227622838</v>
      </c>
      <c r="J303">
        <v>7.2273891317512148E-2</v>
      </c>
      <c r="K303">
        <v>-2.4547708471414201E-2</v>
      </c>
      <c r="L303">
        <v>4.6631325451649873E-3</v>
      </c>
      <c r="M303" t="s">
        <v>25</v>
      </c>
      <c r="N303">
        <v>16</v>
      </c>
      <c r="O303" t="s">
        <v>26</v>
      </c>
      <c r="P303">
        <v>161705</v>
      </c>
      <c r="Q303">
        <v>407.45499999999981</v>
      </c>
      <c r="R303">
        <v>154.99</v>
      </c>
      <c r="S303">
        <v>0.31454914533182338</v>
      </c>
      <c r="T303">
        <v>-2.086555220068309E-3</v>
      </c>
      <c r="U303">
        <v>-5.303689877305064E-3</v>
      </c>
      <c r="V303">
        <v>2.1442694648024199E-3</v>
      </c>
      <c r="W303">
        <v>-7.4479593421074826E-3</v>
      </c>
    </row>
    <row r="304" spans="1:23" x14ac:dyDescent="0.25">
      <c r="A304">
        <v>35</v>
      </c>
      <c r="B304" t="s">
        <v>34</v>
      </c>
      <c r="C304" t="s">
        <v>30</v>
      </c>
      <c r="D304">
        <v>161908</v>
      </c>
      <c r="E304">
        <v>406.99499999999989</v>
      </c>
      <c r="F304">
        <v>155.26</v>
      </c>
      <c r="G304">
        <v>407.05604924999989</v>
      </c>
      <c r="H304">
        <v>155.23671100000001</v>
      </c>
      <c r="I304">
        <v>-3.558062477956025</v>
      </c>
      <c r="J304">
        <v>7.2273891317512148E-2</v>
      </c>
      <c r="K304">
        <v>2.4570326416786449E-2</v>
      </c>
      <c r="L304">
        <v>-4.6550232717707156E-3</v>
      </c>
      <c r="M304" t="s">
        <v>27</v>
      </c>
      <c r="N304">
        <v>13</v>
      </c>
      <c r="O304" t="s">
        <v>26</v>
      </c>
      <c r="P304">
        <v>161921</v>
      </c>
      <c r="Q304">
        <v>407.40499999999992</v>
      </c>
      <c r="R304">
        <v>155.155</v>
      </c>
      <c r="S304">
        <v>-0.12640269345815319</v>
      </c>
      <c r="T304">
        <v>1.056261127441754E-2</v>
      </c>
      <c r="U304">
        <v>7.3443518420052041E-3</v>
      </c>
      <c r="V304">
        <v>2.1448261004676289E-3</v>
      </c>
      <c r="W304">
        <v>5.1995257415375744E-3</v>
      </c>
    </row>
    <row r="305" spans="1:23" x14ac:dyDescent="0.25">
      <c r="A305">
        <v>35</v>
      </c>
      <c r="B305" t="s">
        <v>34</v>
      </c>
      <c r="C305" t="s">
        <v>30</v>
      </c>
      <c r="D305">
        <v>161939</v>
      </c>
      <c r="E305">
        <v>409.17999999999989</v>
      </c>
      <c r="F305">
        <v>155.0200000000001</v>
      </c>
      <c r="G305">
        <v>409.11862300000001</v>
      </c>
      <c r="H305">
        <v>155.04325300000011</v>
      </c>
      <c r="I305">
        <v>4.2931812466388948</v>
      </c>
      <c r="J305">
        <v>7.2273891317512148E-2</v>
      </c>
      <c r="K305">
        <v>-2.4439122146732491E-2</v>
      </c>
      <c r="L305">
        <v>4.6622301198240308E-3</v>
      </c>
      <c r="M305" t="s">
        <v>25</v>
      </c>
      <c r="N305">
        <v>16</v>
      </c>
      <c r="O305" t="s">
        <v>26</v>
      </c>
      <c r="P305">
        <v>161955</v>
      </c>
      <c r="Q305">
        <v>409.68000000000018</v>
      </c>
      <c r="R305">
        <v>156.91</v>
      </c>
      <c r="S305">
        <v>0.45493153794726199</v>
      </c>
      <c r="T305">
        <v>-3.4079461469045812E-3</v>
      </c>
      <c r="U305">
        <v>-6.6279224972577641E-3</v>
      </c>
      <c r="V305">
        <v>2.1442694648024199E-3</v>
      </c>
      <c r="W305">
        <v>-8.7721919620601836E-3</v>
      </c>
    </row>
    <row r="306" spans="1:23" x14ac:dyDescent="0.25">
      <c r="A306">
        <v>35</v>
      </c>
      <c r="B306" t="s">
        <v>34</v>
      </c>
      <c r="C306" t="s">
        <v>30</v>
      </c>
      <c r="D306">
        <v>162117</v>
      </c>
      <c r="E306">
        <v>410.09999999999991</v>
      </c>
      <c r="F306">
        <v>156.13999999999999</v>
      </c>
      <c r="G306">
        <v>410.03848499999992</v>
      </c>
      <c r="H306">
        <v>156.163421</v>
      </c>
      <c r="I306">
        <v>3.5905340540575281</v>
      </c>
      <c r="J306">
        <v>7.2273891317512148E-2</v>
      </c>
      <c r="K306">
        <v>-2.4384296513045609E-2</v>
      </c>
      <c r="L306">
        <v>4.6287877108692286E-3</v>
      </c>
      <c r="M306" t="s">
        <v>25</v>
      </c>
      <c r="N306">
        <v>22</v>
      </c>
      <c r="O306" t="s">
        <v>26</v>
      </c>
      <c r="P306">
        <v>162139</v>
      </c>
      <c r="Q306">
        <v>410.09999999999991</v>
      </c>
      <c r="R306">
        <v>156.55000000000001</v>
      </c>
      <c r="S306">
        <v>0.45907683923106718</v>
      </c>
      <c r="T306">
        <v>1.897802961456237E-3</v>
      </c>
      <c r="U306">
        <v>-1.3193033829412731E-3</v>
      </c>
      <c r="V306">
        <v>2.1442694648024199E-3</v>
      </c>
      <c r="W306">
        <v>-3.4635728477436919E-3</v>
      </c>
    </row>
    <row r="307" spans="1:23" x14ac:dyDescent="0.25">
      <c r="A307">
        <v>35</v>
      </c>
      <c r="B307" t="s">
        <v>34</v>
      </c>
      <c r="C307" t="s">
        <v>30</v>
      </c>
      <c r="D307">
        <v>162228</v>
      </c>
      <c r="E307">
        <v>411.28999999999991</v>
      </c>
      <c r="F307">
        <v>157.56500000000011</v>
      </c>
      <c r="G307">
        <v>411.22830649999992</v>
      </c>
      <c r="H307">
        <v>157.5886347500001</v>
      </c>
      <c r="I307">
        <v>5.0211908305377557</v>
      </c>
      <c r="J307">
        <v>7.2273891317512148E-2</v>
      </c>
      <c r="K307">
        <v>-2.431374455979966E-2</v>
      </c>
      <c r="L307">
        <v>4.5869254794854266E-3</v>
      </c>
      <c r="M307" t="s">
        <v>25</v>
      </c>
      <c r="N307">
        <v>31</v>
      </c>
      <c r="O307" t="s">
        <v>26</v>
      </c>
      <c r="P307">
        <v>162259</v>
      </c>
      <c r="Q307">
        <v>411.57000000000011</v>
      </c>
      <c r="R307">
        <v>158.07</v>
      </c>
      <c r="S307">
        <v>0.32003933590630451</v>
      </c>
      <c r="T307">
        <v>-4.4914511096090411E-3</v>
      </c>
      <c r="U307">
        <v>-7.7096414204392647E-3</v>
      </c>
      <c r="V307">
        <v>2.1442694648024199E-3</v>
      </c>
      <c r="W307">
        <v>-9.8539108852416842E-3</v>
      </c>
    </row>
    <row r="308" spans="1:23" x14ac:dyDescent="0.25">
      <c r="A308">
        <v>35</v>
      </c>
      <c r="B308" t="s">
        <v>34</v>
      </c>
      <c r="C308" t="s">
        <v>30</v>
      </c>
      <c r="D308">
        <v>162330</v>
      </c>
      <c r="E308">
        <v>417.67000000000007</v>
      </c>
      <c r="F308">
        <v>160.05000000000001</v>
      </c>
      <c r="G308">
        <v>417.60734950000011</v>
      </c>
      <c r="H308">
        <v>160.07400749999999</v>
      </c>
      <c r="I308">
        <v>3.5266385653897649</v>
      </c>
      <c r="J308">
        <v>7.2273891317512148E-2</v>
      </c>
      <c r="K308">
        <v>-2.3942346828836159E-2</v>
      </c>
      <c r="L308">
        <v>4.5157070488917308E-3</v>
      </c>
      <c r="M308" t="s">
        <v>25</v>
      </c>
      <c r="N308">
        <v>19</v>
      </c>
      <c r="O308" t="s">
        <v>26</v>
      </c>
      <c r="P308">
        <v>162349</v>
      </c>
      <c r="Q308">
        <v>417.35000000000019</v>
      </c>
      <c r="R308">
        <v>160.4</v>
      </c>
      <c r="S308">
        <v>0.30093530614404612</v>
      </c>
      <c r="T308">
        <v>9.2420484523367645E-3</v>
      </c>
      <c r="U308">
        <v>6.0261389364109014E-3</v>
      </c>
      <c r="V308">
        <v>2.1442694648024199E-3</v>
      </c>
      <c r="W308">
        <v>3.881869471608481E-3</v>
      </c>
    </row>
    <row r="309" spans="1:23" x14ac:dyDescent="0.25">
      <c r="A309">
        <v>35</v>
      </c>
      <c r="B309" t="s">
        <v>34</v>
      </c>
      <c r="C309" t="s">
        <v>30</v>
      </c>
      <c r="D309">
        <v>162410</v>
      </c>
      <c r="E309">
        <v>416.11</v>
      </c>
      <c r="F309">
        <v>160.59</v>
      </c>
      <c r="G309">
        <v>416.17241650000011</v>
      </c>
      <c r="H309">
        <v>160.5659115</v>
      </c>
      <c r="I309">
        <v>-5.2212980092892458</v>
      </c>
      <c r="J309">
        <v>7.2273891317512148E-2</v>
      </c>
      <c r="K309">
        <v>2.4032106894811469E-2</v>
      </c>
      <c r="L309">
        <v>-4.5005225305132426E-3</v>
      </c>
      <c r="M309" t="s">
        <v>27</v>
      </c>
      <c r="N309">
        <v>30</v>
      </c>
      <c r="O309" t="s">
        <v>26</v>
      </c>
      <c r="P309">
        <v>162440</v>
      </c>
      <c r="Q309">
        <v>415.88999999999987</v>
      </c>
      <c r="R309">
        <v>160.71</v>
      </c>
      <c r="S309">
        <v>0.25211162871892168</v>
      </c>
      <c r="T309">
        <v>-5.8271262205221554E-3</v>
      </c>
      <c r="U309">
        <v>-9.0432358443540122E-3</v>
      </c>
      <c r="V309">
        <v>2.1448261004676289E-3</v>
      </c>
      <c r="W309">
        <v>-1.118806194482164E-2</v>
      </c>
    </row>
    <row r="310" spans="1:23" x14ac:dyDescent="0.25">
      <c r="A310">
        <v>35</v>
      </c>
      <c r="B310" t="s">
        <v>34</v>
      </c>
      <c r="C310" t="s">
        <v>30</v>
      </c>
      <c r="D310">
        <v>162654</v>
      </c>
      <c r="E310">
        <v>416.80999999999977</v>
      </c>
      <c r="F310">
        <v>161.59000000000009</v>
      </c>
      <c r="G310">
        <v>416.74747849999977</v>
      </c>
      <c r="H310">
        <v>161.61423850000011</v>
      </c>
      <c r="I310">
        <v>3.6428296147263541</v>
      </c>
      <c r="J310">
        <v>7.2273891317512148E-2</v>
      </c>
      <c r="K310">
        <v>-2.399174683908736E-2</v>
      </c>
      <c r="L310">
        <v>4.4726710388954842E-3</v>
      </c>
      <c r="M310" t="s">
        <v>25</v>
      </c>
      <c r="N310">
        <v>15</v>
      </c>
      <c r="O310" t="s">
        <v>26</v>
      </c>
      <c r="P310">
        <v>162669</v>
      </c>
      <c r="Q310">
        <v>416.77999999999992</v>
      </c>
      <c r="R310">
        <v>161.815</v>
      </c>
      <c r="S310">
        <v>0.49932636652452139</v>
      </c>
      <c r="T310">
        <v>1.726103388923044E-3</v>
      </c>
      <c r="U310">
        <v>-1.490761274816765E-3</v>
      </c>
      <c r="V310">
        <v>2.1442694648024199E-3</v>
      </c>
      <c r="W310">
        <v>-3.6350307396191849E-3</v>
      </c>
    </row>
    <row r="311" spans="1:23" x14ac:dyDescent="0.25">
      <c r="A311">
        <v>35</v>
      </c>
      <c r="B311" t="s">
        <v>34</v>
      </c>
      <c r="C311" t="s">
        <v>30</v>
      </c>
      <c r="D311">
        <v>162722</v>
      </c>
      <c r="E311">
        <v>416.25999999999988</v>
      </c>
      <c r="F311">
        <v>161.32</v>
      </c>
      <c r="G311">
        <v>416.32243899999997</v>
      </c>
      <c r="H311">
        <v>161.29580200000001</v>
      </c>
      <c r="I311">
        <v>-3.551490569598684</v>
      </c>
      <c r="J311">
        <v>7.2273891317512148E-2</v>
      </c>
      <c r="K311">
        <v>2.4023446884158941E-2</v>
      </c>
      <c r="L311">
        <v>-4.4801569128137967E-3</v>
      </c>
      <c r="M311" t="s">
        <v>27</v>
      </c>
      <c r="N311">
        <v>22</v>
      </c>
      <c r="O311" t="s">
        <v>26</v>
      </c>
      <c r="P311">
        <v>162744</v>
      </c>
      <c r="Q311">
        <v>415.85</v>
      </c>
      <c r="R311">
        <v>160.87</v>
      </c>
      <c r="S311">
        <v>-0.33610564012134592</v>
      </c>
      <c r="T311">
        <v>-7.8335426117368788E-3</v>
      </c>
      <c r="U311">
        <v>-1.1048584433114621E-2</v>
      </c>
      <c r="V311">
        <v>2.1448261004676289E-3</v>
      </c>
      <c r="W311">
        <v>-1.319341053358225E-2</v>
      </c>
    </row>
    <row r="312" spans="1:23" x14ac:dyDescent="0.25">
      <c r="A312">
        <v>35</v>
      </c>
      <c r="B312" t="s">
        <v>34</v>
      </c>
      <c r="C312" t="s">
        <v>30</v>
      </c>
      <c r="D312">
        <v>163111</v>
      </c>
      <c r="E312">
        <v>409.84000000000009</v>
      </c>
      <c r="F312">
        <v>158.85499999999999</v>
      </c>
      <c r="G312">
        <v>409.90147600000017</v>
      </c>
      <c r="H312">
        <v>158.83117175000001</v>
      </c>
      <c r="I312">
        <v>-4.5353732685866524</v>
      </c>
      <c r="J312">
        <v>7.2273891317512148E-2</v>
      </c>
      <c r="K312">
        <v>2.4399765762248671E-2</v>
      </c>
      <c r="L312">
        <v>-4.5496768321747613E-3</v>
      </c>
      <c r="M312" t="s">
        <v>27</v>
      </c>
      <c r="N312">
        <v>13</v>
      </c>
      <c r="O312" t="s">
        <v>26</v>
      </c>
      <c r="P312">
        <v>163124</v>
      </c>
      <c r="Q312">
        <v>410.69</v>
      </c>
      <c r="R312">
        <v>158.46999999999991</v>
      </c>
      <c r="S312">
        <v>-0.1142740770522248</v>
      </c>
      <c r="T312">
        <v>2.2491426478295141E-2</v>
      </c>
      <c r="U312">
        <v>1.9271756578044461E-2</v>
      </c>
      <c r="V312">
        <v>2.1448261004676289E-3</v>
      </c>
      <c r="W312">
        <v>1.7126930477576831E-2</v>
      </c>
    </row>
    <row r="313" spans="1:23" x14ac:dyDescent="0.25">
      <c r="A313">
        <v>35</v>
      </c>
      <c r="B313" t="s">
        <v>34</v>
      </c>
      <c r="C313" t="s">
        <v>30</v>
      </c>
      <c r="D313">
        <v>163212</v>
      </c>
      <c r="E313">
        <v>411.67000000000007</v>
      </c>
      <c r="F313">
        <v>158.8899999999999</v>
      </c>
      <c r="G313">
        <v>411.73175050000009</v>
      </c>
      <c r="H313">
        <v>158.86616649999991</v>
      </c>
      <c r="I313">
        <v>-4.9377335810561549</v>
      </c>
      <c r="J313">
        <v>7.2273891317512148E-2</v>
      </c>
      <c r="K313">
        <v>2.4291301285009829E-2</v>
      </c>
      <c r="L313">
        <v>-4.5486746376431613E-3</v>
      </c>
      <c r="M313" t="s">
        <v>27</v>
      </c>
      <c r="N313">
        <v>17</v>
      </c>
      <c r="O313" t="s">
        <v>26</v>
      </c>
      <c r="P313">
        <v>163229</v>
      </c>
      <c r="Q313">
        <v>411.80000000000018</v>
      </c>
      <c r="R313">
        <v>158.65</v>
      </c>
      <c r="S313">
        <v>-0.43785368390477208</v>
      </c>
      <c r="T313">
        <v>4.2495510800880706E-3</v>
      </c>
      <c r="U313">
        <v>1.0324194780477189E-3</v>
      </c>
      <c r="V313">
        <v>2.1448261004676289E-3</v>
      </c>
      <c r="W313">
        <v>-1.1124066224199099E-3</v>
      </c>
    </row>
    <row r="314" spans="1:23" x14ac:dyDescent="0.25">
      <c r="A314">
        <v>35</v>
      </c>
      <c r="B314" t="s">
        <v>34</v>
      </c>
      <c r="C314" t="s">
        <v>30</v>
      </c>
      <c r="D314">
        <v>163301</v>
      </c>
      <c r="E314">
        <v>412.21</v>
      </c>
      <c r="F314">
        <v>158.37999999999991</v>
      </c>
      <c r="G314">
        <v>412.1481685</v>
      </c>
      <c r="H314">
        <v>158.40375700000001</v>
      </c>
      <c r="I314">
        <v>5.2678401196726563</v>
      </c>
      <c r="J314">
        <v>7.2273891317512148E-2</v>
      </c>
      <c r="K314">
        <v>-2.4259479391572261E-2</v>
      </c>
      <c r="L314">
        <v>4.5633218409844786E-3</v>
      </c>
      <c r="M314" t="s">
        <v>25</v>
      </c>
      <c r="N314">
        <v>66</v>
      </c>
      <c r="O314" t="s">
        <v>26</v>
      </c>
      <c r="P314">
        <v>163367</v>
      </c>
      <c r="Q314">
        <v>409.59</v>
      </c>
      <c r="R314">
        <v>158.02999999999989</v>
      </c>
      <c r="S314">
        <v>-0.4459977667459798</v>
      </c>
      <c r="T314">
        <v>6.196267336157351E-2</v>
      </c>
      <c r="U314">
        <v>5.8755625237417231E-2</v>
      </c>
      <c r="V314">
        <v>2.1442694648024199E-3</v>
      </c>
      <c r="W314">
        <v>5.6611355772614808E-2</v>
      </c>
    </row>
    <row r="315" spans="1:23" x14ac:dyDescent="0.25">
      <c r="A315">
        <v>35</v>
      </c>
      <c r="B315" t="s">
        <v>34</v>
      </c>
      <c r="C315" t="s">
        <v>30</v>
      </c>
      <c r="D315">
        <v>163396</v>
      </c>
      <c r="E315">
        <v>409.86000000000013</v>
      </c>
      <c r="F315">
        <v>158.16999999999999</v>
      </c>
      <c r="G315">
        <v>409.79852100000011</v>
      </c>
      <c r="H315">
        <v>158.1937255</v>
      </c>
      <c r="I315">
        <v>3.555246631443155</v>
      </c>
      <c r="J315">
        <v>7.2273891317512148E-2</v>
      </c>
      <c r="K315">
        <v>-2.43985751232128E-2</v>
      </c>
      <c r="L315">
        <v>4.5693804967763896E-3</v>
      </c>
      <c r="M315" t="s">
        <v>25</v>
      </c>
      <c r="N315">
        <v>43</v>
      </c>
      <c r="O315" t="s">
        <v>26</v>
      </c>
      <c r="P315">
        <v>163439</v>
      </c>
      <c r="Q315">
        <v>410.58500000000009</v>
      </c>
      <c r="R315">
        <v>157.75000000000011</v>
      </c>
      <c r="S315">
        <v>0.16217951419026441</v>
      </c>
      <c r="T315">
        <v>-1.9608106772975469E-2</v>
      </c>
      <c r="U315">
        <v>-2.282729392100331E-2</v>
      </c>
      <c r="V315">
        <v>2.1442694648024199E-3</v>
      </c>
      <c r="W315">
        <v>-2.497156338580573E-2</v>
      </c>
    </row>
    <row r="316" spans="1:23" x14ac:dyDescent="0.25">
      <c r="A316">
        <v>35</v>
      </c>
      <c r="B316" t="s">
        <v>34</v>
      </c>
      <c r="C316" t="s">
        <v>30</v>
      </c>
      <c r="D316">
        <v>163500</v>
      </c>
      <c r="E316">
        <v>411.59999999999991</v>
      </c>
      <c r="F316">
        <v>157.61000000000001</v>
      </c>
      <c r="G316">
        <v>411.53825999999992</v>
      </c>
      <c r="H316">
        <v>157.63364150000001</v>
      </c>
      <c r="I316">
        <v>3.991506640261528</v>
      </c>
      <c r="J316">
        <v>7.2273891317512148E-2</v>
      </c>
      <c r="K316">
        <v>-2.4295432458697769E-2</v>
      </c>
      <c r="L316">
        <v>4.5856158440144767E-3</v>
      </c>
      <c r="M316" t="s">
        <v>25</v>
      </c>
      <c r="N316">
        <v>21</v>
      </c>
      <c r="O316" t="s">
        <v>26</v>
      </c>
      <c r="P316">
        <v>163521</v>
      </c>
      <c r="Q316">
        <v>412.94000000000023</v>
      </c>
      <c r="R316">
        <v>158.20500000000001</v>
      </c>
      <c r="S316">
        <v>0.19965729075952021</v>
      </c>
      <c r="T316">
        <v>-2.982743806747231E-2</v>
      </c>
      <c r="U316">
        <v>-3.3049552389564037E-2</v>
      </c>
      <c r="V316">
        <v>2.1442694648024199E-3</v>
      </c>
      <c r="W316">
        <v>-3.5193821854366453E-2</v>
      </c>
    </row>
    <row r="317" spans="1:23" x14ac:dyDescent="0.25">
      <c r="A317">
        <v>35</v>
      </c>
      <c r="B317" t="s">
        <v>34</v>
      </c>
      <c r="C317" t="s">
        <v>30</v>
      </c>
      <c r="D317">
        <v>163673</v>
      </c>
      <c r="E317">
        <v>413.89499999999998</v>
      </c>
      <c r="F317">
        <v>156.79</v>
      </c>
      <c r="G317">
        <v>413.83291574999998</v>
      </c>
      <c r="H317">
        <v>156.81351849999999</v>
      </c>
      <c r="I317">
        <v>4.5082513766861894</v>
      </c>
      <c r="J317">
        <v>7.2273891317512148E-2</v>
      </c>
      <c r="K317">
        <v>-2.4160717090083231E-2</v>
      </c>
      <c r="L317">
        <v>4.6095982726903611E-3</v>
      </c>
      <c r="M317" t="s">
        <v>25</v>
      </c>
      <c r="N317">
        <v>25</v>
      </c>
      <c r="O317" t="s">
        <v>26</v>
      </c>
      <c r="P317">
        <v>163698</v>
      </c>
      <c r="Q317">
        <v>414.14</v>
      </c>
      <c r="R317">
        <v>156.83500000000001</v>
      </c>
      <c r="S317">
        <v>0.47711121668340561</v>
      </c>
      <c r="T317">
        <v>-5.7119437648008656E-3</v>
      </c>
      <c r="U317">
        <v>-8.9296844598960364E-3</v>
      </c>
      <c r="V317">
        <v>2.1442694648024199E-3</v>
      </c>
      <c r="W317">
        <v>-1.1073953924698459E-2</v>
      </c>
    </row>
    <row r="318" spans="1:23" x14ac:dyDescent="0.25">
      <c r="A318">
        <v>35</v>
      </c>
      <c r="B318" t="s">
        <v>34</v>
      </c>
      <c r="C318" t="s">
        <v>30</v>
      </c>
      <c r="D318">
        <v>163710</v>
      </c>
      <c r="E318">
        <v>414.34499999999991</v>
      </c>
      <c r="F318">
        <v>156.83500000000001</v>
      </c>
      <c r="G318">
        <v>414.28284824999992</v>
      </c>
      <c r="H318">
        <v>156.85852525000001</v>
      </c>
      <c r="I318">
        <v>4.0591393143819392</v>
      </c>
      <c r="J318">
        <v>7.2273891317512148E-2</v>
      </c>
      <c r="K318">
        <v>-2.413447730755772E-2</v>
      </c>
      <c r="L318">
        <v>4.6082756602488072E-3</v>
      </c>
      <c r="M318" t="s">
        <v>25</v>
      </c>
      <c r="N318">
        <v>13</v>
      </c>
      <c r="O318" t="s">
        <v>26</v>
      </c>
      <c r="P318">
        <v>163723</v>
      </c>
      <c r="Q318">
        <v>414.34499999999991</v>
      </c>
      <c r="R318">
        <v>157.30499999999989</v>
      </c>
      <c r="S318">
        <v>0.49446880628488749</v>
      </c>
      <c r="T318">
        <v>2.1658895603169342E-3</v>
      </c>
      <c r="U318">
        <v>-1.0512569970709529E-3</v>
      </c>
      <c r="V318">
        <v>2.1442694648024199E-3</v>
      </c>
      <c r="W318">
        <v>-3.1955264618733731E-3</v>
      </c>
    </row>
    <row r="319" spans="1:23" x14ac:dyDescent="0.25">
      <c r="A319">
        <v>35</v>
      </c>
      <c r="B319" t="s">
        <v>34</v>
      </c>
      <c r="C319" t="s">
        <v>30</v>
      </c>
      <c r="D319">
        <v>163757</v>
      </c>
      <c r="E319">
        <v>414.99999999999977</v>
      </c>
      <c r="F319">
        <v>157.44999999999999</v>
      </c>
      <c r="G319">
        <v>414.93774999999982</v>
      </c>
      <c r="H319">
        <v>157.47361749999999</v>
      </c>
      <c r="I319">
        <v>4.2497779442006136</v>
      </c>
      <c r="J319">
        <v>7.2273891317512148E-2</v>
      </c>
      <c r="K319">
        <v>-2.4096385542168679E-2</v>
      </c>
      <c r="L319">
        <v>4.5902757267394182E-3</v>
      </c>
      <c r="M319" t="s">
        <v>25</v>
      </c>
      <c r="N319">
        <v>9</v>
      </c>
      <c r="O319" t="s">
        <v>26</v>
      </c>
      <c r="P319">
        <v>163766</v>
      </c>
      <c r="Q319">
        <v>414.64499999999992</v>
      </c>
      <c r="R319">
        <v>157.63999999999999</v>
      </c>
      <c r="S319">
        <v>0.42150559286894052</v>
      </c>
      <c r="T319">
        <v>9.4263692555480606E-3</v>
      </c>
      <c r="U319">
        <v>6.210699891265898E-3</v>
      </c>
      <c r="V319">
        <v>2.1442694648024199E-3</v>
      </c>
      <c r="W319">
        <v>4.0664304264634776E-3</v>
      </c>
    </row>
    <row r="320" spans="1:23" x14ac:dyDescent="0.25">
      <c r="A320">
        <v>35</v>
      </c>
      <c r="B320" t="s">
        <v>34</v>
      </c>
      <c r="C320" t="s">
        <v>30</v>
      </c>
      <c r="D320">
        <v>163890</v>
      </c>
      <c r="E320">
        <v>418.15000000000009</v>
      </c>
      <c r="F320">
        <v>157.08999999999989</v>
      </c>
      <c r="G320">
        <v>418.08727750000008</v>
      </c>
      <c r="H320">
        <v>157.1135635</v>
      </c>
      <c r="I320">
        <v>4.731917673027163</v>
      </c>
      <c r="J320">
        <v>7.2273891317512148E-2</v>
      </c>
      <c r="K320">
        <v>-2.3914863087408821E-2</v>
      </c>
      <c r="L320">
        <v>4.6007951694896033E-3</v>
      </c>
      <c r="M320" t="s">
        <v>25</v>
      </c>
      <c r="N320">
        <v>17</v>
      </c>
      <c r="O320" t="s">
        <v>26</v>
      </c>
      <c r="P320">
        <v>163907</v>
      </c>
      <c r="Q320">
        <v>417.13000000000011</v>
      </c>
      <c r="R320">
        <v>158.80000000000001</v>
      </c>
      <c r="S320">
        <v>0.47527453310299123</v>
      </c>
      <c r="T320">
        <v>3.226052008898557E-2</v>
      </c>
      <c r="U320">
        <v>2.9046177285122921E-2</v>
      </c>
      <c r="V320">
        <v>2.1442694648024199E-3</v>
      </c>
      <c r="W320">
        <v>2.6901907820320509E-2</v>
      </c>
    </row>
    <row r="321" spans="1:23" x14ac:dyDescent="0.25">
      <c r="A321">
        <v>35</v>
      </c>
      <c r="B321" t="s">
        <v>34</v>
      </c>
      <c r="C321" t="s">
        <v>30</v>
      </c>
      <c r="D321">
        <v>163989</v>
      </c>
      <c r="E321">
        <v>413.92000000000007</v>
      </c>
      <c r="F321">
        <v>158.685</v>
      </c>
      <c r="G321">
        <v>413.98208800000009</v>
      </c>
      <c r="H321">
        <v>158.66119724999999</v>
      </c>
      <c r="I321">
        <v>-4.6952973628251584</v>
      </c>
      <c r="J321">
        <v>7.2273891317512148E-2</v>
      </c>
      <c r="K321">
        <v>2.4159257827599531E-2</v>
      </c>
      <c r="L321">
        <v>-4.5545509227407858E-3</v>
      </c>
      <c r="M321" t="s">
        <v>27</v>
      </c>
      <c r="N321">
        <v>18</v>
      </c>
      <c r="O321" t="s">
        <v>26</v>
      </c>
      <c r="P321">
        <v>164007</v>
      </c>
      <c r="Q321">
        <v>414.06999999999988</v>
      </c>
      <c r="R321">
        <v>158.1</v>
      </c>
      <c r="S321">
        <v>-0.462625477159196</v>
      </c>
      <c r="T321">
        <v>6.2883009639397702E-3</v>
      </c>
      <c r="U321">
        <v>3.071335368528774E-3</v>
      </c>
      <c r="V321">
        <v>2.1448261004676289E-3</v>
      </c>
      <c r="W321">
        <v>9.2650926806114474E-4</v>
      </c>
    </row>
    <row r="322" spans="1:23" x14ac:dyDescent="0.25">
      <c r="A322">
        <v>35</v>
      </c>
      <c r="B322" t="s">
        <v>34</v>
      </c>
      <c r="C322" t="s">
        <v>30</v>
      </c>
      <c r="D322">
        <v>164172</v>
      </c>
      <c r="E322">
        <v>412.62000000000018</v>
      </c>
      <c r="F322">
        <v>157.71</v>
      </c>
      <c r="G322">
        <v>412.68189300000017</v>
      </c>
      <c r="H322">
        <v>157.68634349999999</v>
      </c>
      <c r="I322">
        <v>-5.2656179657510362</v>
      </c>
      <c r="J322">
        <v>7.2273891317512148E-2</v>
      </c>
      <c r="K322">
        <v>2.4235373951820061E-2</v>
      </c>
      <c r="L322">
        <v>-4.5827082187250134E-3</v>
      </c>
      <c r="M322" t="s">
        <v>27</v>
      </c>
      <c r="N322">
        <v>57</v>
      </c>
      <c r="O322" t="s">
        <v>26</v>
      </c>
      <c r="P322">
        <v>164229</v>
      </c>
      <c r="Q322">
        <v>408.62</v>
      </c>
      <c r="R322">
        <v>157.06999999999991</v>
      </c>
      <c r="S322">
        <v>-0.44834244036715359</v>
      </c>
      <c r="T322">
        <v>-9.400856254730032E-2</v>
      </c>
      <c r="U322">
        <v>-9.7210403056893505E-2</v>
      </c>
      <c r="V322">
        <v>2.1448261004676289E-3</v>
      </c>
      <c r="W322">
        <v>-9.9355229157361127E-2</v>
      </c>
    </row>
    <row r="323" spans="1:23" x14ac:dyDescent="0.25">
      <c r="A323">
        <v>35</v>
      </c>
      <c r="B323" t="s">
        <v>34</v>
      </c>
      <c r="C323" t="s">
        <v>30</v>
      </c>
      <c r="D323">
        <v>164288</v>
      </c>
      <c r="E323">
        <v>402.9799999999999</v>
      </c>
      <c r="F323">
        <v>156.32499999999999</v>
      </c>
      <c r="G323">
        <v>403.04044699999992</v>
      </c>
      <c r="H323">
        <v>156.30155124999999</v>
      </c>
      <c r="I323">
        <v>-3.8502889975883741</v>
      </c>
      <c r="J323">
        <v>7.2273891317512148E-2</v>
      </c>
      <c r="K323">
        <v>2.4815127301603061E-2</v>
      </c>
      <c r="L323">
        <v>-4.6233098555900944E-3</v>
      </c>
      <c r="M323" t="s">
        <v>27</v>
      </c>
      <c r="N323">
        <v>14</v>
      </c>
      <c r="O323" t="s">
        <v>26</v>
      </c>
      <c r="P323">
        <v>164302</v>
      </c>
      <c r="Q323">
        <v>403.86000000000018</v>
      </c>
      <c r="R323">
        <v>156.4</v>
      </c>
      <c r="S323">
        <v>-0.47189988967403401</v>
      </c>
      <c r="T323">
        <v>2.14905637862483E-2</v>
      </c>
      <c r="U323">
        <v>1.8270414503255221E-2</v>
      </c>
      <c r="V323">
        <v>2.1448261004676289E-3</v>
      </c>
      <c r="W323">
        <v>1.6125588402787591E-2</v>
      </c>
    </row>
    <row r="324" spans="1:23" x14ac:dyDescent="0.25">
      <c r="A324">
        <v>35</v>
      </c>
      <c r="B324" t="s">
        <v>34</v>
      </c>
      <c r="C324" t="s">
        <v>30</v>
      </c>
      <c r="D324">
        <v>164365</v>
      </c>
      <c r="E324">
        <v>405.17500000000018</v>
      </c>
      <c r="F324">
        <v>157.1</v>
      </c>
      <c r="G324">
        <v>405.11422375000018</v>
      </c>
      <c r="H324">
        <v>157.12356500000001</v>
      </c>
      <c r="I324">
        <v>3.770660425132216</v>
      </c>
      <c r="J324">
        <v>7.2273891317512148E-2</v>
      </c>
      <c r="K324">
        <v>-2.4680693527488109E-2</v>
      </c>
      <c r="L324">
        <v>4.6005023117448862E-3</v>
      </c>
      <c r="M324" t="s">
        <v>25</v>
      </c>
      <c r="N324">
        <v>7</v>
      </c>
      <c r="O324" t="s">
        <v>26</v>
      </c>
      <c r="P324">
        <v>164372</v>
      </c>
      <c r="Q324">
        <v>403.81999999999988</v>
      </c>
      <c r="R324">
        <v>156.79</v>
      </c>
      <c r="S324">
        <v>0.46795460912347742</v>
      </c>
      <c r="T324">
        <v>3.201618401311293E-2</v>
      </c>
      <c r="U324">
        <v>2.8804592613476371E-2</v>
      </c>
      <c r="V324">
        <v>2.1442694648024199E-3</v>
      </c>
      <c r="W324">
        <v>2.6660323148673951E-2</v>
      </c>
    </row>
    <row r="325" spans="1:23" x14ac:dyDescent="0.25">
      <c r="A325">
        <v>36</v>
      </c>
      <c r="B325" t="s">
        <v>23</v>
      </c>
      <c r="C325" t="s">
        <v>34</v>
      </c>
      <c r="D325">
        <v>164401</v>
      </c>
      <c r="E325">
        <v>196.89</v>
      </c>
      <c r="F325">
        <v>405.21000000000009</v>
      </c>
      <c r="G325">
        <v>196.9195335</v>
      </c>
      <c r="H325">
        <v>405.14921850000007</v>
      </c>
      <c r="I325">
        <v>-5.2946498421083747</v>
      </c>
      <c r="J325">
        <v>1.7517008462499679</v>
      </c>
      <c r="K325">
        <v>5.0789781096043478E-2</v>
      </c>
      <c r="L325">
        <v>-4.3229457472667703E-2</v>
      </c>
      <c r="M325" t="s">
        <v>27</v>
      </c>
      <c r="N325">
        <v>23</v>
      </c>
      <c r="O325" t="s">
        <v>26</v>
      </c>
      <c r="P325">
        <v>164424</v>
      </c>
      <c r="Q325">
        <v>197.54</v>
      </c>
      <c r="R325">
        <v>407.2299999999999</v>
      </c>
      <c r="S325">
        <v>-0.4924943095686346</v>
      </c>
      <c r="T325">
        <v>-5.4310146382347699E-2</v>
      </c>
      <c r="U325">
        <v>-6.2583299450372054E-2</v>
      </c>
      <c r="V325">
        <v>5.5031761822460614E-3</v>
      </c>
      <c r="W325">
        <v>-6.8086475632618118E-2</v>
      </c>
    </row>
    <row r="326" spans="1:23" x14ac:dyDescent="0.25">
      <c r="A326">
        <v>36</v>
      </c>
      <c r="B326" t="s">
        <v>23</v>
      </c>
      <c r="C326" t="s">
        <v>34</v>
      </c>
      <c r="D326">
        <v>164958</v>
      </c>
      <c r="E326">
        <v>198.48</v>
      </c>
      <c r="F326">
        <v>410.88000000000011</v>
      </c>
      <c r="G326">
        <v>198.45022800000001</v>
      </c>
      <c r="H326">
        <v>410.94163200000008</v>
      </c>
      <c r="I326">
        <v>3.8376121929701341</v>
      </c>
      <c r="J326">
        <v>1.7517008462499679</v>
      </c>
      <c r="K326">
        <v>-5.0382910116888363E-2</v>
      </c>
      <c r="L326">
        <v>4.2632906110055678E-2</v>
      </c>
      <c r="M326" t="s">
        <v>25</v>
      </c>
      <c r="N326">
        <v>12</v>
      </c>
      <c r="O326" t="s">
        <v>26</v>
      </c>
      <c r="P326">
        <v>164970</v>
      </c>
      <c r="Q326">
        <v>198.33</v>
      </c>
      <c r="R326">
        <v>411.05</v>
      </c>
      <c r="S326">
        <v>0.46518433472093479</v>
      </c>
      <c r="T326">
        <v>1.480503055623884E-2</v>
      </c>
      <c r="U326">
        <v>6.5499744938599816E-3</v>
      </c>
      <c r="V326">
        <v>5.5036272027538117E-3</v>
      </c>
      <c r="W326">
        <v>1.04634729110617E-3</v>
      </c>
    </row>
    <row r="327" spans="1:23" x14ac:dyDescent="0.25">
      <c r="A327">
        <v>36</v>
      </c>
      <c r="B327" t="s">
        <v>23</v>
      </c>
      <c r="C327" t="s">
        <v>34</v>
      </c>
      <c r="D327">
        <v>165450</v>
      </c>
      <c r="E327">
        <v>195</v>
      </c>
      <c r="F327">
        <v>410.78999999999991</v>
      </c>
      <c r="G327">
        <v>195.02924999999999</v>
      </c>
      <c r="H327">
        <v>410.7283814999999</v>
      </c>
      <c r="I327">
        <v>-4.5466022039799006</v>
      </c>
      <c r="J327">
        <v>1.7517008462499679</v>
      </c>
      <c r="K327">
        <v>5.128205128205128E-2</v>
      </c>
      <c r="L327">
        <v>-4.2642246555416853E-2</v>
      </c>
      <c r="M327" t="s">
        <v>27</v>
      </c>
      <c r="N327">
        <v>22</v>
      </c>
      <c r="O327" t="s">
        <v>26</v>
      </c>
      <c r="P327">
        <v>165472</v>
      </c>
      <c r="Q327">
        <v>195.2000000000001</v>
      </c>
      <c r="R327">
        <v>400.13000000000022</v>
      </c>
      <c r="S327">
        <v>0.4638344715221458</v>
      </c>
      <c r="T327">
        <v>0.46482275853714661</v>
      </c>
      <c r="U327">
        <v>0.45663430248909848</v>
      </c>
      <c r="V327">
        <v>5.5031761822460622E-3</v>
      </c>
      <c r="W327">
        <v>0.45113112630685248</v>
      </c>
    </row>
    <row r="328" spans="1:23" x14ac:dyDescent="0.25">
      <c r="A328">
        <v>36</v>
      </c>
      <c r="B328" t="s">
        <v>23</v>
      </c>
      <c r="C328" t="s">
        <v>34</v>
      </c>
      <c r="D328">
        <v>165584</v>
      </c>
      <c r="E328">
        <v>195.16</v>
      </c>
      <c r="F328">
        <v>401.21499999999992</v>
      </c>
      <c r="G328">
        <v>195.13072600000001</v>
      </c>
      <c r="H328">
        <v>401.27518224999989</v>
      </c>
      <c r="I328">
        <v>3.9868849395580028</v>
      </c>
      <c r="J328">
        <v>1.7517008462499679</v>
      </c>
      <c r="K328">
        <v>-5.1240008198401313E-2</v>
      </c>
      <c r="L328">
        <v>4.3659904197250063E-2</v>
      </c>
      <c r="M328" t="s">
        <v>25</v>
      </c>
      <c r="N328">
        <v>17</v>
      </c>
      <c r="O328" t="s">
        <v>26</v>
      </c>
      <c r="P328">
        <v>165601</v>
      </c>
      <c r="Q328">
        <v>194.875</v>
      </c>
      <c r="R328">
        <v>401.0800000000001</v>
      </c>
      <c r="S328">
        <v>0.36261513818552921</v>
      </c>
      <c r="T328">
        <v>8.709315269926193E-3</v>
      </c>
      <c r="U328">
        <v>4.5728735458624639E-4</v>
      </c>
      <c r="V328">
        <v>5.5036272027538117E-3</v>
      </c>
      <c r="W328">
        <v>-5.0463398481675652E-3</v>
      </c>
    </row>
    <row r="329" spans="1:23" x14ac:dyDescent="0.25">
      <c r="A329">
        <v>36</v>
      </c>
      <c r="B329" t="s">
        <v>23</v>
      </c>
      <c r="C329" t="s">
        <v>34</v>
      </c>
      <c r="D329">
        <v>166121</v>
      </c>
      <c r="E329">
        <v>196.00499999999991</v>
      </c>
      <c r="F329">
        <v>400.55999999999989</v>
      </c>
      <c r="G329">
        <v>196.03440074999989</v>
      </c>
      <c r="H329">
        <v>400.49991599999993</v>
      </c>
      <c r="I329">
        <v>-3.621005311589375</v>
      </c>
      <c r="J329">
        <v>1.7517008462499679</v>
      </c>
      <c r="K329">
        <v>5.1019106655442487E-2</v>
      </c>
      <c r="L329">
        <v>-4.3731297339973253E-2</v>
      </c>
      <c r="M329" t="s">
        <v>27</v>
      </c>
      <c r="N329">
        <v>19</v>
      </c>
      <c r="O329" t="s">
        <v>26</v>
      </c>
      <c r="P329">
        <v>166140</v>
      </c>
      <c r="Q329">
        <v>196.5</v>
      </c>
      <c r="R329">
        <v>399.11000000000018</v>
      </c>
      <c r="S329">
        <v>0.22237103513423029</v>
      </c>
      <c r="T329">
        <v>8.8664838937395463E-2</v>
      </c>
      <c r="U329">
        <v>8.0415459787144719E-2</v>
      </c>
      <c r="V329">
        <v>5.5031761822460614E-3</v>
      </c>
      <c r="W329">
        <v>7.4912283604898655E-2</v>
      </c>
    </row>
    <row r="330" spans="1:23" x14ac:dyDescent="0.25">
      <c r="A330">
        <v>36</v>
      </c>
      <c r="B330" t="s">
        <v>23</v>
      </c>
      <c r="C330" t="s">
        <v>34</v>
      </c>
      <c r="D330">
        <v>166233</v>
      </c>
      <c r="E330">
        <v>188.26</v>
      </c>
      <c r="F330">
        <v>392.55</v>
      </c>
      <c r="G330">
        <v>188.288239</v>
      </c>
      <c r="H330">
        <v>392.49111749999997</v>
      </c>
      <c r="I330">
        <v>-4.358741334737231</v>
      </c>
      <c r="J330">
        <v>1.7517008462499679</v>
      </c>
      <c r="K330">
        <v>5.3118028258791028E-2</v>
      </c>
      <c r="L330">
        <v>-4.4623636383899337E-2</v>
      </c>
      <c r="M330" t="s">
        <v>27</v>
      </c>
      <c r="N330">
        <v>24</v>
      </c>
      <c r="O330" t="s">
        <v>26</v>
      </c>
      <c r="P330">
        <v>166257</v>
      </c>
      <c r="Q330">
        <v>185.78000000000009</v>
      </c>
      <c r="R330">
        <v>390.17</v>
      </c>
      <c r="S330">
        <v>-0.30458727450145301</v>
      </c>
      <c r="T330">
        <v>-2.5528455488120522E-2</v>
      </c>
      <c r="U330">
        <v>-3.3747867482169611E-2</v>
      </c>
      <c r="V330">
        <v>5.5031761822460622E-3</v>
      </c>
      <c r="W330">
        <v>-3.9251043664415668E-2</v>
      </c>
    </row>
    <row r="331" spans="1:23" x14ac:dyDescent="0.25">
      <c r="A331">
        <v>36</v>
      </c>
      <c r="B331" t="s">
        <v>23</v>
      </c>
      <c r="C331" t="s">
        <v>34</v>
      </c>
      <c r="D331">
        <v>166623</v>
      </c>
      <c r="E331">
        <v>185.02500000000001</v>
      </c>
      <c r="F331">
        <v>411.87000000000012</v>
      </c>
      <c r="G331">
        <v>185.05275374999999</v>
      </c>
      <c r="H331">
        <v>411.80821950000012</v>
      </c>
      <c r="I331">
        <v>-5.2040981371203729</v>
      </c>
      <c r="J331">
        <v>1.7517008462499679</v>
      </c>
      <c r="K331">
        <v>5.4046750439129862E-2</v>
      </c>
      <c r="L331">
        <v>-4.2530430627381648E-2</v>
      </c>
      <c r="M331" t="s">
        <v>27</v>
      </c>
      <c r="N331">
        <v>21</v>
      </c>
      <c r="O331" t="s">
        <v>26</v>
      </c>
      <c r="P331">
        <v>166644</v>
      </c>
      <c r="Q331">
        <v>185.74499999999989</v>
      </c>
      <c r="R331">
        <v>407.11000000000013</v>
      </c>
      <c r="S331">
        <v>-0.35971554536845429</v>
      </c>
      <c r="T331">
        <v>0.24135851010250811</v>
      </c>
      <c r="U331">
        <v>0.2331279372421764</v>
      </c>
      <c r="V331">
        <v>5.5031761822460622E-3</v>
      </c>
      <c r="W331">
        <v>0.22762476105993029</v>
      </c>
    </row>
    <row r="332" spans="1:23" x14ac:dyDescent="0.25">
      <c r="A332">
        <v>36</v>
      </c>
      <c r="B332" t="s">
        <v>23</v>
      </c>
      <c r="C332" t="s">
        <v>34</v>
      </c>
      <c r="D332">
        <v>167014</v>
      </c>
      <c r="E332">
        <v>182.26</v>
      </c>
      <c r="F332">
        <v>403.11000000000018</v>
      </c>
      <c r="G332">
        <v>182.287339</v>
      </c>
      <c r="H332">
        <v>403.04953350000022</v>
      </c>
      <c r="I332">
        <v>-4.6961792960443001</v>
      </c>
      <c r="J332">
        <v>1.7517008462499679</v>
      </c>
      <c r="K332">
        <v>5.4866673982223189E-2</v>
      </c>
      <c r="L332">
        <v>-4.3454661165685977E-2</v>
      </c>
      <c r="M332" t="s">
        <v>27</v>
      </c>
      <c r="N332">
        <v>6</v>
      </c>
      <c r="O332" t="s">
        <v>26</v>
      </c>
      <c r="P332">
        <v>167020</v>
      </c>
      <c r="Q332">
        <v>182.09</v>
      </c>
      <c r="R332">
        <v>400.27999999999992</v>
      </c>
      <c r="S332">
        <v>-0.27057380432396172</v>
      </c>
      <c r="T332">
        <v>0.11364935652192509</v>
      </c>
      <c r="U332">
        <v>0.10541409958702511</v>
      </c>
      <c r="V332">
        <v>5.5031761822460622E-3</v>
      </c>
      <c r="W332">
        <v>9.9910923404779084E-2</v>
      </c>
    </row>
    <row r="333" spans="1:23" x14ac:dyDescent="0.25">
      <c r="A333">
        <v>36</v>
      </c>
      <c r="B333" t="s">
        <v>23</v>
      </c>
      <c r="C333" t="s">
        <v>34</v>
      </c>
      <c r="D333">
        <v>167076</v>
      </c>
      <c r="E333">
        <v>179.96</v>
      </c>
      <c r="F333">
        <v>397.505</v>
      </c>
      <c r="G333">
        <v>179.93300600000001</v>
      </c>
      <c r="H333">
        <v>397.56462575</v>
      </c>
      <c r="I333">
        <v>3.643979497249652</v>
      </c>
      <c r="J333">
        <v>1.7517008462499679</v>
      </c>
      <c r="K333">
        <v>-5.556790397866191E-2</v>
      </c>
      <c r="L333">
        <v>4.4067391510797797E-2</v>
      </c>
      <c r="M333" t="s">
        <v>25</v>
      </c>
      <c r="N333">
        <v>2</v>
      </c>
      <c r="O333" t="s">
        <v>26</v>
      </c>
      <c r="P333">
        <v>167078</v>
      </c>
      <c r="Q333">
        <v>180.02999999999989</v>
      </c>
      <c r="R333">
        <v>399.02499999999992</v>
      </c>
      <c r="S333">
        <v>0.17735261359881679</v>
      </c>
      <c r="T333">
        <v>6.3092681817908142E-2</v>
      </c>
      <c r="U333">
        <v>5.4826948450901178E-2</v>
      </c>
      <c r="V333">
        <v>5.5036272027538117E-3</v>
      </c>
      <c r="W333">
        <v>4.9323321248147367E-2</v>
      </c>
    </row>
    <row r="334" spans="1:23" x14ac:dyDescent="0.25">
      <c r="A334">
        <v>36</v>
      </c>
      <c r="B334" t="s">
        <v>23</v>
      </c>
      <c r="C334" t="s">
        <v>34</v>
      </c>
      <c r="D334">
        <v>167254</v>
      </c>
      <c r="E334">
        <v>179.93</v>
      </c>
      <c r="F334">
        <v>396.96</v>
      </c>
      <c r="G334">
        <v>179.90301050000011</v>
      </c>
      <c r="H334">
        <v>397.01954400000011</v>
      </c>
      <c r="I334">
        <v>3.7836789891168761</v>
      </c>
      <c r="J334">
        <v>1.7517008462499679</v>
      </c>
      <c r="K334">
        <v>-5.5577168899016267E-2</v>
      </c>
      <c r="L334">
        <v>4.4127893144144698E-2</v>
      </c>
      <c r="M334" t="s">
        <v>25</v>
      </c>
      <c r="N334">
        <v>30</v>
      </c>
      <c r="O334" t="s">
        <v>26</v>
      </c>
      <c r="P334">
        <v>167284</v>
      </c>
      <c r="Q334">
        <v>180.3</v>
      </c>
      <c r="R334">
        <v>396.94499999999988</v>
      </c>
      <c r="S334">
        <v>0.41247619069141661</v>
      </c>
      <c r="T334">
        <v>-2.1225470889803789E-2</v>
      </c>
      <c r="U334">
        <v>-2.9483558673668489E-2</v>
      </c>
      <c r="V334">
        <v>5.5036272027538117E-3</v>
      </c>
      <c r="W334">
        <v>-3.4987185876422307E-2</v>
      </c>
    </row>
    <row r="335" spans="1:23" x14ac:dyDescent="0.25">
      <c r="A335">
        <v>36</v>
      </c>
      <c r="B335" t="s">
        <v>23</v>
      </c>
      <c r="C335" t="s">
        <v>34</v>
      </c>
      <c r="D335">
        <v>167392</v>
      </c>
      <c r="E335">
        <v>181.1450000000001</v>
      </c>
      <c r="F335">
        <v>398.85000000000008</v>
      </c>
      <c r="G335">
        <v>181.1721717500001</v>
      </c>
      <c r="H335">
        <v>398.7901725000001</v>
      </c>
      <c r="I335">
        <v>-3.5847676223257232</v>
      </c>
      <c r="J335">
        <v>1.7517008462499679</v>
      </c>
      <c r="K335">
        <v>5.5204394269783838E-2</v>
      </c>
      <c r="L335">
        <v>-4.3918787670802747E-2</v>
      </c>
      <c r="M335" t="s">
        <v>27</v>
      </c>
      <c r="N335">
        <v>6</v>
      </c>
      <c r="O335" t="s">
        <v>26</v>
      </c>
      <c r="P335">
        <v>167398</v>
      </c>
      <c r="Q335">
        <v>180.86</v>
      </c>
      <c r="R335">
        <v>397.11999999999989</v>
      </c>
      <c r="S335">
        <v>-0.40939268151882507</v>
      </c>
      <c r="T335">
        <v>6.0246250303603213E-2</v>
      </c>
      <c r="U335">
        <v>5.2004904678108532E-2</v>
      </c>
      <c r="V335">
        <v>5.5031761822460622E-3</v>
      </c>
      <c r="W335">
        <v>4.6501728495862468E-2</v>
      </c>
    </row>
    <row r="336" spans="1:23" x14ac:dyDescent="0.25">
      <c r="A336">
        <v>36</v>
      </c>
      <c r="B336" t="s">
        <v>23</v>
      </c>
      <c r="C336" t="s">
        <v>34</v>
      </c>
      <c r="D336">
        <v>167403</v>
      </c>
      <c r="E336">
        <v>181.7</v>
      </c>
      <c r="F336">
        <v>402.02000000000021</v>
      </c>
      <c r="G336">
        <v>181.72725500000001</v>
      </c>
      <c r="H336">
        <v>401.95969700000018</v>
      </c>
      <c r="I336">
        <v>-4.098817618300342</v>
      </c>
      <c r="J336">
        <v>1.7517008462499679</v>
      </c>
      <c r="K336">
        <v>5.503577325261421E-2</v>
      </c>
      <c r="L336">
        <v>-4.3572480131584677E-2</v>
      </c>
      <c r="M336" t="s">
        <v>27</v>
      </c>
      <c r="N336">
        <v>30</v>
      </c>
      <c r="O336" t="s">
        <v>26</v>
      </c>
      <c r="P336">
        <v>167433</v>
      </c>
      <c r="Q336">
        <v>181.02</v>
      </c>
      <c r="R336">
        <v>404.48999999999978</v>
      </c>
      <c r="S336">
        <v>-0.45418518285442588</v>
      </c>
      <c r="T336">
        <v>-0.14504835173677849</v>
      </c>
      <c r="U336">
        <v>-0.15331398423054851</v>
      </c>
      <c r="V336">
        <v>5.5031761822460622E-3</v>
      </c>
      <c r="W336">
        <v>-0.15881716041279451</v>
      </c>
    </row>
    <row r="337" spans="1:23" x14ac:dyDescent="0.25">
      <c r="A337">
        <v>36</v>
      </c>
      <c r="B337" t="s">
        <v>23</v>
      </c>
      <c r="C337" t="s">
        <v>34</v>
      </c>
      <c r="D337">
        <v>167768</v>
      </c>
      <c r="E337">
        <v>180.57499999999999</v>
      </c>
      <c r="F337">
        <v>403.47999999999979</v>
      </c>
      <c r="G337">
        <v>180.54791374999999</v>
      </c>
      <c r="H337">
        <v>403.5405219999999</v>
      </c>
      <c r="I337">
        <v>3.8544437968356631</v>
      </c>
      <c r="J337">
        <v>1.7517008462499679</v>
      </c>
      <c r="K337">
        <v>-5.5378651529835253E-2</v>
      </c>
      <c r="L337">
        <v>4.3414812289332028E-2</v>
      </c>
      <c r="M337" t="s">
        <v>25</v>
      </c>
      <c r="N337">
        <v>6</v>
      </c>
      <c r="O337" t="s">
        <v>26</v>
      </c>
      <c r="P337">
        <v>167774</v>
      </c>
      <c r="Q337">
        <v>180.63</v>
      </c>
      <c r="R337">
        <v>404.41000000000008</v>
      </c>
      <c r="S337">
        <v>0.19897056238841401</v>
      </c>
      <c r="T337">
        <v>3.7329949594949223E-2</v>
      </c>
      <c r="U337">
        <v>2.906833381600853E-2</v>
      </c>
      <c r="V337">
        <v>5.5036272027538117E-3</v>
      </c>
      <c r="W337">
        <v>2.3564706613254719E-2</v>
      </c>
    </row>
    <row r="338" spans="1:23" x14ac:dyDescent="0.25">
      <c r="A338">
        <v>36</v>
      </c>
      <c r="B338" t="s">
        <v>23</v>
      </c>
      <c r="C338" t="s">
        <v>34</v>
      </c>
      <c r="D338">
        <v>167977</v>
      </c>
      <c r="E338">
        <v>182.03999999999991</v>
      </c>
      <c r="F338">
        <v>405.49000000000012</v>
      </c>
      <c r="G338">
        <v>182.0126939999999</v>
      </c>
      <c r="H338">
        <v>405.55082350000009</v>
      </c>
      <c r="I338">
        <v>3.8687770527607932</v>
      </c>
      <c r="J338">
        <v>1.7517008462499679</v>
      </c>
      <c r="K338">
        <v>-5.4932981762250067E-2</v>
      </c>
      <c r="L338">
        <v>4.3199606556264467E-2</v>
      </c>
      <c r="M338" t="s">
        <v>25</v>
      </c>
      <c r="N338">
        <v>2</v>
      </c>
      <c r="O338" t="s">
        <v>26</v>
      </c>
      <c r="P338">
        <v>167979</v>
      </c>
      <c r="Q338">
        <v>182.03999999999991</v>
      </c>
      <c r="R338">
        <v>405.96</v>
      </c>
      <c r="S338">
        <v>0.33035839774616332</v>
      </c>
      <c r="T338">
        <v>2.0303815081440569E-2</v>
      </c>
      <c r="U338">
        <v>1.2045666970425389E-2</v>
      </c>
      <c r="V338">
        <v>5.5036272027538117E-3</v>
      </c>
      <c r="W338">
        <v>6.5420397676715777E-3</v>
      </c>
    </row>
    <row r="339" spans="1:23" x14ac:dyDescent="0.25">
      <c r="A339">
        <v>36</v>
      </c>
      <c r="B339" t="s">
        <v>23</v>
      </c>
      <c r="C339" t="s">
        <v>34</v>
      </c>
      <c r="D339">
        <v>168148</v>
      </c>
      <c r="E339">
        <v>181.61</v>
      </c>
      <c r="F339">
        <v>403.57000000000011</v>
      </c>
      <c r="G339">
        <v>181.58275850000001</v>
      </c>
      <c r="H339">
        <v>403.63053550000012</v>
      </c>
      <c r="I339">
        <v>3.684026703166678</v>
      </c>
      <c r="J339">
        <v>1.7517008462499679</v>
      </c>
      <c r="K339">
        <v>-5.506304718903144E-2</v>
      </c>
      <c r="L339">
        <v>4.3405130367717322E-2</v>
      </c>
      <c r="M339" t="s">
        <v>25</v>
      </c>
      <c r="N339">
        <v>1</v>
      </c>
      <c r="O339" t="s">
        <v>26</v>
      </c>
      <c r="P339">
        <v>168149</v>
      </c>
      <c r="Q339">
        <v>181.53</v>
      </c>
      <c r="R339">
        <v>403.92999999999978</v>
      </c>
      <c r="S339">
        <v>0.48986631171182698</v>
      </c>
      <c r="T339">
        <v>2.0030890707491259E-2</v>
      </c>
      <c r="U339">
        <v>1.177410504826713E-2</v>
      </c>
      <c r="V339">
        <v>5.5036272027538117E-3</v>
      </c>
      <c r="W339">
        <v>6.2704778455133147E-3</v>
      </c>
    </row>
    <row r="340" spans="1:23" x14ac:dyDescent="0.25">
      <c r="A340">
        <v>36</v>
      </c>
      <c r="B340" t="s">
        <v>23</v>
      </c>
      <c r="C340" t="s">
        <v>34</v>
      </c>
      <c r="D340">
        <v>168175</v>
      </c>
      <c r="E340">
        <v>181.39</v>
      </c>
      <c r="F340">
        <v>403.06499999999988</v>
      </c>
      <c r="G340">
        <v>181.36279149999999</v>
      </c>
      <c r="H340">
        <v>403.12545975</v>
      </c>
      <c r="I340">
        <v>3.5750735773782201</v>
      </c>
      <c r="J340">
        <v>1.7517008462499679</v>
      </c>
      <c r="K340">
        <v>-5.5129830751419598E-2</v>
      </c>
      <c r="L340">
        <v>4.3459512640640303E-2</v>
      </c>
      <c r="M340" t="s">
        <v>25</v>
      </c>
      <c r="N340">
        <v>10</v>
      </c>
      <c r="O340" t="s">
        <v>26</v>
      </c>
      <c r="P340">
        <v>168185</v>
      </c>
      <c r="Q340">
        <v>182.12999999999991</v>
      </c>
      <c r="R340">
        <v>404.51</v>
      </c>
      <c r="S340">
        <v>0.35194693943637129</v>
      </c>
      <c r="T340">
        <v>2.2002921009677968E-2</v>
      </c>
      <c r="U340">
        <v>1.373227921034678E-2</v>
      </c>
      <c r="V340">
        <v>5.5036272027538117E-3</v>
      </c>
      <c r="W340">
        <v>8.2286520075929709E-3</v>
      </c>
    </row>
    <row r="341" spans="1:23" x14ac:dyDescent="0.25">
      <c r="A341">
        <v>37</v>
      </c>
      <c r="B341" t="s">
        <v>34</v>
      </c>
      <c r="C341" t="s">
        <v>29</v>
      </c>
      <c r="D341">
        <v>168301</v>
      </c>
      <c r="E341">
        <v>404.55999999999989</v>
      </c>
      <c r="F341">
        <v>144.49</v>
      </c>
      <c r="G341">
        <v>404.49931600000002</v>
      </c>
      <c r="H341">
        <v>144.5116735</v>
      </c>
      <c r="I341">
        <v>5.2946437980556951</v>
      </c>
      <c r="J341">
        <v>0.85996522801322495</v>
      </c>
      <c r="K341">
        <v>-2.471821237888076E-2</v>
      </c>
      <c r="L341">
        <v>5.9517283411531931E-2</v>
      </c>
      <c r="M341" t="s">
        <v>25</v>
      </c>
      <c r="N341">
        <v>23</v>
      </c>
      <c r="O341" t="s">
        <v>26</v>
      </c>
      <c r="P341">
        <v>168324</v>
      </c>
      <c r="Q341">
        <v>405.56999999999982</v>
      </c>
      <c r="R341">
        <v>144.84</v>
      </c>
      <c r="S341">
        <v>0.49148647350202201</v>
      </c>
      <c r="T341">
        <v>-4.1343453086290054E-3</v>
      </c>
      <c r="U341">
        <v>-9.7211104592252635E-3</v>
      </c>
      <c r="V341">
        <v>3.719888445594855E-3</v>
      </c>
      <c r="W341">
        <v>-1.3440998904820121E-2</v>
      </c>
    </row>
    <row r="342" spans="1:23" x14ac:dyDescent="0.25">
      <c r="A342">
        <v>37</v>
      </c>
      <c r="B342" t="s">
        <v>34</v>
      </c>
      <c r="C342" t="s">
        <v>29</v>
      </c>
      <c r="D342">
        <v>168468</v>
      </c>
      <c r="E342">
        <v>404.38500000000022</v>
      </c>
      <c r="F342">
        <v>143.97</v>
      </c>
      <c r="G342">
        <v>404.44565775000018</v>
      </c>
      <c r="H342">
        <v>143.94840450000001</v>
      </c>
      <c r="I342">
        <v>-3.5599221307605542</v>
      </c>
      <c r="J342">
        <v>0.85996522801322495</v>
      </c>
      <c r="K342">
        <v>2.4728909331453931E-2</v>
      </c>
      <c r="L342">
        <v>-5.9732251720026719E-2</v>
      </c>
      <c r="M342" t="s">
        <v>27</v>
      </c>
      <c r="N342">
        <v>3</v>
      </c>
      <c r="O342" t="s">
        <v>26</v>
      </c>
      <c r="P342">
        <v>168471</v>
      </c>
      <c r="Q342">
        <v>405.16</v>
      </c>
      <c r="R342">
        <v>143.97999999999999</v>
      </c>
      <c r="S342">
        <v>-0.45202371902487593</v>
      </c>
      <c r="T342">
        <v>1.8567582214670589E-2</v>
      </c>
      <c r="U342">
        <v>1.2984722196543371E-2</v>
      </c>
      <c r="V342">
        <v>3.719972466458046E-3</v>
      </c>
      <c r="W342">
        <v>9.2647497300853195E-3</v>
      </c>
    </row>
    <row r="343" spans="1:23" x14ac:dyDescent="0.25">
      <c r="A343">
        <v>37</v>
      </c>
      <c r="B343" t="s">
        <v>34</v>
      </c>
      <c r="C343" t="s">
        <v>29</v>
      </c>
      <c r="D343">
        <v>169359</v>
      </c>
      <c r="E343">
        <v>423.92999999999978</v>
      </c>
      <c r="F343">
        <v>146.90000000000009</v>
      </c>
      <c r="G343">
        <v>423.86641049999992</v>
      </c>
      <c r="H343">
        <v>146.92203500000011</v>
      </c>
      <c r="I343">
        <v>4.4243609521944984</v>
      </c>
      <c r="J343">
        <v>0.85996522801322495</v>
      </c>
      <c r="K343">
        <v>-2.3588800037742091E-2</v>
      </c>
      <c r="L343">
        <v>5.8540859633303237E-2</v>
      </c>
      <c r="M343" t="s">
        <v>25</v>
      </c>
      <c r="N343">
        <v>2</v>
      </c>
      <c r="O343" t="s">
        <v>26</v>
      </c>
      <c r="P343">
        <v>169361</v>
      </c>
      <c r="Q343">
        <v>421.07000000000011</v>
      </c>
      <c r="R343">
        <v>147.09000000000009</v>
      </c>
      <c r="S343">
        <v>0.39475297804217269</v>
      </c>
      <c r="T343">
        <v>7.858673143826482E-2</v>
      </c>
      <c r="U343">
        <v>7.3015286934940346E-2</v>
      </c>
      <c r="V343">
        <v>3.719888445594855E-3</v>
      </c>
      <c r="W343">
        <v>6.9295398489345489E-2</v>
      </c>
    </row>
    <row r="344" spans="1:23" x14ac:dyDescent="0.25">
      <c r="A344">
        <v>37</v>
      </c>
      <c r="B344" t="s">
        <v>34</v>
      </c>
      <c r="C344" t="s">
        <v>29</v>
      </c>
      <c r="D344">
        <v>170139</v>
      </c>
      <c r="E344">
        <v>420.9899999999999</v>
      </c>
      <c r="F344">
        <v>145.505</v>
      </c>
      <c r="G344">
        <v>420.92685149999988</v>
      </c>
      <c r="H344">
        <v>145.52682575</v>
      </c>
      <c r="I344">
        <v>4.1320693011318079</v>
      </c>
      <c r="J344">
        <v>0.85996522801322495</v>
      </c>
      <c r="K344">
        <v>-2.3753533338084051E-2</v>
      </c>
      <c r="L344">
        <v>5.9102108382064193E-2</v>
      </c>
      <c r="M344" t="s">
        <v>25</v>
      </c>
      <c r="N344">
        <v>1</v>
      </c>
      <c r="O344" t="s">
        <v>26</v>
      </c>
      <c r="P344">
        <v>170140</v>
      </c>
      <c r="Q344">
        <v>420.01499999999982</v>
      </c>
      <c r="R344">
        <v>146.57499999999999</v>
      </c>
      <c r="S344">
        <v>-0.27852573801161817</v>
      </c>
      <c r="T344">
        <v>8.6398950973447158E-2</v>
      </c>
      <c r="U344">
        <v>8.0813043355260822E-2</v>
      </c>
      <c r="V344">
        <v>3.7198884455948542E-3</v>
      </c>
      <c r="W344">
        <v>7.7093154909665965E-2</v>
      </c>
    </row>
    <row r="345" spans="1:23" x14ac:dyDescent="0.25">
      <c r="A345">
        <v>37</v>
      </c>
      <c r="B345" t="s">
        <v>34</v>
      </c>
      <c r="C345" t="s">
        <v>29</v>
      </c>
      <c r="D345">
        <v>170539</v>
      </c>
      <c r="E345">
        <v>429.39</v>
      </c>
      <c r="F345">
        <v>145.64500000000001</v>
      </c>
      <c r="G345">
        <v>429.32559149999997</v>
      </c>
      <c r="H345">
        <v>145.66684674999999</v>
      </c>
      <c r="I345">
        <v>4.371482317539745</v>
      </c>
      <c r="J345">
        <v>0.85996522801322495</v>
      </c>
      <c r="K345">
        <v>-2.3288851626726281E-2</v>
      </c>
      <c r="L345">
        <v>5.9045296990162713E-2</v>
      </c>
      <c r="M345" t="s">
        <v>25</v>
      </c>
      <c r="N345">
        <v>18</v>
      </c>
      <c r="O345" t="s">
        <v>26</v>
      </c>
      <c r="P345">
        <v>170557</v>
      </c>
      <c r="Q345">
        <v>430.41</v>
      </c>
      <c r="R345">
        <v>146.12</v>
      </c>
      <c r="S345">
        <v>0.30949163204453978</v>
      </c>
      <c r="T345">
        <v>4.29188741106621E-3</v>
      </c>
      <c r="U345">
        <v>-1.295778444684269E-3</v>
      </c>
      <c r="V345">
        <v>3.7198884455948542E-3</v>
      </c>
      <c r="W345">
        <v>-5.0156668902791232E-3</v>
      </c>
    </row>
    <row r="346" spans="1:23" x14ac:dyDescent="0.25">
      <c r="A346">
        <v>37</v>
      </c>
      <c r="B346" t="s">
        <v>34</v>
      </c>
      <c r="C346" t="s">
        <v>29</v>
      </c>
      <c r="D346">
        <v>170919</v>
      </c>
      <c r="E346">
        <v>428.20499999999998</v>
      </c>
      <c r="F346">
        <v>145.44999999999999</v>
      </c>
      <c r="G346">
        <v>428.26923075000002</v>
      </c>
      <c r="H346">
        <v>145.42818249999999</v>
      </c>
      <c r="I346">
        <v>-3.9959542555300112</v>
      </c>
      <c r="J346">
        <v>0.85996522801322495</v>
      </c>
      <c r="K346">
        <v>2.3353300405179762E-2</v>
      </c>
      <c r="L346">
        <v>-5.9124457065192502E-2</v>
      </c>
      <c r="M346" t="s">
        <v>27</v>
      </c>
      <c r="N346">
        <v>1</v>
      </c>
      <c r="O346" t="s">
        <v>26</v>
      </c>
      <c r="P346">
        <v>170920</v>
      </c>
      <c r="Q346">
        <v>428.20499999999998</v>
      </c>
      <c r="R346">
        <v>144.63499999999999</v>
      </c>
      <c r="S346">
        <v>-1.1787110358387261E-2</v>
      </c>
      <c r="T346">
        <v>4.8186432508131753E-2</v>
      </c>
      <c r="U346">
        <v>4.2613764788966828E-2</v>
      </c>
      <c r="V346">
        <v>3.719972466458046E-3</v>
      </c>
      <c r="W346">
        <v>3.889379232250878E-2</v>
      </c>
    </row>
    <row r="347" spans="1:23" x14ac:dyDescent="0.25">
      <c r="A347">
        <v>37</v>
      </c>
      <c r="B347" t="s">
        <v>34</v>
      </c>
      <c r="C347" t="s">
        <v>29</v>
      </c>
      <c r="D347">
        <v>171302</v>
      </c>
      <c r="E347">
        <v>427.14</v>
      </c>
      <c r="F347">
        <v>143.78</v>
      </c>
      <c r="G347">
        <v>427.07592899999997</v>
      </c>
      <c r="H347">
        <v>143.80156700000001</v>
      </c>
      <c r="I347">
        <v>3.5159019848790649</v>
      </c>
      <c r="J347">
        <v>0.85996522801322495</v>
      </c>
      <c r="K347">
        <v>-2.3411527836306591E-2</v>
      </c>
      <c r="L347">
        <v>5.9811185701295358E-2</v>
      </c>
      <c r="M347" t="s">
        <v>25</v>
      </c>
      <c r="N347">
        <v>49</v>
      </c>
      <c r="O347" t="s">
        <v>26</v>
      </c>
      <c r="P347">
        <v>171351</v>
      </c>
      <c r="Q347">
        <v>426.83</v>
      </c>
      <c r="R347">
        <v>141.77000000000001</v>
      </c>
      <c r="S347">
        <v>0.43052937352368809</v>
      </c>
      <c r="T347">
        <v>-0.112962909630348</v>
      </c>
      <c r="U347">
        <v>-0.1185236836058552</v>
      </c>
      <c r="V347">
        <v>3.7198884455948542E-3</v>
      </c>
      <c r="W347">
        <v>-0.1222435720514501</v>
      </c>
    </row>
    <row r="348" spans="1:23" x14ac:dyDescent="0.25">
      <c r="A348">
        <v>37</v>
      </c>
      <c r="B348" t="s">
        <v>34</v>
      </c>
      <c r="C348" t="s">
        <v>29</v>
      </c>
      <c r="D348">
        <v>172089</v>
      </c>
      <c r="E348">
        <v>437.25</v>
      </c>
      <c r="F348">
        <v>141.79</v>
      </c>
      <c r="G348">
        <v>437.18441250000001</v>
      </c>
      <c r="H348">
        <v>141.81126850000001</v>
      </c>
      <c r="I348">
        <v>4.96001645581081</v>
      </c>
      <c r="J348">
        <v>0.85996522801322495</v>
      </c>
      <c r="K348">
        <v>-2.2870211549456829E-2</v>
      </c>
      <c r="L348">
        <v>6.065062613817792E-2</v>
      </c>
      <c r="M348" t="s">
        <v>25</v>
      </c>
      <c r="N348">
        <v>20</v>
      </c>
      <c r="O348" t="s">
        <v>26</v>
      </c>
      <c r="P348">
        <v>172109</v>
      </c>
      <c r="Q348">
        <v>439.80999999999989</v>
      </c>
      <c r="R348">
        <v>142.83500000000009</v>
      </c>
      <c r="S348">
        <v>0.28200005733941552</v>
      </c>
      <c r="T348">
        <v>4.8321627477903792E-3</v>
      </c>
      <c r="U348">
        <v>-7.6602208313306802E-4</v>
      </c>
      <c r="V348">
        <v>3.7198884455948542E-3</v>
      </c>
      <c r="W348">
        <v>-4.4859105287279218E-3</v>
      </c>
    </row>
    <row r="349" spans="1:23" x14ac:dyDescent="0.25">
      <c r="A349">
        <v>38</v>
      </c>
      <c r="B349" t="s">
        <v>34</v>
      </c>
      <c r="C349" t="s">
        <v>29</v>
      </c>
      <c r="D349">
        <v>172201</v>
      </c>
      <c r="E349">
        <v>438.30000000000013</v>
      </c>
      <c r="F349">
        <v>142.63499999999991</v>
      </c>
      <c r="G349">
        <v>438.36574500000017</v>
      </c>
      <c r="H349">
        <v>142.61360475000001</v>
      </c>
      <c r="I349">
        <v>-5.2944870880776662</v>
      </c>
      <c r="J349">
        <v>1.055689218665008</v>
      </c>
      <c r="K349">
        <v>2.2815423226100841E-2</v>
      </c>
      <c r="L349">
        <v>-7.4013336044099168E-2</v>
      </c>
      <c r="M349" t="s">
        <v>27</v>
      </c>
      <c r="N349">
        <v>23</v>
      </c>
      <c r="O349" t="s">
        <v>26</v>
      </c>
      <c r="P349">
        <v>172224</v>
      </c>
      <c r="Q349">
        <v>439.44999999999987</v>
      </c>
      <c r="R349">
        <v>142.61500000000009</v>
      </c>
      <c r="S349">
        <v>-0.4871158688603916</v>
      </c>
      <c r="T349">
        <v>2.771800343088248E-2</v>
      </c>
      <c r="U349">
        <v>2.1547222154387469E-2</v>
      </c>
      <c r="V349">
        <v>4.1113617305644171E-3</v>
      </c>
      <c r="W349">
        <v>1.7435860423823061E-2</v>
      </c>
    </row>
    <row r="350" spans="1:23" x14ac:dyDescent="0.25">
      <c r="A350">
        <v>38</v>
      </c>
      <c r="B350" t="s">
        <v>34</v>
      </c>
      <c r="C350" t="s">
        <v>29</v>
      </c>
      <c r="D350">
        <v>172479</v>
      </c>
      <c r="E350">
        <v>441.94000000000023</v>
      </c>
      <c r="F350">
        <v>142.4</v>
      </c>
      <c r="G350">
        <v>441.87370900000019</v>
      </c>
      <c r="H350">
        <v>142.42135999999999</v>
      </c>
      <c r="I350">
        <v>4.6241071297622813</v>
      </c>
      <c r="J350">
        <v>1.055689218665008</v>
      </c>
      <c r="K350">
        <v>-2.2627505996289082E-2</v>
      </c>
      <c r="L350">
        <v>7.413547883883484E-2</v>
      </c>
      <c r="M350" t="s">
        <v>25</v>
      </c>
      <c r="N350">
        <v>6</v>
      </c>
      <c r="O350" t="s">
        <v>26</v>
      </c>
      <c r="P350">
        <v>172485</v>
      </c>
      <c r="Q350">
        <v>440.4500000000001</v>
      </c>
      <c r="R350">
        <v>142.99999999999989</v>
      </c>
      <c r="S350">
        <v>-0.14822035442248291</v>
      </c>
      <c r="T350">
        <v>7.8196271237770593E-2</v>
      </c>
      <c r="U350">
        <v>7.2027588636269832E-2</v>
      </c>
      <c r="V350">
        <v>4.111395144095616E-3</v>
      </c>
      <c r="W350">
        <v>6.7916193492174218E-2</v>
      </c>
    </row>
    <row r="351" spans="1:23" x14ac:dyDescent="0.25">
      <c r="A351">
        <v>38</v>
      </c>
      <c r="B351" t="s">
        <v>34</v>
      </c>
      <c r="C351" t="s">
        <v>29</v>
      </c>
      <c r="D351">
        <v>172869</v>
      </c>
      <c r="E351">
        <v>445.34500000000008</v>
      </c>
      <c r="F351">
        <v>143.32</v>
      </c>
      <c r="G351">
        <v>445.27819825000012</v>
      </c>
      <c r="H351">
        <v>143.341498</v>
      </c>
      <c r="I351">
        <v>4.5778198429809649</v>
      </c>
      <c r="J351">
        <v>1.055689218665008</v>
      </c>
      <c r="K351">
        <v>-2.245450156620148E-2</v>
      </c>
      <c r="L351">
        <v>7.3659588240650845E-2</v>
      </c>
      <c r="M351" t="s">
        <v>25</v>
      </c>
      <c r="N351">
        <v>9</v>
      </c>
      <c r="O351" t="s">
        <v>26</v>
      </c>
      <c r="P351">
        <v>172878</v>
      </c>
      <c r="Q351">
        <v>446.73000000000019</v>
      </c>
      <c r="R351">
        <v>144.185</v>
      </c>
      <c r="S351">
        <v>-0.1689109837563893</v>
      </c>
      <c r="T351">
        <v>3.2616059158968057E-2</v>
      </c>
      <c r="U351">
        <v>2.6434769248698149E-2</v>
      </c>
      <c r="V351">
        <v>4.111395144095616E-3</v>
      </c>
      <c r="W351">
        <v>2.2323374104602531E-2</v>
      </c>
    </row>
    <row r="352" spans="1:23" x14ac:dyDescent="0.25">
      <c r="A352">
        <v>38</v>
      </c>
      <c r="B352" t="s">
        <v>34</v>
      </c>
      <c r="C352" t="s">
        <v>29</v>
      </c>
      <c r="D352">
        <v>173111</v>
      </c>
      <c r="E352">
        <v>444.66500000000008</v>
      </c>
      <c r="F352">
        <v>142</v>
      </c>
      <c r="G352">
        <v>444.59830025000008</v>
      </c>
      <c r="H352">
        <v>142.02130000000011</v>
      </c>
      <c r="I352">
        <v>3.8061972247278408</v>
      </c>
      <c r="J352">
        <v>1.055689218665008</v>
      </c>
      <c r="K352">
        <v>-2.248883991319307E-2</v>
      </c>
      <c r="L352">
        <v>7.4344311173592095E-2</v>
      </c>
      <c r="M352" t="s">
        <v>25</v>
      </c>
      <c r="N352">
        <v>4</v>
      </c>
      <c r="O352" t="s">
        <v>26</v>
      </c>
      <c r="P352">
        <v>173115</v>
      </c>
      <c r="Q352">
        <v>444.31000000000012</v>
      </c>
      <c r="R352">
        <v>142</v>
      </c>
      <c r="S352">
        <v>0.4777650382833562</v>
      </c>
      <c r="T352">
        <v>7.9835381691852267E-3</v>
      </c>
      <c r="U352">
        <v>1.8176680439129689E-3</v>
      </c>
      <c r="V352">
        <v>4.111395144095616E-3</v>
      </c>
      <c r="W352">
        <v>-2.2937271001826471E-3</v>
      </c>
    </row>
    <row r="353" spans="1:23" x14ac:dyDescent="0.25">
      <c r="A353">
        <v>38</v>
      </c>
      <c r="B353" t="s">
        <v>34</v>
      </c>
      <c r="C353" t="s">
        <v>29</v>
      </c>
      <c r="D353">
        <v>173233</v>
      </c>
      <c r="E353">
        <v>443.62500000000011</v>
      </c>
      <c r="F353">
        <v>142.04</v>
      </c>
      <c r="G353">
        <v>443.69154375000022</v>
      </c>
      <c r="H353">
        <v>142.01869400000001</v>
      </c>
      <c r="I353">
        <v>-3.717707247256242</v>
      </c>
      <c r="J353">
        <v>1.055689218665008</v>
      </c>
      <c r="K353">
        <v>2.254156100309946E-2</v>
      </c>
      <c r="L353">
        <v>-7.432337501161701E-2</v>
      </c>
      <c r="M353" t="s">
        <v>27</v>
      </c>
      <c r="N353">
        <v>29</v>
      </c>
      <c r="O353" t="s">
        <v>26</v>
      </c>
      <c r="P353">
        <v>173262</v>
      </c>
      <c r="Q353">
        <v>442.74500000000012</v>
      </c>
      <c r="R353">
        <v>142.08000000000001</v>
      </c>
      <c r="S353">
        <v>-0.16296102628751771</v>
      </c>
      <c r="T353">
        <v>-2.2809508683191509E-2</v>
      </c>
      <c r="U353">
        <v>-2.897404679338747E-2</v>
      </c>
      <c r="V353">
        <v>4.1113617305644171E-3</v>
      </c>
      <c r="W353">
        <v>-3.3085408523951892E-2</v>
      </c>
    </row>
    <row r="354" spans="1:23" x14ac:dyDescent="0.25">
      <c r="A354">
        <v>38</v>
      </c>
      <c r="B354" t="s">
        <v>34</v>
      </c>
      <c r="C354" t="s">
        <v>29</v>
      </c>
      <c r="D354">
        <v>173651</v>
      </c>
      <c r="E354">
        <v>447.16</v>
      </c>
      <c r="F354">
        <v>142.34</v>
      </c>
      <c r="G354">
        <v>447.09292599999998</v>
      </c>
      <c r="H354">
        <v>142.36135100000001</v>
      </c>
      <c r="I354">
        <v>3.7832641523747612</v>
      </c>
      <c r="J354">
        <v>1.055689218665008</v>
      </c>
      <c r="K354">
        <v>-2.2363359871187049E-2</v>
      </c>
      <c r="L354">
        <v>7.4166728865041998E-2</v>
      </c>
      <c r="M354" t="s">
        <v>25</v>
      </c>
      <c r="N354">
        <v>29</v>
      </c>
      <c r="O354" t="s">
        <v>26</v>
      </c>
      <c r="P354">
        <v>173680</v>
      </c>
      <c r="Q354">
        <v>450.22500000000008</v>
      </c>
      <c r="R354">
        <v>142.83999999999989</v>
      </c>
      <c r="S354">
        <v>0.40731222078778517</v>
      </c>
      <c r="T354">
        <v>-3.1460333572676108E-2</v>
      </c>
      <c r="U354">
        <v>-3.7643245288037842E-2</v>
      </c>
      <c r="V354">
        <v>4.111395144095616E-3</v>
      </c>
      <c r="W354">
        <v>-4.175464043213345E-2</v>
      </c>
    </row>
    <row r="355" spans="1:23" x14ac:dyDescent="0.25">
      <c r="A355">
        <v>38</v>
      </c>
      <c r="B355" t="s">
        <v>34</v>
      </c>
      <c r="C355" t="s">
        <v>29</v>
      </c>
      <c r="D355">
        <v>174429</v>
      </c>
      <c r="E355">
        <v>456.58499999999998</v>
      </c>
      <c r="F355">
        <v>144.12</v>
      </c>
      <c r="G355">
        <v>456.65348775000001</v>
      </c>
      <c r="H355">
        <v>144.09838199999999</v>
      </c>
      <c r="I355">
        <v>-4.695854514512809</v>
      </c>
      <c r="J355">
        <v>1.055689218665008</v>
      </c>
      <c r="K355">
        <v>2.1901726951170101E-2</v>
      </c>
      <c r="L355">
        <v>-7.3250709038648901E-2</v>
      </c>
      <c r="M355" t="s">
        <v>27</v>
      </c>
      <c r="N355">
        <v>7</v>
      </c>
      <c r="O355" t="s">
        <v>26</v>
      </c>
      <c r="P355">
        <v>174436</v>
      </c>
      <c r="Q355">
        <v>456.32999999999993</v>
      </c>
      <c r="R355">
        <v>143.19999999999999</v>
      </c>
      <c r="S355">
        <v>0.2428039915460046</v>
      </c>
      <c r="T355">
        <v>6.1805711943008643E-2</v>
      </c>
      <c r="U355">
        <v>5.5649590625915367E-2</v>
      </c>
      <c r="V355">
        <v>4.1113617305644171E-3</v>
      </c>
      <c r="W355">
        <v>5.1538228895350958E-2</v>
      </c>
    </row>
    <row r="356" spans="1:23" x14ac:dyDescent="0.25">
      <c r="A356">
        <v>38</v>
      </c>
      <c r="B356" t="s">
        <v>34</v>
      </c>
      <c r="C356" t="s">
        <v>29</v>
      </c>
      <c r="D356">
        <v>174744</v>
      </c>
      <c r="E356">
        <v>455.12499999999989</v>
      </c>
      <c r="F356">
        <v>142.42500000000001</v>
      </c>
      <c r="G356">
        <v>455.05673124999993</v>
      </c>
      <c r="H356">
        <v>142.44636374999999</v>
      </c>
      <c r="I356">
        <v>3.5830063625137969</v>
      </c>
      <c r="J356">
        <v>1.055689218665008</v>
      </c>
      <c r="K356">
        <v>-2.197198571820929E-2</v>
      </c>
      <c r="L356">
        <v>7.4122465765491183E-2</v>
      </c>
      <c r="M356" t="s">
        <v>25</v>
      </c>
      <c r="N356">
        <v>3</v>
      </c>
      <c r="O356" t="s">
        <v>26</v>
      </c>
      <c r="P356">
        <v>174747</v>
      </c>
      <c r="Q356">
        <v>454.79500000000002</v>
      </c>
      <c r="R356">
        <v>142.44</v>
      </c>
      <c r="S356">
        <v>0.31485544403208637</v>
      </c>
      <c r="T356">
        <v>8.3625922734930358E-3</v>
      </c>
      <c r="U356">
        <v>2.1964454552416681E-3</v>
      </c>
      <c r="V356">
        <v>4.111395144095616E-3</v>
      </c>
      <c r="W356">
        <v>-1.914949688853948E-3</v>
      </c>
    </row>
    <row r="357" spans="1:23" x14ac:dyDescent="0.25">
      <c r="A357">
        <v>38</v>
      </c>
      <c r="B357" t="s">
        <v>34</v>
      </c>
      <c r="C357" t="s">
        <v>29</v>
      </c>
      <c r="D357">
        <v>175179</v>
      </c>
      <c r="E357">
        <v>457.78000000000009</v>
      </c>
      <c r="F357">
        <v>143.23500000000001</v>
      </c>
      <c r="G357">
        <v>457.84866700000021</v>
      </c>
      <c r="H357">
        <v>143.21351475</v>
      </c>
      <c r="I357">
        <v>-3.634320109775167</v>
      </c>
      <c r="J357">
        <v>1.055689218665008</v>
      </c>
      <c r="K357">
        <v>2.1844554152649739E-2</v>
      </c>
      <c r="L357">
        <v>-7.3703300077844647E-2</v>
      </c>
      <c r="M357" t="s">
        <v>27</v>
      </c>
      <c r="N357">
        <v>12</v>
      </c>
      <c r="O357" t="s">
        <v>26</v>
      </c>
      <c r="P357">
        <v>175191</v>
      </c>
      <c r="Q357">
        <v>457.97</v>
      </c>
      <c r="R357">
        <v>143.16499999999991</v>
      </c>
      <c r="S357">
        <v>-0.45962661169858637</v>
      </c>
      <c r="T357">
        <v>9.3096962944545815E-3</v>
      </c>
      <c r="U357">
        <v>3.1427799533163669E-3</v>
      </c>
      <c r="V357">
        <v>4.1113617305644171E-3</v>
      </c>
      <c r="W357">
        <v>-9.6858177724805025E-4</v>
      </c>
    </row>
    <row r="358" spans="1:23" x14ac:dyDescent="0.25">
      <c r="A358">
        <v>38</v>
      </c>
      <c r="B358" t="s">
        <v>34</v>
      </c>
      <c r="C358" t="s">
        <v>29</v>
      </c>
      <c r="D358">
        <v>175209</v>
      </c>
      <c r="E358">
        <v>461.03500000000008</v>
      </c>
      <c r="F358">
        <v>143.04</v>
      </c>
      <c r="G358">
        <v>460.96584475000009</v>
      </c>
      <c r="H358">
        <v>143.06145599999999</v>
      </c>
      <c r="I358">
        <v>4.8096148474327203</v>
      </c>
      <c r="J358">
        <v>1.055689218665008</v>
      </c>
      <c r="K358">
        <v>-2.1690327198585789E-2</v>
      </c>
      <c r="L358">
        <v>7.3803776472665519E-2</v>
      </c>
      <c r="M358" t="s">
        <v>25</v>
      </c>
      <c r="N358">
        <v>7</v>
      </c>
      <c r="O358" t="s">
        <v>26</v>
      </c>
      <c r="P358">
        <v>175216</v>
      </c>
      <c r="Q358">
        <v>462.0499999999999</v>
      </c>
      <c r="R358">
        <v>144.185</v>
      </c>
      <c r="S358">
        <v>4.7216340336198766E-3</v>
      </c>
      <c r="T358">
        <v>6.2489641954637153E-2</v>
      </c>
      <c r="U358">
        <v>5.6306596147716742E-2</v>
      </c>
      <c r="V358">
        <v>4.111395144095616E-3</v>
      </c>
      <c r="W358">
        <v>5.2195201003621121E-2</v>
      </c>
    </row>
    <row r="359" spans="1:23" x14ac:dyDescent="0.25">
      <c r="A359">
        <v>38</v>
      </c>
      <c r="B359" t="s">
        <v>34</v>
      </c>
      <c r="C359" t="s">
        <v>29</v>
      </c>
      <c r="D359">
        <v>175638</v>
      </c>
      <c r="E359">
        <v>464.86000000000018</v>
      </c>
      <c r="F359">
        <v>141.22</v>
      </c>
      <c r="G359">
        <v>464.79027100000019</v>
      </c>
      <c r="H359">
        <v>141.24118300000001</v>
      </c>
      <c r="I359">
        <v>3.6699091334018878</v>
      </c>
      <c r="J359">
        <v>1.055689218665008</v>
      </c>
      <c r="K359">
        <v>-2.151185303102008E-2</v>
      </c>
      <c r="L359">
        <v>7.4754936883232384E-2</v>
      </c>
      <c r="M359" t="s">
        <v>25</v>
      </c>
      <c r="N359">
        <v>28</v>
      </c>
      <c r="O359" t="s">
        <v>26</v>
      </c>
      <c r="P359">
        <v>175666</v>
      </c>
      <c r="Q359">
        <v>466.03</v>
      </c>
      <c r="R359">
        <v>141.66</v>
      </c>
      <c r="S359">
        <v>0.32152580384012291</v>
      </c>
      <c r="T359">
        <v>7.723304182333128E-3</v>
      </c>
      <c r="U359">
        <v>1.5475273702941559E-3</v>
      </c>
      <c r="V359">
        <v>4.111395144095616E-3</v>
      </c>
      <c r="W359">
        <v>-2.56386777380146E-3</v>
      </c>
    </row>
    <row r="360" spans="1:23" x14ac:dyDescent="0.25">
      <c r="A360">
        <v>39</v>
      </c>
      <c r="B360" t="s">
        <v>35</v>
      </c>
      <c r="C360" t="s">
        <v>31</v>
      </c>
      <c r="D360">
        <v>176101</v>
      </c>
      <c r="E360">
        <v>99.80999999999996</v>
      </c>
      <c r="F360">
        <v>61.079999999999991</v>
      </c>
      <c r="G360">
        <v>99.795028499999958</v>
      </c>
      <c r="H360">
        <v>61.089161999999988</v>
      </c>
      <c r="I360">
        <v>5.2889523403218623</v>
      </c>
      <c r="J360">
        <v>0.86694800092781221</v>
      </c>
      <c r="K360">
        <v>-0.1001903616872057</v>
      </c>
      <c r="L360">
        <v>0.14193647690370209</v>
      </c>
      <c r="M360" t="s">
        <v>25</v>
      </c>
      <c r="N360">
        <v>23</v>
      </c>
      <c r="O360" t="s">
        <v>26</v>
      </c>
      <c r="P360">
        <v>176124</v>
      </c>
      <c r="Q360">
        <v>99.939999999999969</v>
      </c>
      <c r="R360">
        <v>61.114999999999988</v>
      </c>
      <c r="S360">
        <v>0.49279220569744309</v>
      </c>
      <c r="T360">
        <v>-8.0569703277086242E-3</v>
      </c>
      <c r="U360">
        <v>-1.366051320904987E-2</v>
      </c>
      <c r="V360">
        <v>3.733856086255902E-3</v>
      </c>
      <c r="W360">
        <v>-1.7394369295305769E-2</v>
      </c>
    </row>
    <row r="361" spans="1:23" x14ac:dyDescent="0.25">
      <c r="A361">
        <v>39</v>
      </c>
      <c r="B361" t="s">
        <v>35</v>
      </c>
      <c r="C361" t="s">
        <v>31</v>
      </c>
      <c r="D361">
        <v>176189</v>
      </c>
      <c r="E361">
        <v>100.19</v>
      </c>
      <c r="F361">
        <v>60.895000000000003</v>
      </c>
      <c r="G361">
        <v>100.1749715</v>
      </c>
      <c r="H361">
        <v>60.904134250000013</v>
      </c>
      <c r="I361">
        <v>3.5111856638719718</v>
      </c>
      <c r="J361">
        <v>0.86694800092781221</v>
      </c>
      <c r="K361">
        <v>-9.981036031540079E-2</v>
      </c>
      <c r="L361">
        <v>0.1423676822280667</v>
      </c>
      <c r="M361" t="s">
        <v>25</v>
      </c>
      <c r="N361">
        <v>5</v>
      </c>
      <c r="O361" t="s">
        <v>26</v>
      </c>
      <c r="P361">
        <v>176194</v>
      </c>
      <c r="Q361">
        <v>100.06</v>
      </c>
      <c r="R361">
        <v>60.939999999999991</v>
      </c>
      <c r="S361">
        <v>0.2476427369041386</v>
      </c>
      <c r="T361">
        <v>1.9381892541260031E-2</v>
      </c>
      <c r="U361">
        <v>1.3782033858646819E-2</v>
      </c>
      <c r="V361">
        <v>3.7338560862559028E-3</v>
      </c>
      <c r="W361">
        <v>1.004817777239092E-2</v>
      </c>
    </row>
    <row r="362" spans="1:23" x14ac:dyDescent="0.25">
      <c r="A362">
        <v>39</v>
      </c>
      <c r="B362" t="s">
        <v>35</v>
      </c>
      <c r="C362" t="s">
        <v>31</v>
      </c>
      <c r="D362">
        <v>176386</v>
      </c>
      <c r="E362">
        <v>99.919999999999973</v>
      </c>
      <c r="F362">
        <v>61.065000000000019</v>
      </c>
      <c r="G362">
        <v>99.934987999999976</v>
      </c>
      <c r="H362">
        <v>61.055840250000017</v>
      </c>
      <c r="I362">
        <v>-4.0096916652851382</v>
      </c>
      <c r="J362">
        <v>0.86694800092781221</v>
      </c>
      <c r="K362">
        <v>0.10008006405124099</v>
      </c>
      <c r="L362">
        <v>-0.1419713421645479</v>
      </c>
      <c r="M362" t="s">
        <v>27</v>
      </c>
      <c r="N362">
        <v>23</v>
      </c>
      <c r="O362" t="s">
        <v>26</v>
      </c>
      <c r="P362">
        <v>176409</v>
      </c>
      <c r="Q362">
        <v>99.814999999999955</v>
      </c>
      <c r="R362">
        <v>61.304999999999971</v>
      </c>
      <c r="S362">
        <v>-0.23911662845204201</v>
      </c>
      <c r="T362">
        <v>-4.4581528844866852E-2</v>
      </c>
      <c r="U362">
        <v>-5.0185907554960392E-2</v>
      </c>
      <c r="V362">
        <v>3.7339359174553468E-3</v>
      </c>
      <c r="W362">
        <v>-5.391984347241574E-2</v>
      </c>
    </row>
    <row r="363" spans="1:23" x14ac:dyDescent="0.25">
      <c r="A363">
        <v>39</v>
      </c>
      <c r="B363" t="s">
        <v>35</v>
      </c>
      <c r="C363" t="s">
        <v>31</v>
      </c>
      <c r="D363">
        <v>177159</v>
      </c>
      <c r="E363">
        <v>101.575</v>
      </c>
      <c r="F363">
        <v>61.154999999999987</v>
      </c>
      <c r="G363">
        <v>101.55976375</v>
      </c>
      <c r="H363">
        <v>61.16417324999999</v>
      </c>
      <c r="I363">
        <v>3.521483744093135</v>
      </c>
      <c r="J363">
        <v>0.86694800092781221</v>
      </c>
      <c r="K363">
        <v>-9.8449421609648036E-2</v>
      </c>
      <c r="L363">
        <v>0.14176240715032501</v>
      </c>
      <c r="M363" t="s">
        <v>25</v>
      </c>
      <c r="N363">
        <v>11</v>
      </c>
      <c r="O363" t="s">
        <v>26</v>
      </c>
      <c r="P363">
        <v>177170</v>
      </c>
      <c r="Q363">
        <v>101.68</v>
      </c>
      <c r="R363">
        <v>61.340000000000011</v>
      </c>
      <c r="S363">
        <v>0.4542265806891182</v>
      </c>
      <c r="T363">
        <v>1.588885605380003E-2</v>
      </c>
      <c r="U363">
        <v>1.028252756582723E-2</v>
      </c>
      <c r="V363">
        <v>3.733856086255902E-3</v>
      </c>
      <c r="W363">
        <v>6.5486714795713304E-3</v>
      </c>
    </row>
    <row r="364" spans="1:23" x14ac:dyDescent="0.25">
      <c r="A364">
        <v>39</v>
      </c>
      <c r="B364" t="s">
        <v>35</v>
      </c>
      <c r="C364" t="s">
        <v>31</v>
      </c>
      <c r="D364">
        <v>177940</v>
      </c>
      <c r="E364">
        <v>99.570000000000007</v>
      </c>
      <c r="F364">
        <v>59.690000000000012</v>
      </c>
      <c r="G364">
        <v>99.555064500000015</v>
      </c>
      <c r="H364">
        <v>59.698953500000023</v>
      </c>
      <c r="I364">
        <v>4.4382921871269696</v>
      </c>
      <c r="J364">
        <v>0.86694800092781221</v>
      </c>
      <c r="K364">
        <v>-0.10043185698503571</v>
      </c>
      <c r="L364">
        <v>0.14524174919212801</v>
      </c>
      <c r="M364" t="s">
        <v>25</v>
      </c>
      <c r="N364">
        <v>4</v>
      </c>
      <c r="O364" t="s">
        <v>26</v>
      </c>
      <c r="P364">
        <v>177944</v>
      </c>
      <c r="Q364">
        <v>99.519999999999982</v>
      </c>
      <c r="R364">
        <v>60.070000000000022</v>
      </c>
      <c r="S364">
        <v>0.24122428671073731</v>
      </c>
      <c r="T364">
        <v>6.0213457542264391E-2</v>
      </c>
      <c r="U364">
        <v>5.4605087998703013E-2</v>
      </c>
      <c r="V364">
        <v>3.7338560862559041E-3</v>
      </c>
      <c r="W364">
        <v>5.08712319124471E-2</v>
      </c>
    </row>
    <row r="365" spans="1:23" x14ac:dyDescent="0.25">
      <c r="A365">
        <v>39</v>
      </c>
      <c r="B365" t="s">
        <v>35</v>
      </c>
      <c r="C365" t="s">
        <v>31</v>
      </c>
      <c r="D365">
        <v>178719</v>
      </c>
      <c r="E365">
        <v>98.670000000000044</v>
      </c>
      <c r="F365">
        <v>58.864999999999981</v>
      </c>
      <c r="G365">
        <v>98.655199500000052</v>
      </c>
      <c r="H365">
        <v>58.873829749999977</v>
      </c>
      <c r="I365">
        <v>4.4031379989029942</v>
      </c>
      <c r="J365">
        <v>0.86694800092781221</v>
      </c>
      <c r="K365">
        <v>-0.1013479274348839</v>
      </c>
      <c r="L365">
        <v>0.14727732964033169</v>
      </c>
      <c r="M365" t="s">
        <v>25</v>
      </c>
      <c r="N365">
        <v>11</v>
      </c>
      <c r="O365" t="s">
        <v>26</v>
      </c>
      <c r="P365">
        <v>178730</v>
      </c>
      <c r="Q365">
        <v>97.415000000000049</v>
      </c>
      <c r="R365">
        <v>58.669999999999987</v>
      </c>
      <c r="S365">
        <v>0.13385383348445759</v>
      </c>
      <c r="T365">
        <v>9.8472569650916233E-2</v>
      </c>
      <c r="U365">
        <v>9.2895112257363285E-2</v>
      </c>
      <c r="V365">
        <v>3.7338560862559028E-3</v>
      </c>
      <c r="W365">
        <v>8.9161256171107386E-2</v>
      </c>
    </row>
    <row r="366" spans="1:23" x14ac:dyDescent="0.25">
      <c r="A366">
        <v>39</v>
      </c>
      <c r="B366" t="s">
        <v>35</v>
      </c>
      <c r="C366" t="s">
        <v>31</v>
      </c>
      <c r="D366">
        <v>179367</v>
      </c>
      <c r="E366">
        <v>96.959999999999965</v>
      </c>
      <c r="F366">
        <v>59.304999999999971</v>
      </c>
      <c r="G366">
        <v>96.97454399999998</v>
      </c>
      <c r="H366">
        <v>59.296104249999971</v>
      </c>
      <c r="I366">
        <v>-3.7640985185425171</v>
      </c>
      <c r="J366">
        <v>0.86694800092781221</v>
      </c>
      <c r="K366">
        <v>0.1031353135313532</v>
      </c>
      <c r="L366">
        <v>-0.14618463888842639</v>
      </c>
      <c r="M366" t="s">
        <v>27</v>
      </c>
      <c r="N366">
        <v>15</v>
      </c>
      <c r="O366" t="s">
        <v>26</v>
      </c>
      <c r="P366">
        <v>179382</v>
      </c>
      <c r="Q366">
        <v>97.059999999999974</v>
      </c>
      <c r="R366">
        <v>59.33499999999998</v>
      </c>
      <c r="S366">
        <v>-0.41561060729824711</v>
      </c>
      <c r="T366">
        <v>5.9279921864822003E-3</v>
      </c>
      <c r="U366">
        <v>3.2494332311953662E-4</v>
      </c>
      <c r="V366">
        <v>3.7339359174553468E-3</v>
      </c>
      <c r="W366">
        <v>-3.4089925943358102E-3</v>
      </c>
    </row>
    <row r="367" spans="1:23" x14ac:dyDescent="0.25">
      <c r="A367">
        <v>39</v>
      </c>
      <c r="B367" t="s">
        <v>35</v>
      </c>
      <c r="C367" t="s">
        <v>31</v>
      </c>
      <c r="D367">
        <v>179893</v>
      </c>
      <c r="E367">
        <v>97.219999999999956</v>
      </c>
      <c r="F367">
        <v>59.800000000000018</v>
      </c>
      <c r="G367">
        <v>97.234582999999972</v>
      </c>
      <c r="H367">
        <v>59.791030000000021</v>
      </c>
      <c r="I367">
        <v>-3.5638411432114658</v>
      </c>
      <c r="J367">
        <v>0.86694800092781221</v>
      </c>
      <c r="K367">
        <v>0.1028594939312899</v>
      </c>
      <c r="L367">
        <v>-0.14497458209495179</v>
      </c>
      <c r="M367" t="s">
        <v>27</v>
      </c>
      <c r="N367">
        <v>1</v>
      </c>
      <c r="O367" t="s">
        <v>26</v>
      </c>
      <c r="P367">
        <v>179894</v>
      </c>
      <c r="Q367">
        <v>97.71</v>
      </c>
      <c r="R367">
        <v>59.78</v>
      </c>
      <c r="S367">
        <v>0.24238460131500439</v>
      </c>
      <c r="T367">
        <v>5.330064366823746E-2</v>
      </c>
      <c r="U367">
        <v>4.7692674416394118E-2</v>
      </c>
      <c r="V367">
        <v>3.7339359174553468E-3</v>
      </c>
      <c r="W367">
        <v>4.3958738498938769E-2</v>
      </c>
    </row>
    <row r="368" spans="1:23" x14ac:dyDescent="0.25">
      <c r="A368">
        <v>40</v>
      </c>
      <c r="B368" t="s">
        <v>23</v>
      </c>
      <c r="C368" t="s">
        <v>31</v>
      </c>
      <c r="D368">
        <v>180001</v>
      </c>
      <c r="E368">
        <v>200.78</v>
      </c>
      <c r="F368">
        <v>59.174999999999969</v>
      </c>
      <c r="G368">
        <v>200.74988300000001</v>
      </c>
      <c r="H368">
        <v>59.183876249999983</v>
      </c>
      <c r="I368">
        <v>5.2946379815937554</v>
      </c>
      <c r="J368">
        <v>0.34998907931129231</v>
      </c>
      <c r="K368">
        <v>-4.980575754557226E-2</v>
      </c>
      <c r="L368">
        <v>5.9144753580277563E-2</v>
      </c>
      <c r="M368" t="s">
        <v>25</v>
      </c>
      <c r="N368">
        <v>23</v>
      </c>
      <c r="O368" t="s">
        <v>26</v>
      </c>
      <c r="P368">
        <v>180024</v>
      </c>
      <c r="Q368">
        <v>199.98</v>
      </c>
      <c r="R368">
        <v>58.899999999999977</v>
      </c>
      <c r="S368">
        <v>0.49032930131618457</v>
      </c>
      <c r="T368">
        <v>2.357979880188538E-2</v>
      </c>
      <c r="U368">
        <v>1.953824797594193E-2</v>
      </c>
      <c r="V368">
        <v>2.699783155346378E-3</v>
      </c>
      <c r="W368">
        <v>1.6838464820595551E-2</v>
      </c>
    </row>
    <row r="369" spans="1:23" x14ac:dyDescent="0.25">
      <c r="A369">
        <v>40</v>
      </c>
      <c r="B369" t="s">
        <v>23</v>
      </c>
      <c r="C369" t="s">
        <v>31</v>
      </c>
      <c r="D369">
        <v>180270</v>
      </c>
      <c r="E369">
        <v>200.375</v>
      </c>
      <c r="F369">
        <v>59.340000000000018</v>
      </c>
      <c r="G369">
        <v>200.40505625000009</v>
      </c>
      <c r="H369">
        <v>59.331099000000023</v>
      </c>
      <c r="I369">
        <v>-4.1069200915301982</v>
      </c>
      <c r="J369">
        <v>0.34998907931129231</v>
      </c>
      <c r="K369">
        <v>4.990642545227697E-2</v>
      </c>
      <c r="L369">
        <v>-5.8980296479826798E-2</v>
      </c>
      <c r="M369" t="s">
        <v>27</v>
      </c>
      <c r="N369">
        <v>5</v>
      </c>
      <c r="O369" t="s">
        <v>26</v>
      </c>
      <c r="P369">
        <v>180275</v>
      </c>
      <c r="Q369">
        <v>201.19</v>
      </c>
      <c r="R369">
        <v>59.095000000000013</v>
      </c>
      <c r="S369">
        <v>0.48435742471805732</v>
      </c>
      <c r="T369">
        <v>5.5123909381162448E-2</v>
      </c>
      <c r="U369">
        <v>5.1070008608610301E-2</v>
      </c>
      <c r="V369">
        <v>2.700173161898791E-3</v>
      </c>
      <c r="W369">
        <v>4.8369835446711508E-2</v>
      </c>
    </row>
    <row r="370" spans="1:23" x14ac:dyDescent="0.25">
      <c r="A370">
        <v>40</v>
      </c>
      <c r="B370" t="s">
        <v>23</v>
      </c>
      <c r="C370" t="s">
        <v>31</v>
      </c>
      <c r="D370">
        <v>180602</v>
      </c>
      <c r="E370">
        <v>198.73</v>
      </c>
      <c r="F370">
        <v>58.684999999999981</v>
      </c>
      <c r="G370">
        <v>198.75980949999999</v>
      </c>
      <c r="H370">
        <v>58.67619724999998</v>
      </c>
      <c r="I370">
        <v>-3.896012719197576</v>
      </c>
      <c r="J370">
        <v>0.34998907931129231</v>
      </c>
      <c r="K370">
        <v>5.0319529009208469E-2</v>
      </c>
      <c r="L370">
        <v>-5.9638592367946233E-2</v>
      </c>
      <c r="M370" t="s">
        <v>27</v>
      </c>
      <c r="N370">
        <v>10</v>
      </c>
      <c r="O370" t="s">
        <v>26</v>
      </c>
      <c r="P370">
        <v>180612</v>
      </c>
      <c r="Q370">
        <v>199.03000000000009</v>
      </c>
      <c r="R370">
        <v>58.72000000000002</v>
      </c>
      <c r="S370">
        <v>0.39679528665127678</v>
      </c>
      <c r="T370">
        <v>1.300850796988409E-2</v>
      </c>
      <c r="U370">
        <v>8.955963250532939E-3</v>
      </c>
      <c r="V370">
        <v>2.7001731618987918E-3</v>
      </c>
      <c r="W370">
        <v>6.2557900886341484E-3</v>
      </c>
    </row>
    <row r="371" spans="1:23" x14ac:dyDescent="0.25">
      <c r="A371">
        <v>40</v>
      </c>
      <c r="B371" t="s">
        <v>23</v>
      </c>
      <c r="C371" t="s">
        <v>31</v>
      </c>
      <c r="D371">
        <v>180920</v>
      </c>
      <c r="E371">
        <v>197.4</v>
      </c>
      <c r="F371">
        <v>58.34999999999998</v>
      </c>
      <c r="G371">
        <v>197.42961000000011</v>
      </c>
      <c r="H371">
        <v>58.34124749999998</v>
      </c>
      <c r="I371">
        <v>-3.9627264084382881</v>
      </c>
      <c r="J371">
        <v>0.34998907931129231</v>
      </c>
      <c r="K371">
        <v>5.065856129685916E-2</v>
      </c>
      <c r="L371">
        <v>-5.9980990456091253E-2</v>
      </c>
      <c r="M371" t="s">
        <v>27</v>
      </c>
      <c r="N371">
        <v>9</v>
      </c>
      <c r="O371" t="s">
        <v>26</v>
      </c>
      <c r="P371">
        <v>180929</v>
      </c>
      <c r="Q371">
        <v>197.57</v>
      </c>
      <c r="R371">
        <v>58.355000000000011</v>
      </c>
      <c r="S371">
        <v>8.0960223886350643E-2</v>
      </c>
      <c r="T371">
        <v>8.3120504681816702E-3</v>
      </c>
      <c r="U371">
        <v>4.2607464511914264E-3</v>
      </c>
      <c r="V371">
        <v>2.700173161898791E-3</v>
      </c>
      <c r="W371">
        <v>1.560573289292635E-3</v>
      </c>
    </row>
    <row r="372" spans="1:23" x14ac:dyDescent="0.25">
      <c r="A372">
        <v>40</v>
      </c>
      <c r="B372" t="s">
        <v>23</v>
      </c>
      <c r="C372" t="s">
        <v>31</v>
      </c>
      <c r="D372">
        <v>181015</v>
      </c>
      <c r="E372">
        <v>197.53000000000009</v>
      </c>
      <c r="F372">
        <v>58.655000000000001</v>
      </c>
      <c r="G372">
        <v>197.55962950000011</v>
      </c>
      <c r="H372">
        <v>58.646201750000003</v>
      </c>
      <c r="I372">
        <v>-3.5167805596353729</v>
      </c>
      <c r="J372">
        <v>0.34998907931129231</v>
      </c>
      <c r="K372">
        <v>5.0625221485343992E-2</v>
      </c>
      <c r="L372">
        <v>-5.9669095441359177E-2</v>
      </c>
      <c r="M372" t="s">
        <v>27</v>
      </c>
      <c r="N372">
        <v>16</v>
      </c>
      <c r="O372" t="s">
        <v>26</v>
      </c>
      <c r="P372">
        <v>181031</v>
      </c>
      <c r="Q372">
        <v>197.35000000000011</v>
      </c>
      <c r="R372">
        <v>58.564999999999984</v>
      </c>
      <c r="S372">
        <v>-0.1844380756171333</v>
      </c>
      <c r="T372">
        <v>-3.7423212776388848E-3</v>
      </c>
      <c r="U372">
        <v>-7.7901161018061856E-3</v>
      </c>
      <c r="V372">
        <v>2.7001731618987918E-3</v>
      </c>
      <c r="W372">
        <v>-1.049028926370498E-2</v>
      </c>
    </row>
    <row r="373" spans="1:23" x14ac:dyDescent="0.25">
      <c r="A373">
        <v>40</v>
      </c>
      <c r="B373" t="s">
        <v>23</v>
      </c>
      <c r="C373" t="s">
        <v>31</v>
      </c>
      <c r="D373">
        <v>181440</v>
      </c>
      <c r="E373">
        <v>197.73</v>
      </c>
      <c r="F373">
        <v>57.695000000000022</v>
      </c>
      <c r="G373">
        <v>197.70034050000001</v>
      </c>
      <c r="H373">
        <v>57.703654250000028</v>
      </c>
      <c r="I373">
        <v>3.8590482489284348</v>
      </c>
      <c r="J373">
        <v>0.34998907931129231</v>
      </c>
      <c r="K373">
        <v>-5.0574015071056501E-2</v>
      </c>
      <c r="L373">
        <v>6.0661942856623997E-2</v>
      </c>
      <c r="M373" t="s">
        <v>25</v>
      </c>
      <c r="N373">
        <v>24</v>
      </c>
      <c r="O373" t="s">
        <v>26</v>
      </c>
      <c r="P373">
        <v>181464</v>
      </c>
      <c r="Q373">
        <v>198.375</v>
      </c>
      <c r="R373">
        <v>58.214999999999989</v>
      </c>
      <c r="S373">
        <v>0.48479911464981651</v>
      </c>
      <c r="T373">
        <v>-1.0760294353908751E-3</v>
      </c>
      <c r="U373">
        <v>-5.1356213408275779E-3</v>
      </c>
      <c r="V373">
        <v>2.699783155346378E-3</v>
      </c>
      <c r="W373">
        <v>-7.8354044961739568E-3</v>
      </c>
    </row>
    <row r="374" spans="1:23" x14ac:dyDescent="0.25">
      <c r="A374">
        <v>40</v>
      </c>
      <c r="B374" t="s">
        <v>23</v>
      </c>
      <c r="C374" t="s">
        <v>31</v>
      </c>
      <c r="D374">
        <v>181776</v>
      </c>
      <c r="E374">
        <v>200.36</v>
      </c>
      <c r="F374">
        <v>58.619999999999983</v>
      </c>
      <c r="G374">
        <v>200.39005399999999</v>
      </c>
      <c r="H374">
        <v>58.611206999999979</v>
      </c>
      <c r="I374">
        <v>-3.6767963662380261</v>
      </c>
      <c r="J374">
        <v>0.34998907931129231</v>
      </c>
      <c r="K374">
        <v>4.9910161708923928E-2</v>
      </c>
      <c r="L374">
        <v>-5.9704721820418361E-2</v>
      </c>
      <c r="M374" t="s">
        <v>27</v>
      </c>
      <c r="N374">
        <v>12</v>
      </c>
      <c r="O374" t="s">
        <v>26</v>
      </c>
      <c r="P374">
        <v>181788</v>
      </c>
      <c r="Q374">
        <v>200.27500000000009</v>
      </c>
      <c r="R374">
        <v>58.505000000000003</v>
      </c>
      <c r="S374">
        <v>-0.49885704289135002</v>
      </c>
      <c r="T374">
        <v>2.6236792640908632E-3</v>
      </c>
      <c r="U374">
        <v>-1.4246217128308411E-3</v>
      </c>
      <c r="V374">
        <v>2.700173161898791E-3</v>
      </c>
      <c r="W374">
        <v>-4.1247948747296327E-3</v>
      </c>
    </row>
    <row r="375" spans="1:23" x14ac:dyDescent="0.25">
      <c r="A375">
        <v>40</v>
      </c>
      <c r="B375" t="s">
        <v>23</v>
      </c>
      <c r="C375" t="s">
        <v>31</v>
      </c>
      <c r="D375">
        <v>182042</v>
      </c>
      <c r="E375">
        <v>199.2</v>
      </c>
      <c r="F375">
        <v>57.750000000000021</v>
      </c>
      <c r="G375">
        <v>199.22988000000001</v>
      </c>
      <c r="H375">
        <v>57.741337500000022</v>
      </c>
      <c r="I375">
        <v>-4.796498575641281</v>
      </c>
      <c r="J375">
        <v>0.34998907931129231</v>
      </c>
      <c r="K375">
        <v>5.0200803212851412E-2</v>
      </c>
      <c r="L375">
        <v>-6.0604169577712932E-2</v>
      </c>
      <c r="M375" t="s">
        <v>27</v>
      </c>
      <c r="N375">
        <v>23</v>
      </c>
      <c r="O375" t="s">
        <v>26</v>
      </c>
      <c r="P375">
        <v>182065</v>
      </c>
      <c r="Q375">
        <v>199.21000000000009</v>
      </c>
      <c r="R375">
        <v>57.780000000000008</v>
      </c>
      <c r="S375">
        <v>-0.27291303384104743</v>
      </c>
      <c r="T375">
        <v>-1.3161170551968309E-3</v>
      </c>
      <c r="U375">
        <v>-5.3664323130991551E-3</v>
      </c>
      <c r="V375">
        <v>2.700173161898791E-3</v>
      </c>
      <c r="W375">
        <v>-8.0666054749979465E-3</v>
      </c>
    </row>
    <row r="376" spans="1:23" x14ac:dyDescent="0.25">
      <c r="A376">
        <v>40</v>
      </c>
      <c r="B376" t="s">
        <v>23</v>
      </c>
      <c r="C376" t="s">
        <v>31</v>
      </c>
      <c r="D376">
        <v>182092</v>
      </c>
      <c r="E376">
        <v>199.58999999999989</v>
      </c>
      <c r="F376">
        <v>57.87</v>
      </c>
      <c r="G376">
        <v>199.56006149999999</v>
      </c>
      <c r="H376">
        <v>57.878680500000002</v>
      </c>
      <c r="I376">
        <v>4.289591634524438</v>
      </c>
      <c r="J376">
        <v>0.34998907931129231</v>
      </c>
      <c r="K376">
        <v>-5.0102710556641131E-2</v>
      </c>
      <c r="L376">
        <v>6.0478499967391103E-2</v>
      </c>
      <c r="M376" t="s">
        <v>25</v>
      </c>
      <c r="N376">
        <v>23</v>
      </c>
      <c r="O376" t="s">
        <v>26</v>
      </c>
      <c r="P376">
        <v>182115</v>
      </c>
      <c r="Q376">
        <v>199.78</v>
      </c>
      <c r="R376">
        <v>57.91500000000002</v>
      </c>
      <c r="S376">
        <v>0.49408430509541201</v>
      </c>
      <c r="T376">
        <v>-6.797982507229133E-3</v>
      </c>
      <c r="U376">
        <v>-1.084978590228965E-2</v>
      </c>
      <c r="V376">
        <v>2.699783155346378E-3</v>
      </c>
      <c r="W376">
        <v>-1.3549569057636031E-2</v>
      </c>
    </row>
    <row r="377" spans="1:23" x14ac:dyDescent="0.25">
      <c r="A377">
        <v>40</v>
      </c>
      <c r="B377" t="s">
        <v>23</v>
      </c>
      <c r="C377" t="s">
        <v>31</v>
      </c>
      <c r="D377">
        <v>182217</v>
      </c>
      <c r="E377">
        <v>199.7</v>
      </c>
      <c r="F377">
        <v>57.874999999999993</v>
      </c>
      <c r="G377">
        <v>199.67004499999999</v>
      </c>
      <c r="H377">
        <v>57.883681249999988</v>
      </c>
      <c r="I377">
        <v>3.6684703705671859</v>
      </c>
      <c r="J377">
        <v>0.34998907931129231</v>
      </c>
      <c r="K377">
        <v>-5.0075112669003517E-2</v>
      </c>
      <c r="L377">
        <v>6.0473275042987877E-2</v>
      </c>
      <c r="M377" t="s">
        <v>25</v>
      </c>
      <c r="N377">
        <v>26</v>
      </c>
      <c r="O377" t="s">
        <v>26</v>
      </c>
      <c r="P377">
        <v>182243</v>
      </c>
      <c r="Q377">
        <v>194.91000000000011</v>
      </c>
      <c r="R377">
        <v>57.034999999999989</v>
      </c>
      <c r="S377">
        <v>-0.38840265952574188</v>
      </c>
      <c r="T377">
        <v>0.18906223864841121</v>
      </c>
      <c r="U377">
        <v>0.18505587001158391</v>
      </c>
      <c r="V377">
        <v>2.699783155346378E-3</v>
      </c>
      <c r="W377">
        <v>0.1823560868562375</v>
      </c>
    </row>
    <row r="378" spans="1:23" x14ac:dyDescent="0.25">
      <c r="A378">
        <v>40</v>
      </c>
      <c r="B378" t="s">
        <v>23</v>
      </c>
      <c r="C378" t="s">
        <v>31</v>
      </c>
      <c r="D378">
        <v>182387</v>
      </c>
      <c r="E378">
        <v>194.50000000000011</v>
      </c>
      <c r="F378">
        <v>57.134999999999977</v>
      </c>
      <c r="G378">
        <v>194.52917500000009</v>
      </c>
      <c r="H378">
        <v>57.126429749999993</v>
      </c>
      <c r="I378">
        <v>-3.6711593925280379</v>
      </c>
      <c r="J378">
        <v>0.34998907931129231</v>
      </c>
      <c r="K378">
        <v>5.141388174807196E-2</v>
      </c>
      <c r="L378">
        <v>-6.1256511649828017E-2</v>
      </c>
      <c r="M378" t="s">
        <v>27</v>
      </c>
      <c r="N378">
        <v>32</v>
      </c>
      <c r="O378" t="s">
        <v>26</v>
      </c>
      <c r="P378">
        <v>182419</v>
      </c>
      <c r="Q378">
        <v>194.50000000000011</v>
      </c>
      <c r="R378">
        <v>57.380000000000017</v>
      </c>
      <c r="S378">
        <v>-0.39090670164921082</v>
      </c>
      <c r="T378">
        <v>-1.5007845354209889E-2</v>
      </c>
      <c r="U378">
        <v>-1.9060063768948039E-2</v>
      </c>
      <c r="V378">
        <v>2.7001731618987918E-3</v>
      </c>
      <c r="W378">
        <v>-2.1760236930846829E-2</v>
      </c>
    </row>
    <row r="379" spans="1:23" x14ac:dyDescent="0.25">
      <c r="A379">
        <v>40</v>
      </c>
      <c r="B379" t="s">
        <v>23</v>
      </c>
      <c r="C379" t="s">
        <v>31</v>
      </c>
      <c r="D379">
        <v>182434</v>
      </c>
      <c r="E379">
        <v>194.68000000000009</v>
      </c>
      <c r="F379">
        <v>57.235000000000028</v>
      </c>
      <c r="G379">
        <v>194.65079800000009</v>
      </c>
      <c r="H379">
        <v>57.243585250000031</v>
      </c>
      <c r="I379">
        <v>3.879472425820357</v>
      </c>
      <c r="J379">
        <v>0.34998907931129231</v>
      </c>
      <c r="K379">
        <v>-5.1366344770906083E-2</v>
      </c>
      <c r="L379">
        <v>6.1149485334374448E-2</v>
      </c>
      <c r="M379" t="s">
        <v>25</v>
      </c>
      <c r="N379">
        <v>8</v>
      </c>
      <c r="O379" t="s">
        <v>26</v>
      </c>
      <c r="P379">
        <v>182442</v>
      </c>
      <c r="Q379">
        <v>194.31</v>
      </c>
      <c r="R379">
        <v>57.185000000000002</v>
      </c>
      <c r="S379">
        <v>-0.29073988198425382</v>
      </c>
      <c r="T379">
        <v>1.5948073298516659E-2</v>
      </c>
      <c r="U379">
        <v>1.190141551385621E-2</v>
      </c>
      <c r="V379">
        <v>2.699783155346378E-3</v>
      </c>
      <c r="W379">
        <v>9.2016323585098307E-3</v>
      </c>
    </row>
    <row r="380" spans="1:23" x14ac:dyDescent="0.25">
      <c r="A380">
        <v>40</v>
      </c>
      <c r="B380" t="s">
        <v>23</v>
      </c>
      <c r="C380" t="s">
        <v>31</v>
      </c>
      <c r="D380">
        <v>182610</v>
      </c>
      <c r="E380">
        <v>194.33</v>
      </c>
      <c r="F380">
        <v>58.090000000000018</v>
      </c>
      <c r="G380">
        <v>194.3591495</v>
      </c>
      <c r="H380">
        <v>58.081286500000033</v>
      </c>
      <c r="I380">
        <v>-4.8217217344676344</v>
      </c>
      <c r="J380">
        <v>0.34998907931129231</v>
      </c>
      <c r="K380">
        <v>5.1458858642515322E-2</v>
      </c>
      <c r="L380">
        <v>-6.0249454176500628E-2</v>
      </c>
      <c r="M380" t="s">
        <v>27</v>
      </c>
      <c r="N380">
        <v>20</v>
      </c>
      <c r="O380" t="s">
        <v>26</v>
      </c>
      <c r="P380">
        <v>182630</v>
      </c>
      <c r="Q380">
        <v>194.50999999999991</v>
      </c>
      <c r="R380">
        <v>57.950000000000031</v>
      </c>
      <c r="S380">
        <v>-0.49098692368202179</v>
      </c>
      <c r="T380">
        <v>1.7697518140361339E-2</v>
      </c>
      <c r="U380">
        <v>1.36474267517806E-2</v>
      </c>
      <c r="V380">
        <v>2.700173161898791E-3</v>
      </c>
      <c r="W380">
        <v>1.0947253589881811E-2</v>
      </c>
    </row>
    <row r="381" spans="1:23" x14ac:dyDescent="0.25">
      <c r="A381">
        <v>40</v>
      </c>
      <c r="B381" t="s">
        <v>23</v>
      </c>
      <c r="C381" t="s">
        <v>31</v>
      </c>
      <c r="D381">
        <v>182919</v>
      </c>
      <c r="E381">
        <v>192.51499999999999</v>
      </c>
      <c r="F381">
        <v>57.370000000000012</v>
      </c>
      <c r="G381">
        <v>192.54387725000001</v>
      </c>
      <c r="H381">
        <v>57.36139450000001</v>
      </c>
      <c r="I381">
        <v>-3.905996731667301</v>
      </c>
      <c r="J381">
        <v>0.34998907931129231</v>
      </c>
      <c r="K381">
        <v>5.194400436329636E-2</v>
      </c>
      <c r="L381">
        <v>-6.1005591652656829E-2</v>
      </c>
      <c r="M381" t="s">
        <v>27</v>
      </c>
      <c r="N381">
        <v>25</v>
      </c>
      <c r="O381" t="s">
        <v>26</v>
      </c>
      <c r="P381">
        <v>182944</v>
      </c>
      <c r="Q381">
        <v>192.38</v>
      </c>
      <c r="R381">
        <v>57.400000000000013</v>
      </c>
      <c r="S381">
        <v>4.0793550650981912E-2</v>
      </c>
      <c r="T381">
        <v>-8.8426083386272634E-3</v>
      </c>
      <c r="U381">
        <v>-1.2891798235636111E-2</v>
      </c>
      <c r="V381">
        <v>2.700173161898791E-3</v>
      </c>
      <c r="W381">
        <v>-1.55919713975349E-2</v>
      </c>
    </row>
    <row r="382" spans="1:23" x14ac:dyDescent="0.25">
      <c r="A382">
        <v>40</v>
      </c>
      <c r="B382" t="s">
        <v>23</v>
      </c>
      <c r="C382" t="s">
        <v>31</v>
      </c>
      <c r="D382">
        <v>182966</v>
      </c>
      <c r="E382">
        <v>191.755</v>
      </c>
      <c r="F382">
        <v>57.314999999999998</v>
      </c>
      <c r="G382">
        <v>191.78376324999999</v>
      </c>
      <c r="H382">
        <v>57.306402749999997</v>
      </c>
      <c r="I382">
        <v>-3.6409576545146911</v>
      </c>
      <c r="J382">
        <v>0.34998907931129231</v>
      </c>
      <c r="K382">
        <v>5.214987875153191E-2</v>
      </c>
      <c r="L382">
        <v>-6.1064133178276588E-2</v>
      </c>
      <c r="M382" t="s">
        <v>27</v>
      </c>
      <c r="N382">
        <v>11</v>
      </c>
      <c r="O382" t="s">
        <v>26</v>
      </c>
      <c r="P382">
        <v>182977</v>
      </c>
      <c r="Q382">
        <v>191.8899999999999</v>
      </c>
      <c r="R382">
        <v>57.275000000000013</v>
      </c>
      <c r="S382">
        <v>-7.7663699997529631E-2</v>
      </c>
      <c r="T382">
        <v>9.4827989585854287E-3</v>
      </c>
      <c r="U382">
        <v>5.4321420704042172E-3</v>
      </c>
      <c r="V382">
        <v>2.700173161898791E-3</v>
      </c>
      <c r="W382">
        <v>2.7319689085054258E-3</v>
      </c>
    </row>
    <row r="383" spans="1:23" x14ac:dyDescent="0.25">
      <c r="A383">
        <v>40</v>
      </c>
      <c r="B383" t="s">
        <v>23</v>
      </c>
      <c r="C383" t="s">
        <v>31</v>
      </c>
      <c r="D383">
        <v>183005</v>
      </c>
      <c r="E383">
        <v>192.125</v>
      </c>
      <c r="F383">
        <v>56.864999999999988</v>
      </c>
      <c r="G383">
        <v>192.09618125</v>
      </c>
      <c r="H383">
        <v>56.873529750000003</v>
      </c>
      <c r="I383">
        <v>3.5159934249394751</v>
      </c>
      <c r="J383">
        <v>0.34998907931129231</v>
      </c>
      <c r="K383">
        <v>-5.2049446974625893E-2</v>
      </c>
      <c r="L383">
        <v>6.1547362931731707E-2</v>
      </c>
      <c r="M383" t="s">
        <v>25</v>
      </c>
      <c r="N383">
        <v>5</v>
      </c>
      <c r="O383" t="s">
        <v>26</v>
      </c>
      <c r="P383">
        <v>183010</v>
      </c>
      <c r="Q383">
        <v>191.47</v>
      </c>
      <c r="R383">
        <v>56.860000000000007</v>
      </c>
      <c r="S383">
        <v>0.14359981933086879</v>
      </c>
      <c r="T383">
        <v>3.3784650953723558E-2</v>
      </c>
      <c r="U383">
        <v>2.9739843734475899E-2</v>
      </c>
      <c r="V383">
        <v>2.699783155346378E-3</v>
      </c>
      <c r="W383">
        <v>2.704006057912952E-2</v>
      </c>
    </row>
    <row r="384" spans="1:23" x14ac:dyDescent="0.25">
      <c r="A384">
        <v>40</v>
      </c>
      <c r="B384" t="s">
        <v>23</v>
      </c>
      <c r="C384" t="s">
        <v>31</v>
      </c>
      <c r="D384">
        <v>183392</v>
      </c>
      <c r="E384">
        <v>191.46000000000009</v>
      </c>
      <c r="F384">
        <v>57.279999999999987</v>
      </c>
      <c r="G384">
        <v>191.48871900000009</v>
      </c>
      <c r="H384">
        <v>57.271407999999987</v>
      </c>
      <c r="I384">
        <v>-5.0908629761291344</v>
      </c>
      <c r="J384">
        <v>0.34998907931129231</v>
      </c>
      <c r="K384">
        <v>5.2230230857620373E-2</v>
      </c>
      <c r="L384">
        <v>-6.1101445410490979E-2</v>
      </c>
      <c r="M384" t="s">
        <v>27</v>
      </c>
      <c r="N384">
        <v>10</v>
      </c>
      <c r="O384" t="s">
        <v>26</v>
      </c>
      <c r="P384">
        <v>183402</v>
      </c>
      <c r="Q384">
        <v>193.05500000000001</v>
      </c>
      <c r="R384">
        <v>57.22000000000002</v>
      </c>
      <c r="S384">
        <v>-0.31399777816500068</v>
      </c>
      <c r="T384">
        <v>8.6973304942527821E-2</v>
      </c>
      <c r="U384">
        <v>8.2911391534868803E-2</v>
      </c>
      <c r="V384">
        <v>2.700173161898791E-3</v>
      </c>
      <c r="W384">
        <v>8.0211218372970017E-2</v>
      </c>
    </row>
    <row r="385" spans="1:23" x14ac:dyDescent="0.25">
      <c r="A385">
        <v>40</v>
      </c>
      <c r="B385" t="s">
        <v>23</v>
      </c>
      <c r="C385" t="s">
        <v>31</v>
      </c>
      <c r="D385">
        <v>183782</v>
      </c>
      <c r="E385">
        <v>193.24</v>
      </c>
      <c r="F385">
        <v>57.260000000000012</v>
      </c>
      <c r="G385">
        <v>193.26898600000001</v>
      </c>
      <c r="H385">
        <v>57.251411000000012</v>
      </c>
      <c r="I385">
        <v>-3.5579161349195552</v>
      </c>
      <c r="J385">
        <v>0.34998907931129231</v>
      </c>
      <c r="K385">
        <v>5.1749120264955498E-2</v>
      </c>
      <c r="L385">
        <v>-6.1122787165786278E-2</v>
      </c>
      <c r="M385" t="s">
        <v>27</v>
      </c>
      <c r="N385">
        <v>5</v>
      </c>
      <c r="O385" t="s">
        <v>26</v>
      </c>
      <c r="P385">
        <v>183787</v>
      </c>
      <c r="Q385">
        <v>193.79</v>
      </c>
      <c r="R385">
        <v>57.52</v>
      </c>
      <c r="S385">
        <v>-0.39815766700695399</v>
      </c>
      <c r="T385">
        <v>1.2570091482622239E-2</v>
      </c>
      <c r="U385">
        <v>8.513471153565131E-3</v>
      </c>
      <c r="V385">
        <v>2.700173161898791E-3</v>
      </c>
      <c r="W385">
        <v>5.8132979916663396E-3</v>
      </c>
    </row>
    <row r="386" spans="1:23" x14ac:dyDescent="0.25">
      <c r="A386">
        <v>41</v>
      </c>
      <c r="B386" t="s">
        <v>23</v>
      </c>
      <c r="C386" t="s">
        <v>31</v>
      </c>
      <c r="D386">
        <v>183901</v>
      </c>
      <c r="E386">
        <v>194.72499999999999</v>
      </c>
      <c r="F386">
        <v>57.7</v>
      </c>
      <c r="G386">
        <v>194.69579125000001</v>
      </c>
      <c r="H386">
        <v>57.708655000000007</v>
      </c>
      <c r="I386">
        <v>5.2946057188438624</v>
      </c>
      <c r="J386">
        <v>0.2339540298381462</v>
      </c>
      <c r="K386">
        <v>-5.1354474258569788E-2</v>
      </c>
      <c r="L386">
        <v>4.0546625621862432E-2</v>
      </c>
      <c r="M386" t="s">
        <v>25</v>
      </c>
      <c r="N386">
        <v>23</v>
      </c>
      <c r="O386" t="s">
        <v>26</v>
      </c>
      <c r="P386">
        <v>183924</v>
      </c>
      <c r="Q386">
        <v>194.14500000000001</v>
      </c>
      <c r="R386">
        <v>57.594999999999999</v>
      </c>
      <c r="S386">
        <v>0.48638100117141247</v>
      </c>
      <c r="T386">
        <v>2.552819937967394E-2</v>
      </c>
      <c r="U386">
        <v>2.1831443738771269E-2</v>
      </c>
      <c r="V386">
        <v>2.4676782458852441E-3</v>
      </c>
      <c r="W386">
        <v>1.9363765492886029E-2</v>
      </c>
    </row>
    <row r="387" spans="1:23" x14ac:dyDescent="0.25">
      <c r="A387">
        <v>41</v>
      </c>
      <c r="B387" t="s">
        <v>23</v>
      </c>
      <c r="C387" t="s">
        <v>31</v>
      </c>
      <c r="D387">
        <v>184734</v>
      </c>
      <c r="E387">
        <v>197.23</v>
      </c>
      <c r="F387">
        <v>58.850000000000023</v>
      </c>
      <c r="G387">
        <v>197.20041549999999</v>
      </c>
      <c r="H387">
        <v>58.858827500000018</v>
      </c>
      <c r="I387">
        <v>3.9016413961329759</v>
      </c>
      <c r="J387">
        <v>0.2339540298381462</v>
      </c>
      <c r="K387">
        <v>-5.0702225827713852E-2</v>
      </c>
      <c r="L387">
        <v>3.9754295639447088E-2</v>
      </c>
      <c r="M387" t="s">
        <v>25</v>
      </c>
      <c r="N387">
        <v>40</v>
      </c>
      <c r="O387" t="s">
        <v>26</v>
      </c>
      <c r="P387">
        <v>184774</v>
      </c>
      <c r="Q387">
        <v>197.715</v>
      </c>
      <c r="R387">
        <v>58.919999999999987</v>
      </c>
      <c r="S387">
        <v>0.49977220589394128</v>
      </c>
      <c r="T387">
        <v>-2.180777883168317E-2</v>
      </c>
      <c r="U387">
        <v>-2.5513746928231409E-2</v>
      </c>
      <c r="V387">
        <v>2.4676782458852441E-3</v>
      </c>
      <c r="W387">
        <v>-2.7981425174116649E-2</v>
      </c>
    </row>
    <row r="388" spans="1:23" x14ac:dyDescent="0.25">
      <c r="A388">
        <v>41</v>
      </c>
      <c r="B388" t="s">
        <v>23</v>
      </c>
      <c r="C388" t="s">
        <v>31</v>
      </c>
      <c r="D388">
        <v>184895</v>
      </c>
      <c r="E388">
        <v>198.87499999999989</v>
      </c>
      <c r="F388">
        <v>59.069999999999993</v>
      </c>
      <c r="G388">
        <v>198.90483124999989</v>
      </c>
      <c r="H388">
        <v>59.061139500000003</v>
      </c>
      <c r="I388">
        <v>-3.981471585731045</v>
      </c>
      <c r="J388">
        <v>0.2339540298381462</v>
      </c>
      <c r="K388">
        <v>5.0282840980515421E-2</v>
      </c>
      <c r="L388">
        <v>-3.9606234948052522E-2</v>
      </c>
      <c r="M388" t="s">
        <v>27</v>
      </c>
      <c r="N388">
        <v>18</v>
      </c>
      <c r="O388" t="s">
        <v>26</v>
      </c>
      <c r="P388">
        <v>184913</v>
      </c>
      <c r="Q388">
        <v>198.62999999999991</v>
      </c>
      <c r="R388">
        <v>58.93</v>
      </c>
      <c r="S388">
        <v>-0.48047453289117509</v>
      </c>
      <c r="T388">
        <v>-6.7744231474979816E-3</v>
      </c>
      <c r="U388">
        <v>-1.0473605611674571E-2</v>
      </c>
      <c r="V388">
        <v>2.4681378734673419E-3</v>
      </c>
      <c r="W388">
        <v>-1.294174348514191E-2</v>
      </c>
    </row>
    <row r="389" spans="1:23" x14ac:dyDescent="0.25">
      <c r="A389">
        <v>41</v>
      </c>
      <c r="B389" t="s">
        <v>23</v>
      </c>
      <c r="C389" t="s">
        <v>31</v>
      </c>
      <c r="D389">
        <v>184953</v>
      </c>
      <c r="E389">
        <v>196.41</v>
      </c>
      <c r="F389">
        <v>58.890000000000008</v>
      </c>
      <c r="G389">
        <v>196.43946149999999</v>
      </c>
      <c r="H389">
        <v>58.881166500000013</v>
      </c>
      <c r="I389">
        <v>-4.7787338816633396</v>
      </c>
      <c r="J389">
        <v>0.2339540298381462</v>
      </c>
      <c r="K389">
        <v>5.0913904587342802E-2</v>
      </c>
      <c r="L389">
        <v>-3.9727293231133658E-2</v>
      </c>
      <c r="M389" t="s">
        <v>27</v>
      </c>
      <c r="N389">
        <v>26</v>
      </c>
      <c r="O389" t="s">
        <v>26</v>
      </c>
      <c r="P389">
        <v>184979</v>
      </c>
      <c r="Q389">
        <v>195.29</v>
      </c>
      <c r="R389">
        <v>57.780000000000008</v>
      </c>
      <c r="S389">
        <v>-0.20299344733978009</v>
      </c>
      <c r="T389">
        <v>-1.292627765126699E-2</v>
      </c>
      <c r="U389">
        <v>-1.661297161048891E-2</v>
      </c>
      <c r="V389">
        <v>2.468137873467341E-3</v>
      </c>
      <c r="W389">
        <v>-1.9081109483956259E-2</v>
      </c>
    </row>
    <row r="390" spans="1:23" x14ac:dyDescent="0.25">
      <c r="A390">
        <v>41</v>
      </c>
      <c r="B390" t="s">
        <v>23</v>
      </c>
      <c r="C390" t="s">
        <v>31</v>
      </c>
      <c r="D390">
        <v>185343</v>
      </c>
      <c r="E390">
        <v>198.01</v>
      </c>
      <c r="F390">
        <v>58.13</v>
      </c>
      <c r="G390">
        <v>197.9802985</v>
      </c>
      <c r="H390">
        <v>58.138719500000008</v>
      </c>
      <c r="I390">
        <v>4.2177401239992163</v>
      </c>
      <c r="J390">
        <v>0.2339540298381462</v>
      </c>
      <c r="K390">
        <v>-5.0502499873743743E-2</v>
      </c>
      <c r="L390">
        <v>4.0246693589909892E-2</v>
      </c>
      <c r="M390" t="s">
        <v>25</v>
      </c>
      <c r="N390">
        <v>16</v>
      </c>
      <c r="O390" t="s">
        <v>26</v>
      </c>
      <c r="P390">
        <v>185359</v>
      </c>
      <c r="Q390">
        <v>197.61500000000001</v>
      </c>
      <c r="R390">
        <v>58.399999999999991</v>
      </c>
      <c r="S390">
        <v>0.49358482002420889</v>
      </c>
      <c r="T390">
        <v>3.081509471940596E-2</v>
      </c>
      <c r="U390">
        <v>2.71145949119178E-2</v>
      </c>
      <c r="V390">
        <v>2.4676782458852441E-3</v>
      </c>
      <c r="W390">
        <v>2.464691666603256E-2</v>
      </c>
    </row>
    <row r="391" spans="1:23" x14ac:dyDescent="0.25">
      <c r="A391">
        <v>41</v>
      </c>
      <c r="B391" t="s">
        <v>23</v>
      </c>
      <c r="C391" t="s">
        <v>31</v>
      </c>
      <c r="D391">
        <v>185673</v>
      </c>
      <c r="E391">
        <v>198.81</v>
      </c>
      <c r="F391">
        <v>59.290000000000013</v>
      </c>
      <c r="G391">
        <v>198.78017850000001</v>
      </c>
      <c r="H391">
        <v>59.298893500000013</v>
      </c>
      <c r="I391">
        <v>4.9180778953535</v>
      </c>
      <c r="J391">
        <v>0.2339540298381462</v>
      </c>
      <c r="K391">
        <v>-5.0299280720285708E-2</v>
      </c>
      <c r="L391">
        <v>3.945927303729907E-2</v>
      </c>
      <c r="M391" t="s">
        <v>25</v>
      </c>
      <c r="N391">
        <v>5</v>
      </c>
      <c r="O391" t="s">
        <v>26</v>
      </c>
      <c r="P391">
        <v>185678</v>
      </c>
      <c r="Q391">
        <v>198.5800000000001</v>
      </c>
      <c r="R391">
        <v>59.29499999999998</v>
      </c>
      <c r="S391">
        <v>0.1248888156587652</v>
      </c>
      <c r="T391">
        <v>1.1766130930844949E-2</v>
      </c>
      <c r="U391">
        <v>8.065974572059216E-3</v>
      </c>
      <c r="V391">
        <v>2.4676782458852441E-3</v>
      </c>
      <c r="W391">
        <v>5.5982963261739724E-3</v>
      </c>
    </row>
    <row r="392" spans="1:23" x14ac:dyDescent="0.25">
      <c r="A392">
        <v>41</v>
      </c>
      <c r="B392" t="s">
        <v>23</v>
      </c>
      <c r="C392" t="s">
        <v>31</v>
      </c>
      <c r="D392">
        <v>185734</v>
      </c>
      <c r="E392">
        <v>198.0750000000001</v>
      </c>
      <c r="F392">
        <v>59.000000000000007</v>
      </c>
      <c r="G392">
        <v>198.10471125000009</v>
      </c>
      <c r="H392">
        <v>58.991150000000012</v>
      </c>
      <c r="I392">
        <v>-3.6833961506525381</v>
      </c>
      <c r="J392">
        <v>0.2339540298381462</v>
      </c>
      <c r="K392">
        <v>5.0485927047835402E-2</v>
      </c>
      <c r="L392">
        <v>-3.9653225396295962E-2</v>
      </c>
      <c r="M392" t="s">
        <v>27</v>
      </c>
      <c r="N392">
        <v>3</v>
      </c>
      <c r="O392" t="s">
        <v>26</v>
      </c>
      <c r="P392">
        <v>185737</v>
      </c>
      <c r="Q392">
        <v>198.6</v>
      </c>
      <c r="R392">
        <v>58.704999999999977</v>
      </c>
      <c r="S392">
        <v>0.23494324837231451</v>
      </c>
      <c r="T392">
        <v>3.8202813192019777E-2</v>
      </c>
      <c r="U392">
        <v>3.4498729990973163E-2</v>
      </c>
      <c r="V392">
        <v>2.468137873467341E-3</v>
      </c>
      <c r="W392">
        <v>3.2030592117505821E-2</v>
      </c>
    </row>
    <row r="393" spans="1:23" x14ac:dyDescent="0.25">
      <c r="A393">
        <v>41</v>
      </c>
      <c r="B393" t="s">
        <v>23</v>
      </c>
      <c r="C393" t="s">
        <v>31</v>
      </c>
      <c r="D393">
        <v>186035</v>
      </c>
      <c r="E393">
        <v>198.8549999999999</v>
      </c>
      <c r="F393">
        <v>58.284999999999982</v>
      </c>
      <c r="G393">
        <v>198.8251717499999</v>
      </c>
      <c r="H393">
        <v>58.293742749999979</v>
      </c>
      <c r="I393">
        <v>3.6962084067162491</v>
      </c>
      <c r="J393">
        <v>0.2339540298381462</v>
      </c>
      <c r="K393">
        <v>-5.0287898217294028E-2</v>
      </c>
      <c r="L393">
        <v>4.0139663693599781E-2</v>
      </c>
      <c r="M393" t="s">
        <v>25</v>
      </c>
      <c r="N393">
        <v>4</v>
      </c>
      <c r="O393" t="s">
        <v>26</v>
      </c>
      <c r="P393">
        <v>186039</v>
      </c>
      <c r="Q393">
        <v>198.62999999999991</v>
      </c>
      <c r="R393">
        <v>58.299999999999983</v>
      </c>
      <c r="S393">
        <v>0.49710623041492669</v>
      </c>
      <c r="T393">
        <v>1.191687205429489E-2</v>
      </c>
      <c r="U393">
        <v>8.2166168671010953E-3</v>
      </c>
      <c r="V393">
        <v>2.4676782458852441E-3</v>
      </c>
      <c r="W393">
        <v>5.7489386212158516E-3</v>
      </c>
    </row>
    <row r="394" spans="1:23" x14ac:dyDescent="0.25">
      <c r="A394">
        <v>41</v>
      </c>
      <c r="B394" t="s">
        <v>23</v>
      </c>
      <c r="C394" t="s">
        <v>31</v>
      </c>
      <c r="D394">
        <v>186111</v>
      </c>
      <c r="E394">
        <v>197.7700000000001</v>
      </c>
      <c r="F394">
        <v>57.314999999999998</v>
      </c>
      <c r="G394">
        <v>197.79966550000009</v>
      </c>
      <c r="H394">
        <v>57.306402749999997</v>
      </c>
      <c r="I394">
        <v>-3.6710080860615499</v>
      </c>
      <c r="J394">
        <v>0.2339540298381462</v>
      </c>
      <c r="K394">
        <v>5.0563786216311857E-2</v>
      </c>
      <c r="L394">
        <v>-4.0818988020264541E-2</v>
      </c>
      <c r="M394" t="s">
        <v>27</v>
      </c>
      <c r="N394">
        <v>4</v>
      </c>
      <c r="O394" t="s">
        <v>26</v>
      </c>
      <c r="P394">
        <v>186115</v>
      </c>
      <c r="Q394">
        <v>198.15</v>
      </c>
      <c r="R394">
        <v>57.449999999999982</v>
      </c>
      <c r="S394">
        <v>0.1123246668039517</v>
      </c>
      <c r="T394">
        <v>1.37036753794592E-2</v>
      </c>
      <c r="U394">
        <v>9.998104569622062E-3</v>
      </c>
      <c r="V394">
        <v>2.4681378734673419E-3</v>
      </c>
      <c r="W394">
        <v>7.5299666961547197E-3</v>
      </c>
    </row>
    <row r="395" spans="1:23" x14ac:dyDescent="0.25">
      <c r="A395">
        <v>41</v>
      </c>
      <c r="B395" t="s">
        <v>23</v>
      </c>
      <c r="C395" t="s">
        <v>31</v>
      </c>
      <c r="D395">
        <v>186124</v>
      </c>
      <c r="E395">
        <v>197.3</v>
      </c>
      <c r="F395">
        <v>57.240000000000023</v>
      </c>
      <c r="G395">
        <v>197.32959500000001</v>
      </c>
      <c r="H395">
        <v>57.231414000000022</v>
      </c>
      <c r="I395">
        <v>-3.9042109578090489</v>
      </c>
      <c r="J395">
        <v>0.2339540298381462</v>
      </c>
      <c r="K395">
        <v>5.0684237202230122E-2</v>
      </c>
      <c r="L395">
        <v>-4.0872472019242857E-2</v>
      </c>
      <c r="M395" t="s">
        <v>27</v>
      </c>
      <c r="N395">
        <v>41</v>
      </c>
      <c r="O395" t="s">
        <v>26</v>
      </c>
      <c r="P395">
        <v>186165</v>
      </c>
      <c r="Q395">
        <v>196.55999999999989</v>
      </c>
      <c r="R395">
        <v>57.455000000000013</v>
      </c>
      <c r="S395">
        <v>-0.26665112733776197</v>
      </c>
      <c r="T395">
        <v>-4.6293917013788967E-2</v>
      </c>
      <c r="U395">
        <v>-4.9991471290198111E-2</v>
      </c>
      <c r="V395">
        <v>2.468137873467341E-3</v>
      </c>
      <c r="W395">
        <v>-5.2459609163665447E-2</v>
      </c>
    </row>
    <row r="396" spans="1:23" x14ac:dyDescent="0.25">
      <c r="A396">
        <v>41</v>
      </c>
      <c r="B396" t="s">
        <v>23</v>
      </c>
      <c r="C396" t="s">
        <v>31</v>
      </c>
      <c r="D396">
        <v>187296</v>
      </c>
      <c r="E396">
        <v>204.18000000000009</v>
      </c>
      <c r="F396">
        <v>59.610000000000007</v>
      </c>
      <c r="G396">
        <v>204.14937300000011</v>
      </c>
      <c r="H396">
        <v>59.618941500000012</v>
      </c>
      <c r="I396">
        <v>4.6869211860410989</v>
      </c>
      <c r="J396">
        <v>0.2339540298381462</v>
      </c>
      <c r="K396">
        <v>-4.8976393378391603E-2</v>
      </c>
      <c r="L396">
        <v>3.9247446709972517E-2</v>
      </c>
      <c r="M396" t="s">
        <v>25</v>
      </c>
      <c r="N396">
        <v>41</v>
      </c>
      <c r="O396" t="s">
        <v>26</v>
      </c>
      <c r="P396">
        <v>187337</v>
      </c>
      <c r="Q396">
        <v>206.3300000000001</v>
      </c>
      <c r="R396">
        <v>60.034999999999997</v>
      </c>
      <c r="S396">
        <v>-0.13514211350419081</v>
      </c>
      <c r="T396">
        <v>-8.8619080911804288E-2</v>
      </c>
      <c r="U396">
        <v>-9.2339239912912735E-2</v>
      </c>
      <c r="V396">
        <v>2.4676782458852441E-3</v>
      </c>
      <c r="W396">
        <v>-9.4806918158797979E-2</v>
      </c>
    </row>
    <row r="397" spans="1:23" x14ac:dyDescent="0.25">
      <c r="A397">
        <v>42</v>
      </c>
      <c r="B397" t="s">
        <v>35</v>
      </c>
      <c r="C397" t="s">
        <v>28</v>
      </c>
      <c r="D397">
        <v>187801</v>
      </c>
      <c r="E397">
        <v>99.069999999999965</v>
      </c>
      <c r="F397">
        <v>39.325000000000003</v>
      </c>
      <c r="G397">
        <v>99.084860499999976</v>
      </c>
      <c r="H397">
        <v>39.319101250000003</v>
      </c>
      <c r="I397">
        <v>-5.2946365981466386</v>
      </c>
      <c r="J397">
        <v>0.40067991195971542</v>
      </c>
      <c r="K397">
        <v>0.10093873019077421</v>
      </c>
      <c r="L397">
        <v>-0.10188936095606239</v>
      </c>
      <c r="M397" t="s">
        <v>27</v>
      </c>
      <c r="N397">
        <v>23</v>
      </c>
      <c r="O397" t="s">
        <v>26</v>
      </c>
      <c r="P397">
        <v>187824</v>
      </c>
      <c r="Q397">
        <v>99.214999999999989</v>
      </c>
      <c r="R397">
        <v>39.344999999999992</v>
      </c>
      <c r="S397">
        <v>-0.4910304719780651</v>
      </c>
      <c r="T397">
        <v>1.259832865854389E-2</v>
      </c>
      <c r="U397">
        <v>8.3937878371984093E-3</v>
      </c>
      <c r="V397">
        <v>2.801539619945843E-3</v>
      </c>
      <c r="W397">
        <v>5.5922482172525659E-3</v>
      </c>
    </row>
    <row r="398" spans="1:23" x14ac:dyDescent="0.25">
      <c r="A398">
        <v>42</v>
      </c>
      <c r="B398" t="s">
        <v>35</v>
      </c>
      <c r="C398" t="s">
        <v>28</v>
      </c>
      <c r="D398">
        <v>188076</v>
      </c>
      <c r="E398">
        <v>99.984999999999971</v>
      </c>
      <c r="F398">
        <v>39.49499999999999</v>
      </c>
      <c r="G398">
        <v>99.970002249999979</v>
      </c>
      <c r="H398">
        <v>39.500924249999997</v>
      </c>
      <c r="I398">
        <v>3.5194583171966709</v>
      </c>
      <c r="J398">
        <v>0.40067991195971542</v>
      </c>
      <c r="K398">
        <v>-0.1000150022503376</v>
      </c>
      <c r="L398">
        <v>0.10145079426755679</v>
      </c>
      <c r="M398" t="s">
        <v>25</v>
      </c>
      <c r="N398">
        <v>3</v>
      </c>
      <c r="O398" t="s">
        <v>26</v>
      </c>
      <c r="P398">
        <v>188079</v>
      </c>
      <c r="Q398">
        <v>99.675000000000026</v>
      </c>
      <c r="R398">
        <v>39.45000000000001</v>
      </c>
      <c r="S398">
        <v>-8.338138528025886E-2</v>
      </c>
      <c r="T398">
        <v>2.643936495556113E-2</v>
      </c>
      <c r="U398">
        <v>2.2242660710146789E-2</v>
      </c>
      <c r="V398">
        <v>2.801180027893019E-3</v>
      </c>
      <c r="W398">
        <v>1.9441480682253771E-2</v>
      </c>
    </row>
    <row r="399" spans="1:23" x14ac:dyDescent="0.25">
      <c r="A399">
        <v>42</v>
      </c>
      <c r="B399" t="s">
        <v>35</v>
      </c>
      <c r="C399" t="s">
        <v>28</v>
      </c>
      <c r="D399">
        <v>188284</v>
      </c>
      <c r="E399">
        <v>100.11</v>
      </c>
      <c r="F399">
        <v>38.880000000000003</v>
      </c>
      <c r="G399">
        <v>100.0949835</v>
      </c>
      <c r="H399">
        <v>38.885832000000008</v>
      </c>
      <c r="I399">
        <v>3.7497466743277799</v>
      </c>
      <c r="J399">
        <v>0.40067991195971542</v>
      </c>
      <c r="K399">
        <v>-9.9890120867046281E-2</v>
      </c>
      <c r="L399">
        <v>0.10305553291144939</v>
      </c>
      <c r="M399" t="s">
        <v>25</v>
      </c>
      <c r="N399">
        <v>3</v>
      </c>
      <c r="O399" t="s">
        <v>26</v>
      </c>
      <c r="P399">
        <v>188287</v>
      </c>
      <c r="Q399">
        <v>99.85499999999999</v>
      </c>
      <c r="R399">
        <v>38.734999999999999</v>
      </c>
      <c r="S399">
        <v>0.40634498688696868</v>
      </c>
      <c r="T399">
        <v>1.0528928548934439E-2</v>
      </c>
      <c r="U399">
        <v>6.3329510680177094E-3</v>
      </c>
      <c r="V399">
        <v>2.801180027893019E-3</v>
      </c>
      <c r="W399">
        <v>3.53177104012469E-3</v>
      </c>
    </row>
    <row r="400" spans="1:23" x14ac:dyDescent="0.25">
      <c r="A400">
        <v>42</v>
      </c>
      <c r="B400" t="s">
        <v>35</v>
      </c>
      <c r="C400" t="s">
        <v>28</v>
      </c>
      <c r="D400">
        <v>188674</v>
      </c>
      <c r="E400">
        <v>100.04</v>
      </c>
      <c r="F400">
        <v>38.219999999999992</v>
      </c>
      <c r="G400">
        <v>100.02499400000001</v>
      </c>
      <c r="H400">
        <v>38.225732999999998</v>
      </c>
      <c r="I400">
        <v>4.6514808021194094</v>
      </c>
      <c r="J400">
        <v>0.40067991195971542</v>
      </c>
      <c r="K400">
        <v>-9.9960015993602547E-2</v>
      </c>
      <c r="L400">
        <v>0.1048351418000302</v>
      </c>
      <c r="M400" t="s">
        <v>25</v>
      </c>
      <c r="N400">
        <v>40</v>
      </c>
      <c r="O400" t="s">
        <v>26</v>
      </c>
      <c r="P400">
        <v>188714</v>
      </c>
      <c r="Q400">
        <v>100.78</v>
      </c>
      <c r="R400">
        <v>38.374999999999993</v>
      </c>
      <c r="S400">
        <v>0.4917985152639151</v>
      </c>
      <c r="T400">
        <v>-5.7720964856261998E-2</v>
      </c>
      <c r="U400">
        <v>-6.1936537570964012E-2</v>
      </c>
      <c r="V400">
        <v>2.801180027893019E-3</v>
      </c>
      <c r="W400">
        <v>-6.4737717598857034E-2</v>
      </c>
    </row>
    <row r="401" spans="1:23" x14ac:dyDescent="0.25">
      <c r="A401">
        <v>42</v>
      </c>
      <c r="B401" t="s">
        <v>35</v>
      </c>
      <c r="C401" t="s">
        <v>28</v>
      </c>
      <c r="D401">
        <v>189064</v>
      </c>
      <c r="E401">
        <v>100.645</v>
      </c>
      <c r="F401">
        <v>37.945</v>
      </c>
      <c r="G401">
        <v>100.62990325</v>
      </c>
      <c r="H401">
        <v>37.950691749999997</v>
      </c>
      <c r="I401">
        <v>4.419798026212538</v>
      </c>
      <c r="J401">
        <v>0.40067991195971542</v>
      </c>
      <c r="K401">
        <v>-9.9359133588355117E-2</v>
      </c>
      <c r="L401">
        <v>0.1055949168427238</v>
      </c>
      <c r="M401" t="s">
        <v>25</v>
      </c>
      <c r="N401">
        <v>35</v>
      </c>
      <c r="O401" t="s">
        <v>26</v>
      </c>
      <c r="P401">
        <v>189099</v>
      </c>
      <c r="Q401">
        <v>100.68</v>
      </c>
      <c r="R401">
        <v>38.22999999999999</v>
      </c>
      <c r="S401">
        <v>-0.31157670328524573</v>
      </c>
      <c r="T401">
        <v>2.661698162458449E-2</v>
      </c>
      <c r="U401">
        <v>2.2409906070557189E-2</v>
      </c>
      <c r="V401">
        <v>2.801180027893019E-3</v>
      </c>
      <c r="W401">
        <v>1.9608726042664171E-2</v>
      </c>
    </row>
    <row r="402" spans="1:23" x14ac:dyDescent="0.25">
      <c r="A402">
        <v>42</v>
      </c>
      <c r="B402" t="s">
        <v>35</v>
      </c>
      <c r="C402" t="s">
        <v>28</v>
      </c>
      <c r="D402">
        <v>190236</v>
      </c>
      <c r="E402">
        <v>104.925</v>
      </c>
      <c r="F402">
        <v>40.239999999999988</v>
      </c>
      <c r="G402">
        <v>104.90926125</v>
      </c>
      <c r="H402">
        <v>40.246035999999997</v>
      </c>
      <c r="I402">
        <v>3.9203156184219772</v>
      </c>
      <c r="J402">
        <v>0.40067991195971542</v>
      </c>
      <c r="K402">
        <v>-9.5306171074577048E-2</v>
      </c>
      <c r="L402">
        <v>9.9572542733527683E-2</v>
      </c>
      <c r="M402" t="s">
        <v>25</v>
      </c>
      <c r="N402">
        <v>25</v>
      </c>
      <c r="O402" t="s">
        <v>26</v>
      </c>
      <c r="P402">
        <v>190261</v>
      </c>
      <c r="Q402">
        <v>105.35</v>
      </c>
      <c r="R402">
        <v>40.21</v>
      </c>
      <c r="S402">
        <v>0.36109476639718657</v>
      </c>
      <c r="T402">
        <v>-4.3492298988692092E-2</v>
      </c>
      <c r="U402">
        <v>-4.769996641653533E-2</v>
      </c>
      <c r="V402">
        <v>2.801180027893019E-3</v>
      </c>
      <c r="W402">
        <v>-5.0501146444428352E-2</v>
      </c>
    </row>
    <row r="403" spans="1:23" x14ac:dyDescent="0.25">
      <c r="A403">
        <v>42</v>
      </c>
      <c r="B403" t="s">
        <v>35</v>
      </c>
      <c r="C403" t="s">
        <v>28</v>
      </c>
      <c r="D403">
        <v>190973</v>
      </c>
      <c r="E403">
        <v>106.43</v>
      </c>
      <c r="F403">
        <v>41.37</v>
      </c>
      <c r="G403">
        <v>106.4140355000001</v>
      </c>
      <c r="H403">
        <v>41.376205499999998</v>
      </c>
      <c r="I403">
        <v>3.5809594544845602</v>
      </c>
      <c r="J403">
        <v>0.40067991195971542</v>
      </c>
      <c r="K403">
        <v>-9.3958470356102552E-2</v>
      </c>
      <c r="L403">
        <v>9.6852770596982204E-2</v>
      </c>
      <c r="M403" t="s">
        <v>25</v>
      </c>
      <c r="N403">
        <v>6</v>
      </c>
      <c r="O403" t="s">
        <v>26</v>
      </c>
      <c r="P403">
        <v>190979</v>
      </c>
      <c r="Q403">
        <v>105.97</v>
      </c>
      <c r="R403">
        <v>41.344999999999999</v>
      </c>
      <c r="S403">
        <v>0.45304553355122379</v>
      </c>
      <c r="T403">
        <v>4.0799577098884827E-2</v>
      </c>
      <c r="U403">
        <v>3.6604383695348228E-2</v>
      </c>
      <c r="V403">
        <v>2.801180027893019E-3</v>
      </c>
      <c r="W403">
        <v>3.3803203667455213E-2</v>
      </c>
    </row>
    <row r="404" spans="1:23" x14ac:dyDescent="0.25">
      <c r="A404">
        <v>42</v>
      </c>
      <c r="B404" t="s">
        <v>35</v>
      </c>
      <c r="C404" t="s">
        <v>28</v>
      </c>
      <c r="D404">
        <v>191012</v>
      </c>
      <c r="E404">
        <v>105.15</v>
      </c>
      <c r="F404">
        <v>41.264999999999993</v>
      </c>
      <c r="G404">
        <v>105.1657725</v>
      </c>
      <c r="H404">
        <v>41.258810250000003</v>
      </c>
      <c r="I404">
        <v>-3.9583812929665911</v>
      </c>
      <c r="J404">
        <v>0.40067991195971542</v>
      </c>
      <c r="K404">
        <v>9.5102234902520205E-2</v>
      </c>
      <c r="L404">
        <v>-9.7099215305880393E-2</v>
      </c>
      <c r="M404" t="s">
        <v>27</v>
      </c>
      <c r="N404">
        <v>22</v>
      </c>
      <c r="O404" t="s">
        <v>26</v>
      </c>
      <c r="P404">
        <v>191034</v>
      </c>
      <c r="Q404">
        <v>104.58</v>
      </c>
      <c r="R404">
        <v>41.830000000000013</v>
      </c>
      <c r="S404">
        <v>-0.43728227686230231</v>
      </c>
      <c r="T404">
        <v>-0.1090693305422621</v>
      </c>
      <c r="U404">
        <v>-0.11327146819555541</v>
      </c>
      <c r="V404">
        <v>2.801539619945843E-3</v>
      </c>
      <c r="W404">
        <v>-0.1160730078155013</v>
      </c>
    </row>
    <row r="405" spans="1:23" x14ac:dyDescent="0.25">
      <c r="A405">
        <v>42</v>
      </c>
      <c r="B405" t="s">
        <v>35</v>
      </c>
      <c r="C405" t="s">
        <v>28</v>
      </c>
      <c r="D405">
        <v>191393</v>
      </c>
      <c r="E405">
        <v>106.185</v>
      </c>
      <c r="F405">
        <v>42.454999999999991</v>
      </c>
      <c r="G405">
        <v>106.20092775000001</v>
      </c>
      <c r="H405">
        <v>42.44863174999999</v>
      </c>
      <c r="I405">
        <v>-3.5021698180067609</v>
      </c>
      <c r="J405">
        <v>0.40067991195971542</v>
      </c>
      <c r="K405">
        <v>9.4175260159156227E-2</v>
      </c>
      <c r="L405">
        <v>-9.4377555519895281E-2</v>
      </c>
      <c r="M405" t="s">
        <v>27</v>
      </c>
      <c r="N405">
        <v>15</v>
      </c>
      <c r="O405" t="s">
        <v>26</v>
      </c>
      <c r="P405">
        <v>191408</v>
      </c>
      <c r="Q405">
        <v>106.24</v>
      </c>
      <c r="R405">
        <v>42.465000000000003</v>
      </c>
      <c r="S405">
        <v>-0.21933214322189479</v>
      </c>
      <c r="T405">
        <v>4.2358637535541283E-3</v>
      </c>
      <c r="U405">
        <v>3.2905505444885772E-5</v>
      </c>
      <c r="V405">
        <v>2.801539619945843E-3</v>
      </c>
      <c r="W405">
        <v>-2.7686341145009572E-3</v>
      </c>
    </row>
    <row r="406" spans="1:23" x14ac:dyDescent="0.25">
      <c r="A406">
        <v>43</v>
      </c>
      <c r="B406" t="s">
        <v>33</v>
      </c>
      <c r="C406" t="s">
        <v>31</v>
      </c>
      <c r="D406">
        <v>191701</v>
      </c>
      <c r="E406">
        <v>44.090000000000011</v>
      </c>
      <c r="F406">
        <v>60.784999999999989</v>
      </c>
      <c r="G406">
        <v>44.08338650000001</v>
      </c>
      <c r="H406">
        <v>60.775882249999988</v>
      </c>
      <c r="I406">
        <v>5.2946120436079358</v>
      </c>
      <c r="J406">
        <v>-0.27783536895249389</v>
      </c>
      <c r="K406">
        <v>-0.226808800181447</v>
      </c>
      <c r="L406">
        <v>-4.570788335156601E-2</v>
      </c>
      <c r="M406" t="s">
        <v>25</v>
      </c>
      <c r="N406">
        <v>23</v>
      </c>
      <c r="O406" t="s">
        <v>26</v>
      </c>
      <c r="P406">
        <v>191724</v>
      </c>
      <c r="Q406">
        <v>44.170000000000009</v>
      </c>
      <c r="R406">
        <v>60.904999999999987</v>
      </c>
      <c r="S406">
        <v>0.49429004407064248</v>
      </c>
      <c r="T406">
        <v>-2.3629650016703179E-2</v>
      </c>
      <c r="U406">
        <v>-2.74667005710648E-2</v>
      </c>
      <c r="V406">
        <v>2.5552873872943019E-3</v>
      </c>
      <c r="W406">
        <v>-3.0021987958359111E-2</v>
      </c>
    </row>
    <row r="407" spans="1:23" x14ac:dyDescent="0.25">
      <c r="A407">
        <v>43</v>
      </c>
      <c r="B407" t="s">
        <v>33</v>
      </c>
      <c r="C407" t="s">
        <v>31</v>
      </c>
      <c r="D407">
        <v>192579</v>
      </c>
      <c r="E407">
        <v>42.600000000000009</v>
      </c>
      <c r="F407">
        <v>59.290000000000013</v>
      </c>
      <c r="G407">
        <v>42.606390000000012</v>
      </c>
      <c r="H407">
        <v>59.298893500000013</v>
      </c>
      <c r="I407">
        <v>-3.5469402557396621</v>
      </c>
      <c r="J407">
        <v>-0.27783536895249389</v>
      </c>
      <c r="K407">
        <v>0.2347417840375586</v>
      </c>
      <c r="L407">
        <v>4.6860409673215371E-2</v>
      </c>
      <c r="M407" t="s">
        <v>27</v>
      </c>
      <c r="N407">
        <v>45</v>
      </c>
      <c r="O407" t="s">
        <v>26</v>
      </c>
      <c r="P407">
        <v>192624</v>
      </c>
      <c r="Q407">
        <v>42.290000000000013</v>
      </c>
      <c r="R407">
        <v>58.739999999999988</v>
      </c>
      <c r="S407">
        <v>0.17490116826842531</v>
      </c>
      <c r="T407">
        <v>-9.8543178371912704E-2</v>
      </c>
      <c r="U407">
        <v>-0.1023619030020155</v>
      </c>
      <c r="V407">
        <v>2.5560540885156738E-3</v>
      </c>
      <c r="W407">
        <v>-0.1049179570905311</v>
      </c>
    </row>
    <row r="408" spans="1:23" x14ac:dyDescent="0.25">
      <c r="A408">
        <v>43</v>
      </c>
      <c r="B408" t="s">
        <v>33</v>
      </c>
      <c r="C408" t="s">
        <v>31</v>
      </c>
      <c r="D408">
        <v>193752</v>
      </c>
      <c r="E408">
        <v>41.9</v>
      </c>
      <c r="F408">
        <v>59.45500000000002</v>
      </c>
      <c r="G408">
        <v>41.906284999999997</v>
      </c>
      <c r="H408">
        <v>59.463918250000027</v>
      </c>
      <c r="I408">
        <v>-4.0075581327173717</v>
      </c>
      <c r="J408">
        <v>-0.27783536895249389</v>
      </c>
      <c r="K408">
        <v>0.2386634844868735</v>
      </c>
      <c r="L408">
        <v>4.6730362282817912E-2</v>
      </c>
      <c r="M408" t="s">
        <v>27</v>
      </c>
      <c r="N408">
        <v>7</v>
      </c>
      <c r="O408" t="s">
        <v>26</v>
      </c>
      <c r="P408">
        <v>193759</v>
      </c>
      <c r="Q408">
        <v>42.099999999999987</v>
      </c>
      <c r="R408">
        <v>59.65000000000002</v>
      </c>
      <c r="S408">
        <v>-0.39121976718445628</v>
      </c>
      <c r="T408">
        <v>5.6845117542523187E-2</v>
      </c>
      <c r="U408">
        <v>5.3003084668032593E-2</v>
      </c>
      <c r="V408">
        <v>2.5560540885156738E-3</v>
      </c>
      <c r="W408">
        <v>5.0447030579516917E-2</v>
      </c>
    </row>
    <row r="409" spans="1:23" x14ac:dyDescent="0.25">
      <c r="A409">
        <v>43</v>
      </c>
      <c r="B409" t="s">
        <v>33</v>
      </c>
      <c r="C409" t="s">
        <v>31</v>
      </c>
      <c r="D409">
        <v>194532</v>
      </c>
      <c r="E409">
        <v>41.810000000000009</v>
      </c>
      <c r="F409">
        <v>60.710000000000008</v>
      </c>
      <c r="G409">
        <v>41.803728500000013</v>
      </c>
      <c r="H409">
        <v>60.700893500000006</v>
      </c>
      <c r="I409">
        <v>3.9122412743642858</v>
      </c>
      <c r="J409">
        <v>-0.27783536895249389</v>
      </c>
      <c r="K409">
        <v>-0.23917723032767271</v>
      </c>
      <c r="L409">
        <v>-4.5764350016882539E-2</v>
      </c>
      <c r="M409" t="s">
        <v>25</v>
      </c>
      <c r="N409">
        <v>6</v>
      </c>
      <c r="O409" t="s">
        <v>26</v>
      </c>
      <c r="P409">
        <v>194538</v>
      </c>
      <c r="Q409">
        <v>41.69</v>
      </c>
      <c r="R409">
        <v>60.215000000000018</v>
      </c>
      <c r="S409">
        <v>-0.31409171524977769</v>
      </c>
      <c r="T409">
        <v>5.1354620897678227E-2</v>
      </c>
      <c r="U409">
        <v>4.7528817983954273E-2</v>
      </c>
      <c r="V409">
        <v>2.5552873872943019E-3</v>
      </c>
      <c r="W409">
        <v>4.4973530596659962E-2</v>
      </c>
    </row>
    <row r="410" spans="1:23" x14ac:dyDescent="0.25">
      <c r="A410">
        <v>43</v>
      </c>
      <c r="B410" t="s">
        <v>33</v>
      </c>
      <c r="C410" t="s">
        <v>31</v>
      </c>
      <c r="D410">
        <v>194921</v>
      </c>
      <c r="E410">
        <v>41.145000000000003</v>
      </c>
      <c r="F410">
        <v>60.424999999999997</v>
      </c>
      <c r="G410">
        <v>41.138828250000003</v>
      </c>
      <c r="H410">
        <v>60.415936250000001</v>
      </c>
      <c r="I410">
        <v>4.558528949682735</v>
      </c>
      <c r="J410">
        <v>-0.27783536895249389</v>
      </c>
      <c r="K410">
        <v>-0.24304289707133311</v>
      </c>
      <c r="L410">
        <v>-4.5980201729829369E-2</v>
      </c>
      <c r="M410" t="s">
        <v>25</v>
      </c>
      <c r="N410">
        <v>33</v>
      </c>
      <c r="O410" t="s">
        <v>26</v>
      </c>
      <c r="P410">
        <v>194954</v>
      </c>
      <c r="Q410">
        <v>41.655000000000008</v>
      </c>
      <c r="R410">
        <v>60.525000000000013</v>
      </c>
      <c r="S410">
        <v>0.14986370259749751</v>
      </c>
      <c r="T410">
        <v>-0.1285498976793665</v>
      </c>
      <c r="U410">
        <v>-0.13240268627087751</v>
      </c>
      <c r="V410">
        <v>2.5552873872943019E-3</v>
      </c>
      <c r="W410">
        <v>-0.1349579736581718</v>
      </c>
    </row>
    <row r="411" spans="1:23" x14ac:dyDescent="0.25">
      <c r="A411">
        <v>44</v>
      </c>
      <c r="B411" t="s">
        <v>33</v>
      </c>
      <c r="C411" t="s">
        <v>31</v>
      </c>
      <c r="D411">
        <v>195601</v>
      </c>
      <c r="E411">
        <v>40.920000000000009</v>
      </c>
      <c r="F411">
        <v>59.815000000000019</v>
      </c>
      <c r="G411">
        <v>40.926138000000023</v>
      </c>
      <c r="H411">
        <v>59.823972250000033</v>
      </c>
      <c r="I411">
        <v>-5.2944724295215417</v>
      </c>
      <c r="J411">
        <v>-0.1129973756202978</v>
      </c>
      <c r="K411">
        <v>0.2443792766373411</v>
      </c>
      <c r="L411">
        <v>1.8891143629574149E-2</v>
      </c>
      <c r="M411" t="s">
        <v>27</v>
      </c>
      <c r="N411">
        <v>23</v>
      </c>
      <c r="O411" t="s">
        <v>26</v>
      </c>
      <c r="P411">
        <v>195624</v>
      </c>
      <c r="Q411">
        <v>40.85499999999999</v>
      </c>
      <c r="R411">
        <v>59.815000000000019</v>
      </c>
      <c r="S411">
        <v>-0.4911260995668002</v>
      </c>
      <c r="T411">
        <v>-1.588465298143182E-2</v>
      </c>
      <c r="U411">
        <v>-1.9221262410346409E-2</v>
      </c>
      <c r="V411">
        <v>2.226328650453282E-3</v>
      </c>
      <c r="W411">
        <v>-2.144759106079969E-2</v>
      </c>
    </row>
    <row r="412" spans="1:23" x14ac:dyDescent="0.25">
      <c r="A412">
        <v>44</v>
      </c>
      <c r="B412" t="s">
        <v>33</v>
      </c>
      <c r="C412" t="s">
        <v>31</v>
      </c>
      <c r="D412">
        <v>196091</v>
      </c>
      <c r="E412">
        <v>38.500000000000007</v>
      </c>
      <c r="F412">
        <v>56.890000000000008</v>
      </c>
      <c r="G412">
        <v>38.505775000000007</v>
      </c>
      <c r="H412">
        <v>56.898533500000021</v>
      </c>
      <c r="I412">
        <v>-4.4659109895611344</v>
      </c>
      <c r="J412">
        <v>-0.1129973756202978</v>
      </c>
      <c r="K412">
        <v>0.25974025974025972</v>
      </c>
      <c r="L412">
        <v>1.9862431995130572E-2</v>
      </c>
      <c r="M412" t="s">
        <v>27</v>
      </c>
      <c r="N412">
        <v>21</v>
      </c>
      <c r="O412" t="s">
        <v>26</v>
      </c>
      <c r="P412">
        <v>196112</v>
      </c>
      <c r="Q412">
        <v>38.344999999999992</v>
      </c>
      <c r="R412">
        <v>54.19</v>
      </c>
      <c r="S412">
        <v>-0.35503150793323751</v>
      </c>
      <c r="T412">
        <v>-9.3888306646597114E-2</v>
      </c>
      <c r="U412">
        <v>-9.7213215527463342E-2</v>
      </c>
      <c r="V412">
        <v>2.226328650453282E-3</v>
      </c>
      <c r="W412">
        <v>-9.9439544177916631E-2</v>
      </c>
    </row>
    <row r="413" spans="1:23" x14ac:dyDescent="0.25">
      <c r="A413">
        <v>44</v>
      </c>
      <c r="B413" t="s">
        <v>33</v>
      </c>
      <c r="C413" t="s">
        <v>31</v>
      </c>
      <c r="D413">
        <v>196478</v>
      </c>
      <c r="E413">
        <v>37.5</v>
      </c>
      <c r="F413">
        <v>53.2</v>
      </c>
      <c r="G413">
        <v>37.494374999999998</v>
      </c>
      <c r="H413">
        <v>53.192019999999999</v>
      </c>
      <c r="I413">
        <v>3.787551253801571</v>
      </c>
      <c r="J413">
        <v>-0.1129973756202978</v>
      </c>
      <c r="K413">
        <v>-0.26666666666666672</v>
      </c>
      <c r="L413">
        <v>-2.1240108199304109E-2</v>
      </c>
      <c r="M413" t="s">
        <v>25</v>
      </c>
      <c r="N413">
        <v>27</v>
      </c>
      <c r="O413" t="s">
        <v>26</v>
      </c>
      <c r="P413">
        <v>196505</v>
      </c>
      <c r="Q413">
        <v>35.780000000000008</v>
      </c>
      <c r="R413">
        <v>50.715000000000003</v>
      </c>
      <c r="S413">
        <v>-0.42948990021022282</v>
      </c>
      <c r="T413">
        <v>0.51144833554193514</v>
      </c>
      <c r="U413">
        <v>0.50818606066540317</v>
      </c>
      <c r="V413">
        <v>2.22566085202791E-3</v>
      </c>
      <c r="W413">
        <v>0.50596039981337526</v>
      </c>
    </row>
    <row r="414" spans="1:23" x14ac:dyDescent="0.25">
      <c r="A414">
        <v>44</v>
      </c>
      <c r="B414" t="s">
        <v>33</v>
      </c>
      <c r="C414" t="s">
        <v>31</v>
      </c>
      <c r="D414">
        <v>196863</v>
      </c>
      <c r="E414">
        <v>36.500000000000007</v>
      </c>
      <c r="F414">
        <v>52.100000000000009</v>
      </c>
      <c r="G414">
        <v>36.505475000000011</v>
      </c>
      <c r="H414">
        <v>52.107815000000024</v>
      </c>
      <c r="I414">
        <v>-4.0485940659150774</v>
      </c>
      <c r="J414">
        <v>-0.1129973756202978</v>
      </c>
      <c r="K414">
        <v>0.27397260273972601</v>
      </c>
      <c r="L414">
        <v>2.168855578124718E-2</v>
      </c>
      <c r="M414" t="s">
        <v>27</v>
      </c>
      <c r="N414">
        <v>7</v>
      </c>
      <c r="O414" t="s">
        <v>26</v>
      </c>
      <c r="P414">
        <v>196870</v>
      </c>
      <c r="Q414">
        <v>36.575000000000003</v>
      </c>
      <c r="R414">
        <v>52.095000000000013</v>
      </c>
      <c r="S414">
        <v>-0.41443632323345542</v>
      </c>
      <c r="T414">
        <v>2.0439502426571991E-2</v>
      </c>
      <c r="U414">
        <v>1.7097444374346571E-2</v>
      </c>
      <c r="V414">
        <v>2.226328650453282E-3</v>
      </c>
      <c r="W414">
        <v>1.487111572389329E-2</v>
      </c>
    </row>
    <row r="415" spans="1:23" x14ac:dyDescent="0.25">
      <c r="A415">
        <v>44</v>
      </c>
      <c r="B415" t="s">
        <v>33</v>
      </c>
      <c r="C415" t="s">
        <v>31</v>
      </c>
      <c r="D415">
        <v>197204</v>
      </c>
      <c r="E415">
        <v>37.159999999999997</v>
      </c>
      <c r="F415">
        <v>52.719999999999978</v>
      </c>
      <c r="G415">
        <v>37.165573999999999</v>
      </c>
      <c r="H415">
        <v>52.727907999999992</v>
      </c>
      <c r="I415">
        <v>-3.8343606724339159</v>
      </c>
      <c r="J415">
        <v>-0.1129973756202978</v>
      </c>
      <c r="K415">
        <v>0.26910656620021528</v>
      </c>
      <c r="L415">
        <v>2.1433493099449519E-2</v>
      </c>
      <c r="M415" t="s">
        <v>27</v>
      </c>
      <c r="N415">
        <v>19</v>
      </c>
      <c r="O415" t="s">
        <v>26</v>
      </c>
      <c r="P415">
        <v>197223</v>
      </c>
      <c r="Q415">
        <v>37.159999999999997</v>
      </c>
      <c r="R415">
        <v>52.705000000000013</v>
      </c>
      <c r="S415">
        <v>9.3013477945008458E-2</v>
      </c>
      <c r="T415">
        <v>-3.2150239649114578E-4</v>
      </c>
      <c r="U415">
        <v>-3.6604462979942451E-3</v>
      </c>
      <c r="V415">
        <v>2.226328650453282E-3</v>
      </c>
      <c r="W415">
        <v>-5.8867749484475271E-3</v>
      </c>
    </row>
    <row r="416" spans="1:23" x14ac:dyDescent="0.25">
      <c r="A416">
        <v>44</v>
      </c>
      <c r="B416" t="s">
        <v>33</v>
      </c>
      <c r="C416" t="s">
        <v>31</v>
      </c>
      <c r="D416">
        <v>197265</v>
      </c>
      <c r="E416">
        <v>38.15</v>
      </c>
      <c r="F416">
        <v>52.310000000000009</v>
      </c>
      <c r="G416">
        <v>38.144277500000001</v>
      </c>
      <c r="H416">
        <v>52.30215350000001</v>
      </c>
      <c r="I416">
        <v>4.0267325987768876</v>
      </c>
      <c r="J416">
        <v>-0.1129973756202978</v>
      </c>
      <c r="K416">
        <v>-0.26212319790301442</v>
      </c>
      <c r="L416">
        <v>-2.1601486450066491E-2</v>
      </c>
      <c r="M416" t="s">
        <v>25</v>
      </c>
      <c r="N416">
        <v>20</v>
      </c>
      <c r="O416" t="s">
        <v>26</v>
      </c>
      <c r="P416">
        <v>197285</v>
      </c>
      <c r="Q416">
        <v>38.240000000000009</v>
      </c>
      <c r="R416">
        <v>53.260000000000012</v>
      </c>
      <c r="S416">
        <v>0.43863741553381669</v>
      </c>
      <c r="T416">
        <v>-4.4112499938837132E-2</v>
      </c>
      <c r="U416">
        <v>-4.7458108940689761E-2</v>
      </c>
      <c r="V416">
        <v>2.22566085202791E-3</v>
      </c>
      <c r="W416">
        <v>-4.9683769792717672E-2</v>
      </c>
    </row>
    <row r="417" spans="1:23" x14ac:dyDescent="0.25">
      <c r="A417">
        <v>44</v>
      </c>
      <c r="B417" t="s">
        <v>33</v>
      </c>
      <c r="C417" t="s">
        <v>31</v>
      </c>
      <c r="D417">
        <v>197748</v>
      </c>
      <c r="E417">
        <v>38.085000000000001</v>
      </c>
      <c r="F417">
        <v>53.179999999999993</v>
      </c>
      <c r="G417">
        <v>38.07928725</v>
      </c>
      <c r="H417">
        <v>53.172022999999989</v>
      </c>
      <c r="I417">
        <v>3.631271858558804</v>
      </c>
      <c r="J417">
        <v>-0.1129973756202978</v>
      </c>
      <c r="K417">
        <v>-0.26257056583956939</v>
      </c>
      <c r="L417">
        <v>-2.1248096205396361E-2</v>
      </c>
      <c r="M417" t="s">
        <v>25</v>
      </c>
      <c r="N417">
        <v>9</v>
      </c>
      <c r="O417" t="s">
        <v>26</v>
      </c>
      <c r="P417">
        <v>197757</v>
      </c>
      <c r="Q417">
        <v>38.104999999999997</v>
      </c>
      <c r="R417">
        <v>53.104999999999997</v>
      </c>
      <c r="S417">
        <v>0.44267912476405719</v>
      </c>
      <c r="T417">
        <v>-3.657804101387874E-3</v>
      </c>
      <c r="U417">
        <v>-6.9973448988642399E-3</v>
      </c>
      <c r="V417">
        <v>2.22566085202791E-3</v>
      </c>
      <c r="W417">
        <v>-9.2230057508921499E-3</v>
      </c>
    </row>
    <row r="418" spans="1:23" x14ac:dyDescent="0.25">
      <c r="A418">
        <v>44</v>
      </c>
      <c r="B418" t="s">
        <v>33</v>
      </c>
      <c r="C418" t="s">
        <v>31</v>
      </c>
      <c r="D418">
        <v>198436</v>
      </c>
      <c r="E418">
        <v>38.56</v>
      </c>
      <c r="F418">
        <v>52.77000000000001</v>
      </c>
      <c r="G418">
        <v>38.554215999999997</v>
      </c>
      <c r="H418">
        <v>52.762084500000007</v>
      </c>
      <c r="I418">
        <v>4.3232832497563463</v>
      </c>
      <c r="J418">
        <v>-0.1129973756202978</v>
      </c>
      <c r="K418">
        <v>-0.25933609958506221</v>
      </c>
      <c r="L418">
        <v>-2.1413184692116321E-2</v>
      </c>
      <c r="M418" t="s">
        <v>25</v>
      </c>
      <c r="N418">
        <v>13</v>
      </c>
      <c r="O418" t="s">
        <v>26</v>
      </c>
      <c r="P418">
        <v>198449</v>
      </c>
      <c r="Q418">
        <v>38.43</v>
      </c>
      <c r="R418">
        <v>53.030000000000008</v>
      </c>
      <c r="S418">
        <v>0.20301865988564591</v>
      </c>
      <c r="T418">
        <v>2.8146264926108552E-2</v>
      </c>
      <c r="U418">
        <v>2.4811494738985671E-2</v>
      </c>
      <c r="V418">
        <v>2.22566085202791E-3</v>
      </c>
      <c r="W418">
        <v>2.258583388695776E-2</v>
      </c>
    </row>
    <row r="419" spans="1:23" x14ac:dyDescent="0.25">
      <c r="A419">
        <v>44</v>
      </c>
      <c r="B419" t="s">
        <v>33</v>
      </c>
      <c r="C419" t="s">
        <v>31</v>
      </c>
      <c r="D419">
        <v>198826</v>
      </c>
      <c r="E419">
        <v>38.354999999999997</v>
      </c>
      <c r="F419">
        <v>52.090000000000011</v>
      </c>
      <c r="G419">
        <v>38.349246749999999</v>
      </c>
      <c r="H419">
        <v>52.082186500000013</v>
      </c>
      <c r="I419">
        <v>3.8242712942097068</v>
      </c>
      <c r="J419">
        <v>-0.1129973756202978</v>
      </c>
      <c r="K419">
        <v>-0.2607222004953722</v>
      </c>
      <c r="L419">
        <v>-2.1692719451007449E-2</v>
      </c>
      <c r="M419" t="s">
        <v>25</v>
      </c>
      <c r="N419">
        <v>9</v>
      </c>
      <c r="O419" t="s">
        <v>26</v>
      </c>
      <c r="P419">
        <v>198835</v>
      </c>
      <c r="Q419">
        <v>38.15</v>
      </c>
      <c r="R419">
        <v>51.959999999999987</v>
      </c>
      <c r="S419">
        <v>0.14924329815167051</v>
      </c>
      <c r="T419">
        <v>5.6268104630182177E-2</v>
      </c>
      <c r="U419">
        <v>5.2937552719015152E-2</v>
      </c>
      <c r="V419">
        <v>2.22566085202791E-3</v>
      </c>
      <c r="W419">
        <v>5.0711891866987241E-2</v>
      </c>
    </row>
    <row r="420" spans="1:23" x14ac:dyDescent="0.25">
      <c r="A420">
        <v>44</v>
      </c>
      <c r="B420" t="s">
        <v>33</v>
      </c>
      <c r="C420" t="s">
        <v>31</v>
      </c>
      <c r="D420">
        <v>199216</v>
      </c>
      <c r="E420">
        <v>38.659999999999997</v>
      </c>
      <c r="F420">
        <v>52.87</v>
      </c>
      <c r="G420">
        <v>38.654201000000008</v>
      </c>
      <c r="H420">
        <v>52.862069499999997</v>
      </c>
      <c r="I420">
        <v>4.1181137821901652</v>
      </c>
      <c r="J420">
        <v>-0.1129973756202978</v>
      </c>
      <c r="K420">
        <v>-0.2586652871184687</v>
      </c>
      <c r="L420">
        <v>-2.1372683113353101E-2</v>
      </c>
      <c r="M420" t="s">
        <v>25</v>
      </c>
      <c r="N420">
        <v>14</v>
      </c>
      <c r="O420" t="s">
        <v>26</v>
      </c>
      <c r="P420">
        <v>199230</v>
      </c>
      <c r="Q420">
        <v>38.564999999999991</v>
      </c>
      <c r="R420">
        <v>52.755000000000003</v>
      </c>
      <c r="S420">
        <v>0.38060044186649439</v>
      </c>
      <c r="T420">
        <v>2.7031060834293401E-2</v>
      </c>
      <c r="U420">
        <v>2.369612336655752E-2</v>
      </c>
      <c r="V420">
        <v>2.22566085202791E-3</v>
      </c>
      <c r="W420">
        <v>2.1470462514529609E-2</v>
      </c>
    </row>
    <row r="421" spans="1:23" x14ac:dyDescent="0.25">
      <c r="A421">
        <v>45</v>
      </c>
      <c r="B421" t="s">
        <v>23</v>
      </c>
      <c r="C421" t="s">
        <v>29</v>
      </c>
      <c r="D421">
        <v>199501</v>
      </c>
      <c r="E421">
        <v>209.49999999999989</v>
      </c>
      <c r="F421">
        <v>135.44499999999999</v>
      </c>
      <c r="G421">
        <v>209.5314249999999</v>
      </c>
      <c r="H421">
        <v>135.42468324999999</v>
      </c>
      <c r="I421">
        <v>-5.2946417775217958</v>
      </c>
      <c r="J421">
        <v>0.57483856893253515</v>
      </c>
      <c r="K421">
        <v>4.7732696897374721E-2</v>
      </c>
      <c r="L421">
        <v>-4.2440737489943169E-2</v>
      </c>
      <c r="M421" t="s">
        <v>27</v>
      </c>
      <c r="N421">
        <v>23</v>
      </c>
      <c r="O421" t="s">
        <v>26</v>
      </c>
      <c r="P421">
        <v>199524</v>
      </c>
      <c r="Q421">
        <v>209.9199999999999</v>
      </c>
      <c r="R421">
        <v>135.71999999999991</v>
      </c>
      <c r="S421">
        <v>-0.49097472816485432</v>
      </c>
      <c r="T421">
        <v>8.3765298871647364E-3</v>
      </c>
      <c r="U421">
        <v>3.6472563400397691E-3</v>
      </c>
      <c r="V421">
        <v>3.1498046862943902E-3</v>
      </c>
      <c r="W421">
        <v>4.9745165374537846E-4</v>
      </c>
    </row>
    <row r="422" spans="1:23" x14ac:dyDescent="0.25">
      <c r="A422">
        <v>45</v>
      </c>
      <c r="B422" t="s">
        <v>23</v>
      </c>
      <c r="C422" t="s">
        <v>29</v>
      </c>
      <c r="D422">
        <v>199531</v>
      </c>
      <c r="E422">
        <v>210.24000000000009</v>
      </c>
      <c r="F422">
        <v>135.74</v>
      </c>
      <c r="G422">
        <v>210.20846400000011</v>
      </c>
      <c r="H422">
        <v>135.76036099999999</v>
      </c>
      <c r="I422">
        <v>4.2524190495149954</v>
      </c>
      <c r="J422">
        <v>0.57483856893253515</v>
      </c>
      <c r="K422">
        <v>-4.7564687975646863E-2</v>
      </c>
      <c r="L422">
        <v>4.2348502205137403E-2</v>
      </c>
      <c r="M422" t="s">
        <v>25</v>
      </c>
      <c r="N422">
        <v>19</v>
      </c>
      <c r="O422" t="s">
        <v>26</v>
      </c>
      <c r="P422">
        <v>199550</v>
      </c>
      <c r="Q422">
        <v>210.6099999999999</v>
      </c>
      <c r="R422">
        <v>136.19499999999999</v>
      </c>
      <c r="S422">
        <v>0.43405562696321159</v>
      </c>
      <c r="T422">
        <v>1.669633952354199E-3</v>
      </c>
      <c r="U422">
        <v>-3.0604118799025322E-3</v>
      </c>
      <c r="V422">
        <v>3.14954958943575E-3</v>
      </c>
      <c r="W422">
        <v>-6.2099614693382817E-3</v>
      </c>
    </row>
    <row r="423" spans="1:23" x14ac:dyDescent="0.25">
      <c r="A423">
        <v>45</v>
      </c>
      <c r="B423" t="s">
        <v>23</v>
      </c>
      <c r="C423" t="s">
        <v>29</v>
      </c>
      <c r="D423">
        <v>199610</v>
      </c>
      <c r="E423">
        <v>213.88</v>
      </c>
      <c r="F423">
        <v>140.90500000000009</v>
      </c>
      <c r="G423">
        <v>213.91208200000011</v>
      </c>
      <c r="H423">
        <v>140.8838642500001</v>
      </c>
      <c r="I423">
        <v>-3.5875648482659792</v>
      </c>
      <c r="J423">
        <v>0.57483856893253515</v>
      </c>
      <c r="K423">
        <v>4.6755189826070687E-2</v>
      </c>
      <c r="L423">
        <v>-4.0796179619781762E-2</v>
      </c>
      <c r="M423" t="s">
        <v>27</v>
      </c>
      <c r="N423">
        <v>9</v>
      </c>
      <c r="O423" t="s">
        <v>26</v>
      </c>
      <c r="P423">
        <v>199619</v>
      </c>
      <c r="Q423">
        <v>212.495</v>
      </c>
      <c r="R423">
        <v>139.02499999999989</v>
      </c>
      <c r="S423">
        <v>-0.36853815089263942</v>
      </c>
      <c r="T423">
        <v>1.194087977608403E-2</v>
      </c>
      <c r="U423">
        <v>7.2375819826247384E-3</v>
      </c>
      <c r="V423">
        <v>3.1498046862943911E-3</v>
      </c>
      <c r="W423">
        <v>4.0877772963303473E-3</v>
      </c>
    </row>
    <row r="424" spans="1:23" x14ac:dyDescent="0.25">
      <c r="A424">
        <v>45</v>
      </c>
      <c r="B424" t="s">
        <v>23</v>
      </c>
      <c r="C424" t="s">
        <v>29</v>
      </c>
      <c r="D424">
        <v>199880</v>
      </c>
      <c r="E424">
        <v>211.84</v>
      </c>
      <c r="F424">
        <v>136.535</v>
      </c>
      <c r="G424">
        <v>211.808224</v>
      </c>
      <c r="H424">
        <v>136.55548024999999</v>
      </c>
      <c r="I424">
        <v>4.143606740926046</v>
      </c>
      <c r="J424">
        <v>0.57483856893253515</v>
      </c>
      <c r="K424">
        <v>-4.7205438066465259E-2</v>
      </c>
      <c r="L424">
        <v>4.2101920308531528E-2</v>
      </c>
      <c r="M424" t="s">
        <v>25</v>
      </c>
      <c r="N424">
        <v>7</v>
      </c>
      <c r="O424" t="s">
        <v>26</v>
      </c>
      <c r="P424">
        <v>199887</v>
      </c>
      <c r="Q424">
        <v>211.53</v>
      </c>
      <c r="R424">
        <v>136.535</v>
      </c>
      <c r="S424">
        <v>-1.3998596431067449E-2</v>
      </c>
      <c r="T424">
        <v>1.4633685800605679E-2</v>
      </c>
      <c r="U424">
        <v>9.9113651466767767E-3</v>
      </c>
      <c r="V424">
        <v>3.14954958943575E-3</v>
      </c>
      <c r="W424">
        <v>6.7618155572410268E-3</v>
      </c>
    </row>
    <row r="425" spans="1:23" x14ac:dyDescent="0.25">
      <c r="A425">
        <v>45</v>
      </c>
      <c r="B425" t="s">
        <v>23</v>
      </c>
      <c r="C425" t="s">
        <v>29</v>
      </c>
      <c r="D425">
        <v>201119</v>
      </c>
      <c r="E425">
        <v>214.74</v>
      </c>
      <c r="F425">
        <v>141.4550000000001</v>
      </c>
      <c r="G425">
        <v>214.70778899999999</v>
      </c>
      <c r="H425">
        <v>141.4762182500001</v>
      </c>
      <c r="I425">
        <v>3.951005231682672</v>
      </c>
      <c r="J425">
        <v>0.57483856893253515</v>
      </c>
      <c r="K425">
        <v>-4.6567942628294681E-2</v>
      </c>
      <c r="L425">
        <v>4.0637557451665543E-2</v>
      </c>
      <c r="M425" t="s">
        <v>25</v>
      </c>
      <c r="N425">
        <v>13</v>
      </c>
      <c r="O425" t="s">
        <v>26</v>
      </c>
      <c r="P425">
        <v>201132</v>
      </c>
      <c r="Q425">
        <v>214.5</v>
      </c>
      <c r="R425">
        <v>141.315</v>
      </c>
      <c r="S425">
        <v>0.2795568782945157</v>
      </c>
      <c r="T425">
        <v>5.4870481875563849E-3</v>
      </c>
      <c r="U425">
        <v>7.6506231539910305E-4</v>
      </c>
      <c r="V425">
        <v>3.14954958943575E-3</v>
      </c>
      <c r="W425">
        <v>-2.3844872740366469E-3</v>
      </c>
    </row>
    <row r="426" spans="1:23" x14ac:dyDescent="0.25">
      <c r="A426">
        <v>45</v>
      </c>
      <c r="B426" t="s">
        <v>23</v>
      </c>
      <c r="C426" t="s">
        <v>29</v>
      </c>
      <c r="D426">
        <v>201667</v>
      </c>
      <c r="E426">
        <v>215.1</v>
      </c>
      <c r="F426">
        <v>140.05500000000001</v>
      </c>
      <c r="G426">
        <v>215.13226499999999</v>
      </c>
      <c r="H426">
        <v>140.03399175000001</v>
      </c>
      <c r="I426">
        <v>-4.2557434951120356</v>
      </c>
      <c r="J426">
        <v>0.57483856893253515</v>
      </c>
      <c r="K426">
        <v>4.6490004649000473E-2</v>
      </c>
      <c r="L426">
        <v>-4.1043773441329118E-2</v>
      </c>
      <c r="M426" t="s">
        <v>27</v>
      </c>
      <c r="N426">
        <v>14</v>
      </c>
      <c r="O426" t="s">
        <v>26</v>
      </c>
      <c r="P426">
        <v>201681</v>
      </c>
      <c r="Q426">
        <v>215.8</v>
      </c>
      <c r="R426">
        <v>140.27000000000001</v>
      </c>
      <c r="S426">
        <v>0.43991706741851622</v>
      </c>
      <c r="T426">
        <v>2.3718591964416239E-2</v>
      </c>
      <c r="U426">
        <v>1.8987871145435702E-2</v>
      </c>
      <c r="V426">
        <v>3.1498046862943911E-3</v>
      </c>
      <c r="W426">
        <v>1.583806645914131E-2</v>
      </c>
    </row>
    <row r="427" spans="1:23" x14ac:dyDescent="0.25">
      <c r="A427">
        <v>45</v>
      </c>
      <c r="B427" t="s">
        <v>23</v>
      </c>
      <c r="C427" t="s">
        <v>29</v>
      </c>
      <c r="D427">
        <v>201915</v>
      </c>
      <c r="E427">
        <v>216.33500000000009</v>
      </c>
      <c r="F427">
        <v>139.72</v>
      </c>
      <c r="G427">
        <v>216.30254975000011</v>
      </c>
      <c r="H427">
        <v>139.74095800000001</v>
      </c>
      <c r="I427">
        <v>3.5423891507075251</v>
      </c>
      <c r="J427">
        <v>0.57483856893253515</v>
      </c>
      <c r="K427">
        <v>-4.6224605357431739E-2</v>
      </c>
      <c r="L427">
        <v>4.1142182145185738E-2</v>
      </c>
      <c r="M427" t="s">
        <v>25</v>
      </c>
      <c r="N427">
        <v>13</v>
      </c>
      <c r="O427" t="s">
        <v>26</v>
      </c>
      <c r="P427">
        <v>201928</v>
      </c>
      <c r="Q427">
        <v>216.25000000000011</v>
      </c>
      <c r="R427">
        <v>139.72999999999999</v>
      </c>
      <c r="S427">
        <v>0.2263294647040385</v>
      </c>
      <c r="T427">
        <v>4.340513276834863E-3</v>
      </c>
      <c r="U427">
        <v>-3.8347477951795878E-4</v>
      </c>
      <c r="V427">
        <v>3.14954958943575E-3</v>
      </c>
      <c r="W427">
        <v>-3.5330243689537088E-3</v>
      </c>
    </row>
    <row r="428" spans="1:23" x14ac:dyDescent="0.25">
      <c r="A428">
        <v>45</v>
      </c>
      <c r="B428" t="s">
        <v>23</v>
      </c>
      <c r="C428" t="s">
        <v>29</v>
      </c>
      <c r="D428">
        <v>202341</v>
      </c>
      <c r="E428">
        <v>219.55</v>
      </c>
      <c r="F428">
        <v>143.01499999999999</v>
      </c>
      <c r="G428">
        <v>219.5170675</v>
      </c>
      <c r="H428">
        <v>143.03645225</v>
      </c>
      <c r="I428">
        <v>3.5587417936215608</v>
      </c>
      <c r="J428">
        <v>0.57483856893253515</v>
      </c>
      <c r="K428">
        <v>-4.5547711227510827E-2</v>
      </c>
      <c r="L428">
        <v>4.0194285140197551E-2</v>
      </c>
      <c r="M428" t="s">
        <v>25</v>
      </c>
      <c r="N428">
        <v>4</v>
      </c>
      <c r="O428" t="s">
        <v>26</v>
      </c>
      <c r="P428">
        <v>202345</v>
      </c>
      <c r="Q428">
        <v>218.86999999999989</v>
      </c>
      <c r="R428">
        <v>143.01499999999999</v>
      </c>
      <c r="S428">
        <v>0.15839439222475499</v>
      </c>
      <c r="T428">
        <v>3.0972443634707671E-2</v>
      </c>
      <c r="U428">
        <v>2.6252573794454281E-2</v>
      </c>
      <c r="V428">
        <v>3.14954958943575E-3</v>
      </c>
      <c r="W428">
        <v>2.310302420501853E-2</v>
      </c>
    </row>
    <row r="429" spans="1:23" x14ac:dyDescent="0.25">
      <c r="A429">
        <v>45</v>
      </c>
      <c r="B429" t="s">
        <v>23</v>
      </c>
      <c r="C429" t="s">
        <v>29</v>
      </c>
      <c r="D429">
        <v>202958</v>
      </c>
      <c r="E429">
        <v>219.88</v>
      </c>
      <c r="F429">
        <v>142.44999999999999</v>
      </c>
      <c r="G429">
        <v>219.91298200000011</v>
      </c>
      <c r="H429">
        <v>142.42863249999999</v>
      </c>
      <c r="I429">
        <v>-3.720775478787933</v>
      </c>
      <c r="J429">
        <v>0.57483856893253515</v>
      </c>
      <c r="K429">
        <v>4.5479352374022189E-2</v>
      </c>
      <c r="L429">
        <v>-4.0353707892771852E-2</v>
      </c>
      <c r="M429" t="s">
        <v>27</v>
      </c>
      <c r="N429">
        <v>4</v>
      </c>
      <c r="O429" t="s">
        <v>26</v>
      </c>
      <c r="P429">
        <v>202962</v>
      </c>
      <c r="Q429">
        <v>220.13</v>
      </c>
      <c r="R429">
        <v>142.44999999999999</v>
      </c>
      <c r="S429">
        <v>0.14879736132728499</v>
      </c>
      <c r="T429">
        <v>1.136983809350425E-2</v>
      </c>
      <c r="U429">
        <v>6.6436169109905137E-3</v>
      </c>
      <c r="V429">
        <v>3.1498046862943911E-3</v>
      </c>
      <c r="W429">
        <v>3.493812224696123E-3</v>
      </c>
    </row>
    <row r="430" spans="1:23" x14ac:dyDescent="0.25">
      <c r="A430">
        <v>46</v>
      </c>
      <c r="B430" t="s">
        <v>33</v>
      </c>
      <c r="C430" t="s">
        <v>32</v>
      </c>
      <c r="D430">
        <v>203401</v>
      </c>
      <c r="E430">
        <v>39.725000000000001</v>
      </c>
      <c r="F430">
        <v>61.34500000000002</v>
      </c>
      <c r="G430">
        <v>39.730958750000013</v>
      </c>
      <c r="H430">
        <v>61.335798250000018</v>
      </c>
      <c r="I430">
        <v>-5.294649559954772</v>
      </c>
      <c r="J430">
        <v>0.81843712023132364</v>
      </c>
      <c r="K430">
        <v>0.25173064820641911</v>
      </c>
      <c r="L430">
        <v>-0.13341545688015699</v>
      </c>
      <c r="M430" t="s">
        <v>27</v>
      </c>
      <c r="N430">
        <v>23</v>
      </c>
      <c r="O430" t="s">
        <v>26</v>
      </c>
      <c r="P430">
        <v>203424</v>
      </c>
      <c r="Q430">
        <v>39.674999999999997</v>
      </c>
      <c r="R430">
        <v>61.209999999999987</v>
      </c>
      <c r="S430">
        <v>-0.49222512236595861</v>
      </c>
      <c r="T430">
        <v>5.4245542685036462E-3</v>
      </c>
      <c r="U430">
        <v>-2.6167449328737959E-5</v>
      </c>
      <c r="V430">
        <v>3.636928709326579E-3</v>
      </c>
      <c r="W430">
        <v>-3.663096158655317E-3</v>
      </c>
    </row>
    <row r="431" spans="1:23" x14ac:dyDescent="0.25">
      <c r="A431">
        <v>46</v>
      </c>
      <c r="B431" t="s">
        <v>33</v>
      </c>
      <c r="C431" t="s">
        <v>32</v>
      </c>
      <c r="D431">
        <v>203511</v>
      </c>
      <c r="E431">
        <v>39.81</v>
      </c>
      <c r="F431">
        <v>61.840000000000011</v>
      </c>
      <c r="G431">
        <v>39.815971500000003</v>
      </c>
      <c r="H431">
        <v>61.830724000000011</v>
      </c>
      <c r="I431">
        <v>-4.868235112361079</v>
      </c>
      <c r="J431">
        <v>0.81843712023132364</v>
      </c>
      <c r="K431">
        <v>0.25119316754584281</v>
      </c>
      <c r="L431">
        <v>-0.13234752914478071</v>
      </c>
      <c r="M431" t="s">
        <v>27</v>
      </c>
      <c r="N431">
        <v>19</v>
      </c>
      <c r="O431" t="s">
        <v>26</v>
      </c>
      <c r="P431">
        <v>203530</v>
      </c>
      <c r="Q431">
        <v>39.544999999999987</v>
      </c>
      <c r="R431">
        <v>61.170000000000023</v>
      </c>
      <c r="S431">
        <v>-0.38645607382094932</v>
      </c>
      <c r="T431">
        <v>2.2106655127352891E-2</v>
      </c>
      <c r="U431">
        <v>1.6674629621746501E-2</v>
      </c>
      <c r="V431">
        <v>3.636928709326579E-3</v>
      </c>
      <c r="W431">
        <v>1.303770091241992E-2</v>
      </c>
    </row>
    <row r="432" spans="1:23" x14ac:dyDescent="0.25">
      <c r="A432">
        <v>46</v>
      </c>
      <c r="B432" t="s">
        <v>33</v>
      </c>
      <c r="C432" t="s">
        <v>32</v>
      </c>
      <c r="D432">
        <v>204291</v>
      </c>
      <c r="E432">
        <v>40.794999999999987</v>
      </c>
      <c r="F432">
        <v>62.019999999999989</v>
      </c>
      <c r="G432">
        <v>40.788880749999997</v>
      </c>
      <c r="H432">
        <v>62.029302999999992</v>
      </c>
      <c r="I432">
        <v>4.6424503276207432</v>
      </c>
      <c r="J432">
        <v>0.81843712023132364</v>
      </c>
      <c r="K432">
        <v>-0.24512807942149781</v>
      </c>
      <c r="L432">
        <v>0.131963418289475</v>
      </c>
      <c r="M432" t="s">
        <v>25</v>
      </c>
      <c r="N432">
        <v>22</v>
      </c>
      <c r="O432" t="s">
        <v>26</v>
      </c>
      <c r="P432">
        <v>204313</v>
      </c>
      <c r="Q432">
        <v>40.590000000000003</v>
      </c>
      <c r="R432">
        <v>61.83</v>
      </c>
      <c r="S432">
        <v>0.48790039536807628</v>
      </c>
      <c r="T432">
        <v>2.5178206806405871E-2</v>
      </c>
      <c r="U432">
        <v>1.9734194091575029E-2</v>
      </c>
      <c r="V432">
        <v>3.6368197715987171E-3</v>
      </c>
      <c r="W432">
        <v>1.609737431997631E-2</v>
      </c>
    </row>
    <row r="433" spans="1:23" x14ac:dyDescent="0.25">
      <c r="A433">
        <v>46</v>
      </c>
      <c r="B433" t="s">
        <v>33</v>
      </c>
      <c r="C433" t="s">
        <v>32</v>
      </c>
      <c r="D433">
        <v>205070</v>
      </c>
      <c r="E433">
        <v>40.899999999999991</v>
      </c>
      <c r="F433">
        <v>60.950000000000017</v>
      </c>
      <c r="G433">
        <v>40.893864999999991</v>
      </c>
      <c r="H433">
        <v>60.95914250000002</v>
      </c>
      <c r="I433">
        <v>4.1303043071988439</v>
      </c>
      <c r="J433">
        <v>0.81843712023132364</v>
      </c>
      <c r="K433">
        <v>-0.24449877750611251</v>
      </c>
      <c r="L433">
        <v>0.13428008535378561</v>
      </c>
      <c r="M433" t="s">
        <v>25</v>
      </c>
      <c r="N433">
        <v>21</v>
      </c>
      <c r="O433" t="s">
        <v>26</v>
      </c>
      <c r="P433">
        <v>205091</v>
      </c>
      <c r="Q433">
        <v>40.534999999999997</v>
      </c>
      <c r="R433">
        <v>61.214999999999982</v>
      </c>
      <c r="S433">
        <v>-0.43644022084023387</v>
      </c>
      <c r="T433">
        <v>0.12482627640847831</v>
      </c>
      <c r="U433">
        <v>0.11937901372245829</v>
      </c>
      <c r="V433">
        <v>3.6368197715987171E-3</v>
      </c>
      <c r="W433">
        <v>0.11574219395085961</v>
      </c>
    </row>
    <row r="434" spans="1:23" x14ac:dyDescent="0.25">
      <c r="A434">
        <v>46</v>
      </c>
      <c r="B434" t="s">
        <v>33</v>
      </c>
      <c r="C434" t="s">
        <v>32</v>
      </c>
      <c r="D434">
        <v>205460</v>
      </c>
      <c r="E434">
        <v>39.845000000000013</v>
      </c>
      <c r="F434">
        <v>60.77</v>
      </c>
      <c r="G434">
        <v>39.850976750000008</v>
      </c>
      <c r="H434">
        <v>60.760884500000003</v>
      </c>
      <c r="I434">
        <v>-4.6377721044043083</v>
      </c>
      <c r="J434">
        <v>0.81843712023132364</v>
      </c>
      <c r="K434">
        <v>0.2509725185092232</v>
      </c>
      <c r="L434">
        <v>-0.1346778213314668</v>
      </c>
      <c r="M434" t="s">
        <v>27</v>
      </c>
      <c r="N434">
        <v>25</v>
      </c>
      <c r="O434" t="s">
        <v>26</v>
      </c>
      <c r="P434">
        <v>205485</v>
      </c>
      <c r="Q434">
        <v>39.674999999999997</v>
      </c>
      <c r="R434">
        <v>60.895000000000003</v>
      </c>
      <c r="S434">
        <v>-0.478001244335025</v>
      </c>
      <c r="T434">
        <v>-5.9500055813004472E-2</v>
      </c>
      <c r="U434">
        <v>-6.4951492583627909E-2</v>
      </c>
      <c r="V434">
        <v>3.636928709326579E-3</v>
      </c>
      <c r="W434">
        <v>-6.8588421292954491E-2</v>
      </c>
    </row>
    <row r="435" spans="1:23" x14ac:dyDescent="0.25">
      <c r="A435">
        <v>46</v>
      </c>
      <c r="B435" t="s">
        <v>33</v>
      </c>
      <c r="C435" t="s">
        <v>32</v>
      </c>
      <c r="D435">
        <v>205929</v>
      </c>
      <c r="E435">
        <v>39.45000000000001</v>
      </c>
      <c r="F435">
        <v>59.6</v>
      </c>
      <c r="G435">
        <v>39.444082500000007</v>
      </c>
      <c r="H435">
        <v>59.608939999999997</v>
      </c>
      <c r="I435">
        <v>3.5864335243127421</v>
      </c>
      <c r="J435">
        <v>0.81843712023132364</v>
      </c>
      <c r="K435">
        <v>-0.25348542458808609</v>
      </c>
      <c r="L435">
        <v>0.1373216644683429</v>
      </c>
      <c r="M435" t="s">
        <v>25</v>
      </c>
      <c r="N435">
        <v>22</v>
      </c>
      <c r="O435" t="s">
        <v>26</v>
      </c>
      <c r="P435">
        <v>205951</v>
      </c>
      <c r="Q435">
        <v>39.275000000000013</v>
      </c>
      <c r="R435">
        <v>58.689999999999984</v>
      </c>
      <c r="S435">
        <v>0.48515175278536332</v>
      </c>
      <c r="T435">
        <v>-8.0602765363278359E-2</v>
      </c>
      <c r="U435">
        <v>-8.6032678324379025E-2</v>
      </c>
      <c r="V435">
        <v>3.6368197715987171E-3</v>
      </c>
      <c r="W435">
        <v>-8.966949809597774E-2</v>
      </c>
    </row>
    <row r="436" spans="1:23" x14ac:dyDescent="0.25">
      <c r="A436">
        <v>46</v>
      </c>
      <c r="B436" t="s">
        <v>33</v>
      </c>
      <c r="C436" t="s">
        <v>32</v>
      </c>
      <c r="D436">
        <v>206243</v>
      </c>
      <c r="E436">
        <v>39.29</v>
      </c>
      <c r="F436">
        <v>58.749999999999993</v>
      </c>
      <c r="G436">
        <v>39.2841065</v>
      </c>
      <c r="H436">
        <v>58.758812499999991</v>
      </c>
      <c r="I436">
        <v>4.4821213922017336</v>
      </c>
      <c r="J436">
        <v>0.81843712023132364</v>
      </c>
      <c r="K436">
        <v>-0.25451768897938409</v>
      </c>
      <c r="L436">
        <v>0.1393084459968211</v>
      </c>
      <c r="M436" t="s">
        <v>25</v>
      </c>
      <c r="N436">
        <v>22</v>
      </c>
      <c r="O436" t="s">
        <v>26</v>
      </c>
      <c r="P436">
        <v>206265</v>
      </c>
      <c r="Q436">
        <v>39.29</v>
      </c>
      <c r="R436">
        <v>58.594999999999999</v>
      </c>
      <c r="S436">
        <v>0.3444671421500024</v>
      </c>
      <c r="T436">
        <v>-2.1592809129505449E-2</v>
      </c>
      <c r="U436">
        <v>-2.704488156883195E-2</v>
      </c>
      <c r="V436">
        <v>3.636819771598718E-3</v>
      </c>
      <c r="W436">
        <v>-3.0681701340430668E-2</v>
      </c>
    </row>
    <row r="437" spans="1:23" x14ac:dyDescent="0.25">
      <c r="A437">
        <v>46</v>
      </c>
      <c r="B437" t="s">
        <v>33</v>
      </c>
      <c r="C437" t="s">
        <v>32</v>
      </c>
      <c r="D437">
        <v>206480</v>
      </c>
      <c r="E437">
        <v>38.890000000000008</v>
      </c>
      <c r="F437">
        <v>57.224999999999987</v>
      </c>
      <c r="G437">
        <v>38.884166500000013</v>
      </c>
      <c r="H437">
        <v>57.233583749999987</v>
      </c>
      <c r="I437">
        <v>3.641131774837695</v>
      </c>
      <c r="J437">
        <v>0.81843712023132364</v>
      </c>
      <c r="K437">
        <v>-0.25713551041398808</v>
      </c>
      <c r="L437">
        <v>0.14302090349171229</v>
      </c>
      <c r="M437" t="s">
        <v>25</v>
      </c>
      <c r="N437">
        <v>9</v>
      </c>
      <c r="O437" t="s">
        <v>26</v>
      </c>
      <c r="P437">
        <v>206489</v>
      </c>
      <c r="Q437">
        <v>39.090000000000003</v>
      </c>
      <c r="R437">
        <v>57.675000000000018</v>
      </c>
      <c r="S437">
        <v>0.3849430502814743</v>
      </c>
      <c r="T437">
        <v>1.2932304488480321E-2</v>
      </c>
      <c r="U437">
        <v>7.459625151485974E-3</v>
      </c>
      <c r="V437">
        <v>3.6368197715987171E-3</v>
      </c>
      <c r="W437">
        <v>3.8228053798872569E-3</v>
      </c>
    </row>
    <row r="438" spans="1:23" x14ac:dyDescent="0.25">
      <c r="A438">
        <v>46</v>
      </c>
      <c r="B438" t="s">
        <v>33</v>
      </c>
      <c r="C438" t="s">
        <v>32</v>
      </c>
      <c r="D438">
        <v>206630</v>
      </c>
      <c r="E438">
        <v>39.29</v>
      </c>
      <c r="F438">
        <v>57.35</v>
      </c>
      <c r="G438">
        <v>39.2841065</v>
      </c>
      <c r="H438">
        <v>57.358602500000003</v>
      </c>
      <c r="I438">
        <v>4.3113063616582163</v>
      </c>
      <c r="J438">
        <v>0.81843712023132364</v>
      </c>
      <c r="K438">
        <v>-0.25451768897938409</v>
      </c>
      <c r="L438">
        <v>0.1427091752800913</v>
      </c>
      <c r="M438" t="s">
        <v>25</v>
      </c>
      <c r="N438">
        <v>19</v>
      </c>
      <c r="O438" t="s">
        <v>26</v>
      </c>
      <c r="P438">
        <v>206649</v>
      </c>
      <c r="Q438">
        <v>38.53</v>
      </c>
      <c r="R438">
        <v>57.010000000000012</v>
      </c>
      <c r="S438">
        <v>-0.42946991133426871</v>
      </c>
      <c r="T438">
        <v>0.1449123240291009</v>
      </c>
      <c r="U438">
        <v>0.13949330585288969</v>
      </c>
      <c r="V438">
        <v>3.636819771598718E-3</v>
      </c>
      <c r="W438">
        <v>0.135856486081291</v>
      </c>
    </row>
    <row r="439" spans="1:23" x14ac:dyDescent="0.25">
      <c r="A439">
        <v>47</v>
      </c>
      <c r="B439" t="s">
        <v>33</v>
      </c>
      <c r="C439" t="s">
        <v>32</v>
      </c>
      <c r="D439">
        <v>207301</v>
      </c>
      <c r="E439">
        <v>38.770000000000003</v>
      </c>
      <c r="F439">
        <v>57.325000000000017</v>
      </c>
      <c r="G439">
        <v>38.764184500000013</v>
      </c>
      <c r="H439">
        <v>57.333598750000021</v>
      </c>
      <c r="I439">
        <v>5.2938736160522986</v>
      </c>
      <c r="J439">
        <v>0.7622996901208926</v>
      </c>
      <c r="K439">
        <v>-0.2579313902501934</v>
      </c>
      <c r="L439">
        <v>0.1329785765583763</v>
      </c>
      <c r="M439" t="s">
        <v>25</v>
      </c>
      <c r="N439">
        <v>23</v>
      </c>
      <c r="O439" t="s">
        <v>26</v>
      </c>
      <c r="P439">
        <v>207324</v>
      </c>
      <c r="Q439">
        <v>38.81</v>
      </c>
      <c r="R439">
        <v>57.54999999999999</v>
      </c>
      <c r="S439">
        <v>0.47276452816292991</v>
      </c>
      <c r="T439">
        <v>1.960292411562357E-2</v>
      </c>
      <c r="U439">
        <v>1.4309989429960221E-2</v>
      </c>
      <c r="V439">
        <v>3.5245280701488219E-3</v>
      </c>
      <c r="W439">
        <v>1.078546135981139E-2</v>
      </c>
    </row>
    <row r="440" spans="1:23" x14ac:dyDescent="0.25">
      <c r="A440">
        <v>47</v>
      </c>
      <c r="B440" t="s">
        <v>33</v>
      </c>
      <c r="C440" t="s">
        <v>32</v>
      </c>
      <c r="D440">
        <v>207803</v>
      </c>
      <c r="E440">
        <v>38.935000000000009</v>
      </c>
      <c r="F440">
        <v>57.69</v>
      </c>
      <c r="G440">
        <v>38.929159750000011</v>
      </c>
      <c r="H440">
        <v>57.698653500000013</v>
      </c>
      <c r="I440">
        <v>4.7769517752934307</v>
      </c>
      <c r="J440">
        <v>0.7622996901208926</v>
      </c>
      <c r="K440">
        <v>-0.25683832027738529</v>
      </c>
      <c r="L440">
        <v>0.13213723177689241</v>
      </c>
      <c r="M440" t="s">
        <v>25</v>
      </c>
      <c r="N440">
        <v>5</v>
      </c>
      <c r="O440" t="s">
        <v>26</v>
      </c>
      <c r="P440">
        <v>207808</v>
      </c>
      <c r="Q440">
        <v>39.200000000000003</v>
      </c>
      <c r="R440">
        <v>58.689999999999984</v>
      </c>
      <c r="S440">
        <v>6.5111278370052733E-2</v>
      </c>
      <c r="T440">
        <v>6.4075076903386013E-2</v>
      </c>
      <c r="U440">
        <v>5.8758147925023929E-2</v>
      </c>
      <c r="V440">
        <v>3.5245280701488219E-3</v>
      </c>
      <c r="W440">
        <v>5.5233619854875113E-2</v>
      </c>
    </row>
    <row r="441" spans="1:23" x14ac:dyDescent="0.25">
      <c r="A441">
        <v>47</v>
      </c>
      <c r="B441" t="s">
        <v>33</v>
      </c>
      <c r="C441" t="s">
        <v>32</v>
      </c>
      <c r="D441">
        <v>208585</v>
      </c>
      <c r="E441">
        <v>39.42499999999999</v>
      </c>
      <c r="F441">
        <v>59.33000000000002</v>
      </c>
      <c r="G441">
        <v>39.430913749999988</v>
      </c>
      <c r="H441">
        <v>59.321100500000021</v>
      </c>
      <c r="I441">
        <v>-4.2902433316613244</v>
      </c>
      <c r="J441">
        <v>0.7622996901208926</v>
      </c>
      <c r="K441">
        <v>0.25364616360177561</v>
      </c>
      <c r="L441">
        <v>-0.1284846941043136</v>
      </c>
      <c r="M441" t="s">
        <v>27</v>
      </c>
      <c r="N441">
        <v>22</v>
      </c>
      <c r="O441" t="s">
        <v>26</v>
      </c>
      <c r="P441">
        <v>208607</v>
      </c>
      <c r="Q441">
        <v>39.619999999999997</v>
      </c>
      <c r="R441">
        <v>59.59</v>
      </c>
      <c r="S441">
        <v>-2.933524597040198E-2</v>
      </c>
      <c r="T441">
        <v>1.6054981435228668E-2</v>
      </c>
      <c r="U441">
        <v>1.075565231150823E-2</v>
      </c>
      <c r="V441">
        <v>3.52467069033475E-3</v>
      </c>
      <c r="W441">
        <v>7.2309816211734834E-3</v>
      </c>
    </row>
    <row r="442" spans="1:23" x14ac:dyDescent="0.25">
      <c r="A442">
        <v>47</v>
      </c>
      <c r="B442" t="s">
        <v>33</v>
      </c>
      <c r="C442" t="s">
        <v>32</v>
      </c>
      <c r="D442">
        <v>208855</v>
      </c>
      <c r="E442">
        <v>39.905000000000001</v>
      </c>
      <c r="F442">
        <v>60.560000000000016</v>
      </c>
      <c r="G442">
        <v>39.910985750000002</v>
      </c>
      <c r="H442">
        <v>60.550916000000022</v>
      </c>
      <c r="I442">
        <v>-4.6251044726659352</v>
      </c>
      <c r="J442">
        <v>0.7622996901208926</v>
      </c>
      <c r="K442">
        <v>0.25059516351334421</v>
      </c>
      <c r="L442">
        <v>-0.12587511395655421</v>
      </c>
      <c r="M442" t="s">
        <v>27</v>
      </c>
      <c r="N442">
        <v>15</v>
      </c>
      <c r="O442" t="s">
        <v>26</v>
      </c>
      <c r="P442">
        <v>208870</v>
      </c>
      <c r="Q442">
        <v>39.770000000000003</v>
      </c>
      <c r="R442">
        <v>60.165000000000013</v>
      </c>
      <c r="S442">
        <v>-0.31849556225355719</v>
      </c>
      <c r="T442">
        <v>1.5890322938539231E-2</v>
      </c>
      <c r="U442">
        <v>1.061595652073764E-2</v>
      </c>
      <c r="V442">
        <v>3.52467069033475E-3</v>
      </c>
      <c r="W442">
        <v>7.0912858304028863E-3</v>
      </c>
    </row>
    <row r="443" spans="1:23" x14ac:dyDescent="0.25">
      <c r="A443">
        <v>47</v>
      </c>
      <c r="B443" t="s">
        <v>33</v>
      </c>
      <c r="C443" t="s">
        <v>32</v>
      </c>
      <c r="D443">
        <v>208974</v>
      </c>
      <c r="E443">
        <v>39.989999999999988</v>
      </c>
      <c r="F443">
        <v>59.890000000000022</v>
      </c>
      <c r="G443">
        <v>39.984001499999998</v>
      </c>
      <c r="H443">
        <v>59.898983500000028</v>
      </c>
      <c r="I443">
        <v>4.5276929527172047</v>
      </c>
      <c r="J443">
        <v>0.7622996901208926</v>
      </c>
      <c r="K443">
        <v>-0.25006251562890719</v>
      </c>
      <c r="L443">
        <v>0.12728330107211419</v>
      </c>
      <c r="M443" t="s">
        <v>25</v>
      </c>
      <c r="N443">
        <v>1</v>
      </c>
      <c r="O443" t="s">
        <v>26</v>
      </c>
      <c r="P443">
        <v>208975</v>
      </c>
      <c r="Q443">
        <v>40.259999999999991</v>
      </c>
      <c r="R443">
        <v>61.06</v>
      </c>
      <c r="S443">
        <v>-0.3648271027234824</v>
      </c>
      <c r="T443">
        <v>8.1404583034567213E-2</v>
      </c>
      <c r="U443">
        <v>7.6085218212983446E-2</v>
      </c>
      <c r="V443">
        <v>3.5245280701488219E-3</v>
      </c>
      <c r="W443">
        <v>7.256069014283463E-2</v>
      </c>
    </row>
    <row r="444" spans="1:23" x14ac:dyDescent="0.25">
      <c r="A444">
        <v>47</v>
      </c>
      <c r="B444" t="s">
        <v>33</v>
      </c>
      <c r="C444" t="s">
        <v>32</v>
      </c>
      <c r="D444">
        <v>209365</v>
      </c>
      <c r="E444">
        <v>40.44</v>
      </c>
      <c r="F444">
        <v>62.62</v>
      </c>
      <c r="G444">
        <v>40.446066000000002</v>
      </c>
      <c r="H444">
        <v>62.610607000000002</v>
      </c>
      <c r="I444">
        <v>-4.176952863128566</v>
      </c>
      <c r="J444">
        <v>0.7622996901208926</v>
      </c>
      <c r="K444">
        <v>0.2472799208704253</v>
      </c>
      <c r="L444">
        <v>-0.1217342207155689</v>
      </c>
      <c r="M444" t="s">
        <v>27</v>
      </c>
      <c r="N444">
        <v>7</v>
      </c>
      <c r="O444" t="s">
        <v>26</v>
      </c>
      <c r="P444">
        <v>209372</v>
      </c>
      <c r="Q444">
        <v>40.53</v>
      </c>
      <c r="R444">
        <v>62.159999999999982</v>
      </c>
      <c r="S444">
        <v>-0.35102030896215558</v>
      </c>
      <c r="T444">
        <v>7.8252934407502667E-2</v>
      </c>
      <c r="U444">
        <v>7.297109671943669E-2</v>
      </c>
      <c r="V444">
        <v>3.5246706903347491E-3</v>
      </c>
      <c r="W444">
        <v>6.9446426029101935E-2</v>
      </c>
    </row>
    <row r="445" spans="1:23" x14ac:dyDescent="0.25">
      <c r="A445">
        <v>47</v>
      </c>
      <c r="B445" t="s">
        <v>33</v>
      </c>
      <c r="C445" t="s">
        <v>32</v>
      </c>
      <c r="D445">
        <v>210287</v>
      </c>
      <c r="E445">
        <v>39.384999999999998</v>
      </c>
      <c r="F445">
        <v>61.34500000000002</v>
      </c>
      <c r="G445">
        <v>39.379092249999999</v>
      </c>
      <c r="H445">
        <v>61.354201750000023</v>
      </c>
      <c r="I445">
        <v>3.68964372478611</v>
      </c>
      <c r="J445">
        <v>0.7622996901208926</v>
      </c>
      <c r="K445">
        <v>-0.2539037704709915</v>
      </c>
      <c r="L445">
        <v>0.1242643557129175</v>
      </c>
      <c r="M445" t="s">
        <v>25</v>
      </c>
      <c r="N445">
        <v>12</v>
      </c>
      <c r="O445" t="s">
        <v>26</v>
      </c>
      <c r="P445">
        <v>210299</v>
      </c>
      <c r="Q445">
        <v>39.340000000000003</v>
      </c>
      <c r="R445">
        <v>61.34500000000002</v>
      </c>
      <c r="S445">
        <v>-0.23800087791465091</v>
      </c>
      <c r="T445">
        <v>1.142566967119505E-2</v>
      </c>
      <c r="U445">
        <v>6.1404844512832624E-3</v>
      </c>
      <c r="V445">
        <v>3.5245280701488219E-3</v>
      </c>
      <c r="W445">
        <v>2.61595638113444E-3</v>
      </c>
    </row>
    <row r="446" spans="1:23" x14ac:dyDescent="0.25">
      <c r="A446">
        <v>47</v>
      </c>
      <c r="B446" t="s">
        <v>33</v>
      </c>
      <c r="C446" t="s">
        <v>32</v>
      </c>
      <c r="D446">
        <v>210536</v>
      </c>
      <c r="E446">
        <v>39.19</v>
      </c>
      <c r="F446">
        <v>61.23</v>
      </c>
      <c r="G446">
        <v>39.195878499999999</v>
      </c>
      <c r="H446">
        <v>61.2208155</v>
      </c>
      <c r="I446">
        <v>-4.5011181305476669</v>
      </c>
      <c r="J446">
        <v>0.7622996901208926</v>
      </c>
      <c r="K446">
        <v>0.25516713447307993</v>
      </c>
      <c r="L446">
        <v>-0.1244977445893994</v>
      </c>
      <c r="M446" t="s">
        <v>27</v>
      </c>
      <c r="N446">
        <v>6</v>
      </c>
      <c r="O446" t="s">
        <v>26</v>
      </c>
      <c r="P446">
        <v>210542</v>
      </c>
      <c r="Q446">
        <v>39.229999999999997</v>
      </c>
      <c r="R446">
        <v>60.809999999999981</v>
      </c>
      <c r="S446">
        <v>3.6214629179323141E-3</v>
      </c>
      <c r="T446">
        <v>6.2495738106474519E-2</v>
      </c>
      <c r="U446">
        <v>5.7215151391213311E-2</v>
      </c>
      <c r="V446">
        <v>3.5246706903347491E-3</v>
      </c>
      <c r="W446">
        <v>5.3690480700878562E-2</v>
      </c>
    </row>
    <row r="447" spans="1:23" x14ac:dyDescent="0.25">
      <c r="A447">
        <v>47</v>
      </c>
      <c r="B447" t="s">
        <v>33</v>
      </c>
      <c r="C447" t="s">
        <v>32</v>
      </c>
      <c r="D447">
        <v>210925</v>
      </c>
      <c r="E447">
        <v>39.369999999999997</v>
      </c>
      <c r="F447">
        <v>60.390000000000029</v>
      </c>
      <c r="G447">
        <v>39.3640945</v>
      </c>
      <c r="H447">
        <v>60.399058500000038</v>
      </c>
      <c r="I447">
        <v>4.3877856368683501</v>
      </c>
      <c r="J447">
        <v>0.7622996901208926</v>
      </c>
      <c r="K447">
        <v>-0.25400050800101598</v>
      </c>
      <c r="L447">
        <v>0.12622945688373771</v>
      </c>
      <c r="M447" t="s">
        <v>25</v>
      </c>
      <c r="N447">
        <v>55</v>
      </c>
      <c r="O447" t="s">
        <v>26</v>
      </c>
      <c r="P447">
        <v>210980</v>
      </c>
      <c r="Q447">
        <v>39.14</v>
      </c>
      <c r="R447">
        <v>61.22</v>
      </c>
      <c r="S447">
        <v>-0.15548342445975041</v>
      </c>
      <c r="T447">
        <v>0.16319056605373139</v>
      </c>
      <c r="U447">
        <v>0.15789671443351069</v>
      </c>
      <c r="V447">
        <v>3.5245280701488219E-3</v>
      </c>
      <c r="W447">
        <v>0.15437218636336189</v>
      </c>
    </row>
    <row r="448" spans="1:23" x14ac:dyDescent="0.25">
      <c r="A448">
        <v>48</v>
      </c>
      <c r="B448" t="s">
        <v>31</v>
      </c>
      <c r="C448" t="s">
        <v>28</v>
      </c>
      <c r="D448">
        <v>211201</v>
      </c>
      <c r="E448">
        <v>56.500000000000007</v>
      </c>
      <c r="F448">
        <v>42.444999999999993</v>
      </c>
      <c r="G448">
        <v>56.49152500000001</v>
      </c>
      <c r="H448">
        <v>42.451366749999998</v>
      </c>
      <c r="I448">
        <v>5.2946498019823567</v>
      </c>
      <c r="J448">
        <v>8.7692915449552392E-2</v>
      </c>
      <c r="K448">
        <v>-0.17699115044247779</v>
      </c>
      <c r="L448">
        <v>2.06603641063853E-2</v>
      </c>
      <c r="M448" t="s">
        <v>25</v>
      </c>
      <c r="N448">
        <v>23</v>
      </c>
      <c r="O448" t="s">
        <v>26</v>
      </c>
      <c r="P448">
        <v>211224</v>
      </c>
      <c r="Q448">
        <v>56.55</v>
      </c>
      <c r="R448">
        <v>42.400000000000013</v>
      </c>
      <c r="S448">
        <v>0.49207106426100361</v>
      </c>
      <c r="T448">
        <v>-9.7792739069104684E-3</v>
      </c>
      <c r="U448">
        <v>-1.304354062943051E-2</v>
      </c>
      <c r="V448">
        <v>2.1751121387737402E-3</v>
      </c>
      <c r="W448">
        <v>-1.5218652768204249E-2</v>
      </c>
    </row>
    <row r="449" spans="1:23" x14ac:dyDescent="0.25">
      <c r="A449">
        <v>48</v>
      </c>
      <c r="B449" t="s">
        <v>31</v>
      </c>
      <c r="C449" t="s">
        <v>28</v>
      </c>
      <c r="D449">
        <v>212095</v>
      </c>
      <c r="E449">
        <v>55.774999999999977</v>
      </c>
      <c r="F449">
        <v>42.44</v>
      </c>
      <c r="G449">
        <v>55.783366249999993</v>
      </c>
      <c r="H449">
        <v>42.433633999999998</v>
      </c>
      <c r="I449">
        <v>-4.1690000875244353</v>
      </c>
      <c r="J449">
        <v>8.7692915449552392E-2</v>
      </c>
      <c r="K449">
        <v>0.17929179740026899</v>
      </c>
      <c r="L449">
        <v>-2.0662798173787082E-2</v>
      </c>
      <c r="M449" t="s">
        <v>27</v>
      </c>
      <c r="N449">
        <v>24</v>
      </c>
      <c r="O449" t="s">
        <v>26</v>
      </c>
      <c r="P449">
        <v>212119</v>
      </c>
      <c r="Q449">
        <v>55.764999999999979</v>
      </c>
      <c r="R449">
        <v>41.750000000000007</v>
      </c>
      <c r="S449">
        <v>-0.20501706892274191</v>
      </c>
      <c r="T449">
        <v>1.246441276591056E-2</v>
      </c>
      <c r="U449">
        <v>9.2037415568675986E-3</v>
      </c>
      <c r="V449">
        <v>2.17565952302447E-3</v>
      </c>
      <c r="W449">
        <v>7.0280820338431277E-3</v>
      </c>
    </row>
    <row r="450" spans="1:23" x14ac:dyDescent="0.25">
      <c r="A450">
        <v>48</v>
      </c>
      <c r="B450" t="s">
        <v>31</v>
      </c>
      <c r="C450" t="s">
        <v>28</v>
      </c>
      <c r="D450">
        <v>213266</v>
      </c>
      <c r="E450">
        <v>56.15000000000002</v>
      </c>
      <c r="F450">
        <v>42.249999999999993</v>
      </c>
      <c r="G450">
        <v>56.141577500000018</v>
      </c>
      <c r="H450">
        <v>42.256337499999987</v>
      </c>
      <c r="I450">
        <v>5.1709949717633217</v>
      </c>
      <c r="J450">
        <v>8.7692915449552392E-2</v>
      </c>
      <c r="K450">
        <v>-0.17809439002671409</v>
      </c>
      <c r="L450">
        <v>2.0755719633030151E-2</v>
      </c>
      <c r="M450" t="s">
        <v>25</v>
      </c>
      <c r="N450">
        <v>29</v>
      </c>
      <c r="O450" t="s">
        <v>26</v>
      </c>
      <c r="P450">
        <v>213295</v>
      </c>
      <c r="Q450">
        <v>56.655000000000008</v>
      </c>
      <c r="R450">
        <v>42.47999999999999</v>
      </c>
      <c r="S450">
        <v>0.40827709224458342</v>
      </c>
      <c r="T450">
        <v>-8.5163851447891667E-2</v>
      </c>
      <c r="U450">
        <v>-8.8441136916612914E-2</v>
      </c>
      <c r="V450">
        <v>2.1751121387737402E-3</v>
      </c>
      <c r="W450">
        <v>-9.061624905538665E-2</v>
      </c>
    </row>
    <row r="451" spans="1:23" x14ac:dyDescent="0.25">
      <c r="A451">
        <v>48</v>
      </c>
      <c r="B451" t="s">
        <v>31</v>
      </c>
      <c r="C451" t="s">
        <v>28</v>
      </c>
      <c r="D451">
        <v>214046</v>
      </c>
      <c r="E451">
        <v>58.27999999999998</v>
      </c>
      <c r="F451">
        <v>42.27</v>
      </c>
      <c r="G451">
        <v>58.271257999999982</v>
      </c>
      <c r="H451">
        <v>42.276340500000003</v>
      </c>
      <c r="I451">
        <v>5.0661867051866256</v>
      </c>
      <c r="J451">
        <v>8.7692915449552392E-2</v>
      </c>
      <c r="K451">
        <v>-0.17158544955387789</v>
      </c>
      <c r="L451">
        <v>2.074589908908266E-2</v>
      </c>
      <c r="M451" t="s">
        <v>25</v>
      </c>
      <c r="N451">
        <v>11</v>
      </c>
      <c r="O451" t="s">
        <v>26</v>
      </c>
      <c r="P451">
        <v>214057</v>
      </c>
      <c r="Q451">
        <v>57.5</v>
      </c>
      <c r="R451">
        <v>42.19</v>
      </c>
      <c r="S451">
        <v>0.46712670515476939</v>
      </c>
      <c r="T451">
        <v>0.1321769787248947</v>
      </c>
      <c r="U451">
        <v>0.1289342244269327</v>
      </c>
      <c r="V451">
        <v>2.1751121387737402E-3</v>
      </c>
      <c r="W451">
        <v>0.12675911228815889</v>
      </c>
    </row>
    <row r="452" spans="1:23" x14ac:dyDescent="0.25">
      <c r="A452">
        <v>48</v>
      </c>
      <c r="B452" t="s">
        <v>31</v>
      </c>
      <c r="C452" t="s">
        <v>28</v>
      </c>
      <c r="D452">
        <v>214442</v>
      </c>
      <c r="E452">
        <v>57.125000000000007</v>
      </c>
      <c r="F452">
        <v>42.255000000000003</v>
      </c>
      <c r="G452">
        <v>57.133568750000009</v>
      </c>
      <c r="H452">
        <v>42.248661749999997</v>
      </c>
      <c r="I452">
        <v>-3.5022639463534069</v>
      </c>
      <c r="J452">
        <v>8.7692915449552392E-2</v>
      </c>
      <c r="K452">
        <v>0.17505470459518599</v>
      </c>
      <c r="L452">
        <v>-2.075326362550051E-2</v>
      </c>
      <c r="M452" t="s">
        <v>27</v>
      </c>
      <c r="N452">
        <v>3</v>
      </c>
      <c r="O452" t="s">
        <v>26</v>
      </c>
      <c r="P452">
        <v>214445</v>
      </c>
      <c r="Q452">
        <v>57.340000000000018</v>
      </c>
      <c r="R452">
        <v>42.279999999999987</v>
      </c>
      <c r="S452">
        <v>-0.22746920866384529</v>
      </c>
      <c r="T452">
        <v>3.7117929897330731E-2</v>
      </c>
      <c r="U452">
        <v>3.3849127812020097E-2</v>
      </c>
      <c r="V452">
        <v>2.17565952302447E-3</v>
      </c>
      <c r="W452">
        <v>3.1673468288995643E-2</v>
      </c>
    </row>
    <row r="453" spans="1:23" x14ac:dyDescent="0.25">
      <c r="A453">
        <v>48</v>
      </c>
      <c r="B453" t="s">
        <v>31</v>
      </c>
      <c r="C453" t="s">
        <v>28</v>
      </c>
      <c r="D453">
        <v>215087</v>
      </c>
      <c r="E453">
        <v>57.579999999999991</v>
      </c>
      <c r="F453">
        <v>42.44</v>
      </c>
      <c r="G453">
        <v>57.588636999999999</v>
      </c>
      <c r="H453">
        <v>42.433633999999998</v>
      </c>
      <c r="I453">
        <v>-4.0048203496330608</v>
      </c>
      <c r="J453">
        <v>8.7692915449552392E-2</v>
      </c>
      <c r="K453">
        <v>0.17367141368530739</v>
      </c>
      <c r="L453">
        <v>-2.0662798173787082E-2</v>
      </c>
      <c r="M453" t="s">
        <v>27</v>
      </c>
      <c r="N453">
        <v>8</v>
      </c>
      <c r="O453" t="s">
        <v>26</v>
      </c>
      <c r="P453">
        <v>215095</v>
      </c>
      <c r="Q453">
        <v>57.685000000000016</v>
      </c>
      <c r="R453">
        <v>42.475000000000001</v>
      </c>
      <c r="S453">
        <v>-0.26423840508835789</v>
      </c>
      <c r="T453">
        <v>1.751230050088028E-2</v>
      </c>
      <c r="U453">
        <v>1.424637795007508E-2</v>
      </c>
      <c r="V453">
        <v>2.17565952302447E-3</v>
      </c>
      <c r="W453">
        <v>1.207071842705061E-2</v>
      </c>
    </row>
    <row r="454" spans="1:23" x14ac:dyDescent="0.25">
      <c r="A454">
        <v>50</v>
      </c>
      <c r="B454" t="s">
        <v>23</v>
      </c>
      <c r="C454" t="s">
        <v>34</v>
      </c>
      <c r="D454">
        <v>219001</v>
      </c>
      <c r="E454">
        <v>223.53999999999991</v>
      </c>
      <c r="F454">
        <v>524.5300000000002</v>
      </c>
      <c r="G454">
        <v>223.57353099999989</v>
      </c>
      <c r="H454">
        <v>524.45132050000018</v>
      </c>
      <c r="I454">
        <v>-5.2946483765838313</v>
      </c>
      <c r="J454">
        <v>0.89771297919984416</v>
      </c>
      <c r="K454">
        <v>4.4734723092064083E-2</v>
      </c>
      <c r="L454">
        <v>-1.71146164985767E-2</v>
      </c>
      <c r="M454" t="s">
        <v>27</v>
      </c>
      <c r="N454">
        <v>23</v>
      </c>
      <c r="O454" t="s">
        <v>26</v>
      </c>
      <c r="P454">
        <v>219024</v>
      </c>
      <c r="Q454">
        <v>223.93999999999991</v>
      </c>
      <c r="R454">
        <v>523.87000000000012</v>
      </c>
      <c r="S454">
        <v>-0.49084785483843241</v>
      </c>
      <c r="T454">
        <v>2.918953612588791E-2</v>
      </c>
      <c r="U454">
        <v>2.3495407451934569E-2</v>
      </c>
      <c r="V454">
        <v>3.7954566445059291E-3</v>
      </c>
      <c r="W454">
        <v>1.9699950807428649E-2</v>
      </c>
    </row>
    <row r="455" spans="1:23" x14ac:dyDescent="0.25">
      <c r="A455">
        <v>50</v>
      </c>
      <c r="B455" t="s">
        <v>23</v>
      </c>
      <c r="C455" t="s">
        <v>34</v>
      </c>
      <c r="D455">
        <v>219523</v>
      </c>
      <c r="E455">
        <v>224.095</v>
      </c>
      <c r="F455">
        <v>516.05000000000007</v>
      </c>
      <c r="G455">
        <v>224.06138575</v>
      </c>
      <c r="H455">
        <v>516.12740750000012</v>
      </c>
      <c r="I455">
        <v>3.795959400235124</v>
      </c>
      <c r="J455">
        <v>0.89771297919984416</v>
      </c>
      <c r="K455">
        <v>-4.4623931814632187E-2</v>
      </c>
      <c r="L455">
        <v>1.739585271194349E-2</v>
      </c>
      <c r="M455" t="s">
        <v>25</v>
      </c>
      <c r="N455">
        <v>4</v>
      </c>
      <c r="O455" t="s">
        <v>26</v>
      </c>
      <c r="P455">
        <v>219527</v>
      </c>
      <c r="Q455">
        <v>223.77500000000009</v>
      </c>
      <c r="R455">
        <v>516.88499999999988</v>
      </c>
      <c r="S455">
        <v>0.20746313271508721</v>
      </c>
      <c r="T455">
        <v>2.8805195195147681E-2</v>
      </c>
      <c r="U455">
        <v>2.311201937571988E-2</v>
      </c>
      <c r="V455">
        <v>3.7953952722934491E-3</v>
      </c>
      <c r="W455">
        <v>1.9316624103426432E-2</v>
      </c>
    </row>
    <row r="456" spans="1:23" x14ac:dyDescent="0.25">
      <c r="A456">
        <v>50</v>
      </c>
      <c r="B456" t="s">
        <v>23</v>
      </c>
      <c r="C456" t="s">
        <v>34</v>
      </c>
      <c r="D456">
        <v>219684</v>
      </c>
      <c r="E456">
        <v>224.3300000000001</v>
      </c>
      <c r="F456">
        <v>522.0200000000001</v>
      </c>
      <c r="G456">
        <v>224.36364950000009</v>
      </c>
      <c r="H456">
        <v>521.94169700000009</v>
      </c>
      <c r="I456">
        <v>-3.6147812943236071</v>
      </c>
      <c r="J456">
        <v>0.89771297919984416</v>
      </c>
      <c r="K456">
        <v>4.4577185396514049E-2</v>
      </c>
      <c r="L456">
        <v>-1.719690776598299E-2</v>
      </c>
      <c r="M456" t="s">
        <v>27</v>
      </c>
      <c r="N456">
        <v>27</v>
      </c>
      <c r="O456" t="s">
        <v>26</v>
      </c>
      <c r="P456">
        <v>219711</v>
      </c>
      <c r="Q456">
        <v>224.5</v>
      </c>
      <c r="R456">
        <v>522.72000000000014</v>
      </c>
      <c r="S456">
        <v>-9.9678313321824637E-3</v>
      </c>
      <c r="T456">
        <v>-4.4597139187833113E-3</v>
      </c>
      <c r="U456">
        <v>-1.0155795249927921E-2</v>
      </c>
      <c r="V456">
        <v>3.7954566445059291E-3</v>
      </c>
      <c r="W456">
        <v>-1.3951251894433841E-2</v>
      </c>
    </row>
    <row r="457" spans="1:23" x14ac:dyDescent="0.25">
      <c r="A457">
        <v>50</v>
      </c>
      <c r="B457" t="s">
        <v>23</v>
      </c>
      <c r="C457" t="s">
        <v>34</v>
      </c>
      <c r="D457">
        <v>219911</v>
      </c>
      <c r="E457">
        <v>226.4</v>
      </c>
      <c r="F457">
        <v>522.25499999999988</v>
      </c>
      <c r="G457">
        <v>226.36604</v>
      </c>
      <c r="H457">
        <v>522.33333824999988</v>
      </c>
      <c r="I457">
        <v>4.5962436395254196</v>
      </c>
      <c r="J457">
        <v>0.89771297919984416</v>
      </c>
      <c r="K457">
        <v>-4.4169611307420489E-2</v>
      </c>
      <c r="L457">
        <v>1.718916964317899E-2</v>
      </c>
      <c r="M457" t="s">
        <v>25</v>
      </c>
      <c r="N457">
        <v>6</v>
      </c>
      <c r="O457" t="s">
        <v>26</v>
      </c>
      <c r="P457">
        <v>219917</v>
      </c>
      <c r="Q457">
        <v>225.24999999999989</v>
      </c>
      <c r="R457">
        <v>522.04499999999973</v>
      </c>
      <c r="S457">
        <v>0.48484973560222427</v>
      </c>
      <c r="T457">
        <v>4.7185327378468672E-2</v>
      </c>
      <c r="U457">
        <v>4.150034915766191E-2</v>
      </c>
      <c r="V457">
        <v>3.7953952722934478E-3</v>
      </c>
      <c r="W457">
        <v>3.7704953885368458E-2</v>
      </c>
    </row>
    <row r="458" spans="1:23" x14ac:dyDescent="0.25">
      <c r="A458">
        <v>50</v>
      </c>
      <c r="B458" t="s">
        <v>23</v>
      </c>
      <c r="C458" t="s">
        <v>34</v>
      </c>
      <c r="D458">
        <v>220302</v>
      </c>
      <c r="E458">
        <v>222.035</v>
      </c>
      <c r="F458">
        <v>524.27999999999975</v>
      </c>
      <c r="G458">
        <v>222.06830525000001</v>
      </c>
      <c r="H458">
        <v>524.2013579999998</v>
      </c>
      <c r="I458">
        <v>-4.2931644983849013</v>
      </c>
      <c r="J458">
        <v>0.89771297919984416</v>
      </c>
      <c r="K458">
        <v>4.5037944468214457E-2</v>
      </c>
      <c r="L458">
        <v>-1.712277750819876E-2</v>
      </c>
      <c r="M458" t="s">
        <v>27</v>
      </c>
      <c r="N458">
        <v>5</v>
      </c>
      <c r="O458" t="s">
        <v>26</v>
      </c>
      <c r="P458">
        <v>220307</v>
      </c>
      <c r="Q458">
        <v>222.90499999999989</v>
      </c>
      <c r="R458">
        <v>524.63</v>
      </c>
      <c r="S458">
        <v>-0.41358670850470042</v>
      </c>
      <c r="T458">
        <v>3.3190039559467817E-2</v>
      </c>
      <c r="U458">
        <v>2.7490124224294941E-2</v>
      </c>
      <c r="V458">
        <v>3.7954566445059291E-3</v>
      </c>
      <c r="W458">
        <v>2.3694667579789021E-2</v>
      </c>
    </row>
    <row r="459" spans="1:23" x14ac:dyDescent="0.25">
      <c r="A459">
        <v>50</v>
      </c>
      <c r="B459" t="s">
        <v>23</v>
      </c>
      <c r="C459" t="s">
        <v>34</v>
      </c>
      <c r="D459">
        <v>221081</v>
      </c>
      <c r="E459">
        <v>223.4249999999999</v>
      </c>
      <c r="F459">
        <v>518.55000000000007</v>
      </c>
      <c r="G459">
        <v>223.3914862499999</v>
      </c>
      <c r="H459">
        <v>518.62778250000008</v>
      </c>
      <c r="I459">
        <v>4.2708502016168337</v>
      </c>
      <c r="J459">
        <v>0.89771297919984416</v>
      </c>
      <c r="K459">
        <v>-4.4757748685241149E-2</v>
      </c>
      <c r="L459">
        <v>1.731198494262548E-2</v>
      </c>
      <c r="M459" t="s">
        <v>25</v>
      </c>
      <c r="N459">
        <v>3</v>
      </c>
      <c r="O459" t="s">
        <v>26</v>
      </c>
      <c r="P459">
        <v>221084</v>
      </c>
      <c r="Q459">
        <v>223.49499999999989</v>
      </c>
      <c r="R459">
        <v>520.68000000000006</v>
      </c>
      <c r="S459">
        <v>0.41828325296051788</v>
      </c>
      <c r="T459">
        <v>3.3741485519825608E-2</v>
      </c>
      <c r="U459">
        <v>2.8042345446675349E-2</v>
      </c>
      <c r="V459">
        <v>3.7953952722934491E-3</v>
      </c>
      <c r="W459">
        <v>2.4246950174381901E-2</v>
      </c>
    </row>
    <row r="460" spans="1:23" x14ac:dyDescent="0.25">
      <c r="A460">
        <v>50</v>
      </c>
      <c r="B460" t="s">
        <v>23</v>
      </c>
      <c r="C460" t="s">
        <v>34</v>
      </c>
      <c r="D460">
        <v>221404</v>
      </c>
      <c r="E460">
        <v>224.70500000000001</v>
      </c>
      <c r="F460">
        <v>521.72</v>
      </c>
      <c r="G460">
        <v>224.73870575000001</v>
      </c>
      <c r="H460">
        <v>521.64174200000002</v>
      </c>
      <c r="I460">
        <v>-3.5692315651611781</v>
      </c>
      <c r="J460">
        <v>0.89771297919984416</v>
      </c>
      <c r="K460">
        <v>4.4502792550232532E-2</v>
      </c>
      <c r="L460">
        <v>-1.7206796350529869E-2</v>
      </c>
      <c r="M460" t="s">
        <v>27</v>
      </c>
      <c r="N460">
        <v>65</v>
      </c>
      <c r="O460" t="s">
        <v>26</v>
      </c>
      <c r="P460">
        <v>221469</v>
      </c>
      <c r="Q460">
        <v>222.7399999999999</v>
      </c>
      <c r="R460">
        <v>519.23500000000024</v>
      </c>
      <c r="S460">
        <v>-0.35405061685046768</v>
      </c>
      <c r="T460">
        <v>-4.4689098430147817E-2</v>
      </c>
      <c r="U460">
        <v>-5.0362706336304859E-2</v>
      </c>
      <c r="V460">
        <v>3.7954566445059291E-3</v>
      </c>
      <c r="W460">
        <v>-5.4158162980810789E-2</v>
      </c>
    </row>
    <row r="461" spans="1:23" x14ac:dyDescent="0.25">
      <c r="A461">
        <v>50</v>
      </c>
      <c r="B461" t="s">
        <v>23</v>
      </c>
      <c r="C461" t="s">
        <v>34</v>
      </c>
      <c r="D461">
        <v>221472</v>
      </c>
      <c r="E461">
        <v>223.095</v>
      </c>
      <c r="F461">
        <v>515.32999999999993</v>
      </c>
      <c r="G461">
        <v>223.06153574999999</v>
      </c>
      <c r="H461">
        <v>515.40729950000002</v>
      </c>
      <c r="I461">
        <v>4.4500718241380346</v>
      </c>
      <c r="J461">
        <v>0.89771297919984416</v>
      </c>
      <c r="K461">
        <v>-4.4823953920975372E-2</v>
      </c>
      <c r="L461">
        <v>1.7420157553409359E-2</v>
      </c>
      <c r="M461" t="s">
        <v>25</v>
      </c>
      <c r="N461">
        <v>14</v>
      </c>
      <c r="O461" t="s">
        <v>26</v>
      </c>
      <c r="P461">
        <v>221486</v>
      </c>
      <c r="Q461">
        <v>222.37</v>
      </c>
      <c r="R461">
        <v>516.73000000000013</v>
      </c>
      <c r="S461">
        <v>-8.8930094641340843E-2</v>
      </c>
      <c r="T461">
        <v>5.6885587167484833E-2</v>
      </c>
      <c r="U461">
        <v>5.1193664601784393E-2</v>
      </c>
      <c r="V461">
        <v>3.7953952722934491E-3</v>
      </c>
      <c r="W461">
        <v>4.7398269329490927E-2</v>
      </c>
    </row>
    <row r="462" spans="1:23" x14ac:dyDescent="0.25">
      <c r="A462">
        <v>50</v>
      </c>
      <c r="B462" t="s">
        <v>23</v>
      </c>
      <c r="C462" t="s">
        <v>34</v>
      </c>
      <c r="D462">
        <v>221997</v>
      </c>
      <c r="E462">
        <v>220.86</v>
      </c>
      <c r="F462">
        <v>519.20000000000027</v>
      </c>
      <c r="G462">
        <v>220.89312899999999</v>
      </c>
      <c r="H462">
        <v>519.12212000000034</v>
      </c>
      <c r="I462">
        <v>-3.6281390968176681</v>
      </c>
      <c r="J462">
        <v>0.89771297919984416</v>
      </c>
      <c r="K462">
        <v>4.5277551390020827E-2</v>
      </c>
      <c r="L462">
        <v>-1.7290311617870639E-2</v>
      </c>
      <c r="M462" t="s">
        <v>27</v>
      </c>
      <c r="N462">
        <v>18</v>
      </c>
      <c r="O462" t="s">
        <v>26</v>
      </c>
      <c r="P462">
        <v>222015</v>
      </c>
      <c r="Q462">
        <v>220.84</v>
      </c>
      <c r="R462">
        <v>519.52999999999975</v>
      </c>
      <c r="S462">
        <v>-0.39409360771936552</v>
      </c>
      <c r="T462">
        <v>-6.611353861687784E-3</v>
      </c>
      <c r="U462">
        <v>-1.230521283706063E-2</v>
      </c>
      <c r="V462">
        <v>3.79545664450593E-3</v>
      </c>
      <c r="W462">
        <v>-1.6100669481566559E-2</v>
      </c>
    </row>
    <row r="463" spans="1:23" x14ac:dyDescent="0.25">
      <c r="A463">
        <v>50</v>
      </c>
      <c r="B463" t="s">
        <v>23</v>
      </c>
      <c r="C463" t="s">
        <v>34</v>
      </c>
      <c r="D463">
        <v>222046</v>
      </c>
      <c r="E463">
        <v>221.13</v>
      </c>
      <c r="F463">
        <v>521.3549999999999</v>
      </c>
      <c r="G463">
        <v>221.16316950000001</v>
      </c>
      <c r="H463">
        <v>521.2767967499999</v>
      </c>
      <c r="I463">
        <v>-3.5643764868785079</v>
      </c>
      <c r="J463">
        <v>0.89771297919984416</v>
      </c>
      <c r="K463">
        <v>4.5222267444489671E-2</v>
      </c>
      <c r="L463">
        <v>-1.721884280768084E-2</v>
      </c>
      <c r="M463" t="s">
        <v>27</v>
      </c>
      <c r="N463">
        <v>29</v>
      </c>
      <c r="O463" t="s">
        <v>26</v>
      </c>
      <c r="P463">
        <v>222075</v>
      </c>
      <c r="Q463">
        <v>221.94</v>
      </c>
      <c r="R463">
        <v>524.8900000000001</v>
      </c>
      <c r="S463">
        <v>-0.44150341791391928</v>
      </c>
      <c r="T463">
        <v>-2.423857269511711E-2</v>
      </c>
      <c r="U463">
        <v>-2.994633642961014E-2</v>
      </c>
      <c r="V463">
        <v>3.7954566445059291E-3</v>
      </c>
      <c r="W463">
        <v>-3.3741793074116067E-2</v>
      </c>
    </row>
    <row r="464" spans="1:23" x14ac:dyDescent="0.25">
      <c r="A464">
        <v>50</v>
      </c>
      <c r="B464" t="s">
        <v>23</v>
      </c>
      <c r="C464" t="s">
        <v>34</v>
      </c>
      <c r="D464">
        <v>222257</v>
      </c>
      <c r="E464">
        <v>236.62</v>
      </c>
      <c r="F464">
        <v>580.79</v>
      </c>
      <c r="G464">
        <v>236.65549300000009</v>
      </c>
      <c r="H464">
        <v>580.70288149999999</v>
      </c>
      <c r="I464">
        <v>-5.0166829460989337</v>
      </c>
      <c r="J464">
        <v>0.89771297919984416</v>
      </c>
      <c r="K464">
        <v>4.2261854450173268E-2</v>
      </c>
      <c r="L464">
        <v>-1.545675681743564E-2</v>
      </c>
      <c r="M464" t="s">
        <v>27</v>
      </c>
      <c r="N464">
        <v>5</v>
      </c>
      <c r="O464" t="s">
        <v>26</v>
      </c>
      <c r="P464">
        <v>222262</v>
      </c>
      <c r="Q464">
        <v>240.43999999999991</v>
      </c>
      <c r="R464">
        <v>578.44999999999982</v>
      </c>
      <c r="S464">
        <v>-6.3913602979096873E-2</v>
      </c>
      <c r="T464">
        <v>0.1976090949524596</v>
      </c>
      <c r="U464">
        <v>0.19189716529390091</v>
      </c>
      <c r="V464">
        <v>3.7954566445059291E-3</v>
      </c>
      <c r="W464">
        <v>0.18810170864939499</v>
      </c>
    </row>
    <row r="465" spans="1:23" x14ac:dyDescent="0.25">
      <c r="A465">
        <v>51</v>
      </c>
      <c r="B465" t="s">
        <v>35</v>
      </c>
      <c r="C465" t="s">
        <v>29</v>
      </c>
      <c r="D465">
        <v>222901</v>
      </c>
      <c r="E465">
        <v>128.87</v>
      </c>
      <c r="F465">
        <v>187.18</v>
      </c>
      <c r="G465">
        <v>128.8893305</v>
      </c>
      <c r="H465">
        <v>187.15192300000001</v>
      </c>
      <c r="I465">
        <v>-5.2937436163827476</v>
      </c>
      <c r="J465">
        <v>1.0360892130846331</v>
      </c>
      <c r="K465">
        <v>7.7597578955536581E-2</v>
      </c>
      <c r="L465">
        <v>-5.5352559733124952E-2</v>
      </c>
      <c r="M465" t="s">
        <v>27</v>
      </c>
      <c r="N465">
        <v>23</v>
      </c>
      <c r="O465" t="s">
        <v>26</v>
      </c>
      <c r="P465">
        <v>222924</v>
      </c>
      <c r="Q465">
        <v>128.83500000000001</v>
      </c>
      <c r="R465">
        <v>187.01</v>
      </c>
      <c r="S465">
        <v>-0.47644421677409882</v>
      </c>
      <c r="T465">
        <v>6.694019891184828E-3</v>
      </c>
      <c r="U465">
        <v>5.8757112949115418E-4</v>
      </c>
      <c r="V465">
        <v>4.0721675994053411E-3</v>
      </c>
      <c r="W465">
        <v>-3.484596469914187E-3</v>
      </c>
    </row>
    <row r="466" spans="1:23" x14ac:dyDescent="0.25">
      <c r="A466">
        <v>51</v>
      </c>
      <c r="B466" t="s">
        <v>35</v>
      </c>
      <c r="C466" t="s">
        <v>29</v>
      </c>
      <c r="D466">
        <v>223037</v>
      </c>
      <c r="E466">
        <v>128.745</v>
      </c>
      <c r="F466">
        <v>186.97</v>
      </c>
      <c r="G466">
        <v>128.76431174999999</v>
      </c>
      <c r="H466">
        <v>186.94195450000001</v>
      </c>
      <c r="I466">
        <v>-4.8238773880739423</v>
      </c>
      <c r="J466">
        <v>1.0360892130846331</v>
      </c>
      <c r="K466">
        <v>7.767291933667328E-2</v>
      </c>
      <c r="L466">
        <v>-5.5414730335595699E-2</v>
      </c>
      <c r="M466" t="s">
        <v>27</v>
      </c>
      <c r="N466">
        <v>4</v>
      </c>
      <c r="O466" t="s">
        <v>26</v>
      </c>
      <c r="P466">
        <v>223041</v>
      </c>
      <c r="Q466">
        <v>128.935</v>
      </c>
      <c r="R466">
        <v>185.61500000000001</v>
      </c>
      <c r="S466">
        <v>-6.7433630498330815E-2</v>
      </c>
      <c r="T466">
        <v>8.984481427869935E-2</v>
      </c>
      <c r="U466">
        <v>8.3745596005183442E-2</v>
      </c>
      <c r="V466">
        <v>4.0721675994053403E-3</v>
      </c>
      <c r="W466">
        <v>7.9673428405778096E-2</v>
      </c>
    </row>
    <row r="467" spans="1:23" x14ac:dyDescent="0.25">
      <c r="A467">
        <v>51</v>
      </c>
      <c r="B467" t="s">
        <v>35</v>
      </c>
      <c r="C467" t="s">
        <v>29</v>
      </c>
      <c r="D467">
        <v>223210</v>
      </c>
      <c r="E467">
        <v>129.13999999999999</v>
      </c>
      <c r="F467">
        <v>184.38000000000011</v>
      </c>
      <c r="G467">
        <v>129.15937099999999</v>
      </c>
      <c r="H467">
        <v>184.35234299999999</v>
      </c>
      <c r="I467">
        <v>-4.1119965430973329</v>
      </c>
      <c r="J467">
        <v>1.0360892130846331</v>
      </c>
      <c r="K467">
        <v>7.7435341489855966E-2</v>
      </c>
      <c r="L467">
        <v>-5.6193145302344753E-2</v>
      </c>
      <c r="M467" t="s">
        <v>27</v>
      </c>
      <c r="N467">
        <v>46</v>
      </c>
      <c r="O467" t="s">
        <v>26</v>
      </c>
      <c r="P467">
        <v>223256</v>
      </c>
      <c r="Q467">
        <v>129.05000000000001</v>
      </c>
      <c r="R467">
        <v>185.66499999999999</v>
      </c>
      <c r="S467">
        <v>-0.40639890398177692</v>
      </c>
      <c r="T467">
        <v>-7.9177372447595318E-2</v>
      </c>
      <c r="U467">
        <v>-8.5295425938497357E-2</v>
      </c>
      <c r="V467">
        <v>4.0721675994053403E-3</v>
      </c>
      <c r="W467">
        <v>-8.9367593537902704E-2</v>
      </c>
    </row>
    <row r="468" spans="1:23" x14ac:dyDescent="0.25">
      <c r="A468">
        <v>51</v>
      </c>
      <c r="B468" t="s">
        <v>35</v>
      </c>
      <c r="C468" t="s">
        <v>29</v>
      </c>
      <c r="D468">
        <v>224208</v>
      </c>
      <c r="E468">
        <v>133.26499999999999</v>
      </c>
      <c r="F468">
        <v>186.79</v>
      </c>
      <c r="G468">
        <v>133.24501025000001</v>
      </c>
      <c r="H468">
        <v>186.81801850000011</v>
      </c>
      <c r="I468">
        <v>4.3867828898745023</v>
      </c>
      <c r="J468">
        <v>1.0360892130846331</v>
      </c>
      <c r="K468">
        <v>-7.5038457209319787E-2</v>
      </c>
      <c r="L468">
        <v>5.5468130686044899E-2</v>
      </c>
      <c r="M468" t="s">
        <v>25</v>
      </c>
      <c r="N468">
        <v>3</v>
      </c>
      <c r="O468" t="s">
        <v>26</v>
      </c>
      <c r="P468">
        <v>224211</v>
      </c>
      <c r="Q468">
        <v>133.18</v>
      </c>
      <c r="R468">
        <v>188.09500000000011</v>
      </c>
      <c r="S468">
        <v>0.12950249418188639</v>
      </c>
      <c r="T468">
        <v>7.8764179408083321E-2</v>
      </c>
      <c r="U468">
        <v>7.2646010622574461E-2</v>
      </c>
      <c r="V468">
        <v>4.0721892529331912E-3</v>
      </c>
      <c r="W468">
        <v>6.8573821369641269E-2</v>
      </c>
    </row>
    <row r="469" spans="1:23" x14ac:dyDescent="0.25">
      <c r="A469">
        <v>51</v>
      </c>
      <c r="B469" t="s">
        <v>35</v>
      </c>
      <c r="C469" t="s">
        <v>29</v>
      </c>
      <c r="D469">
        <v>224598</v>
      </c>
      <c r="E469">
        <v>133.90999999999991</v>
      </c>
      <c r="F469">
        <v>185.56000000000009</v>
      </c>
      <c r="G469">
        <v>133.88991349999989</v>
      </c>
      <c r="H469">
        <v>185.5878340000001</v>
      </c>
      <c r="I469">
        <v>3.8116638833722929</v>
      </c>
      <c r="J469">
        <v>1.0360892130846331</v>
      </c>
      <c r="K469">
        <v>-7.4677021880367442E-2</v>
      </c>
      <c r="L469">
        <v>5.5835805835558978E-2</v>
      </c>
      <c r="M469" t="s">
        <v>25</v>
      </c>
      <c r="N469">
        <v>19</v>
      </c>
      <c r="O469" t="s">
        <v>26</v>
      </c>
      <c r="P469">
        <v>224617</v>
      </c>
      <c r="Q469">
        <v>134.07</v>
      </c>
      <c r="R469">
        <v>184.76</v>
      </c>
      <c r="S469">
        <v>0.49517957421963932</v>
      </c>
      <c r="T469">
        <v>-5.6616968169313227E-2</v>
      </c>
      <c r="U469">
        <v>-6.2720327760393352E-2</v>
      </c>
      <c r="V469">
        <v>4.0721892529331912E-3</v>
      </c>
      <c r="W469">
        <v>-6.6792517013326544E-2</v>
      </c>
    </row>
    <row r="470" spans="1:23" x14ac:dyDescent="0.25">
      <c r="A470">
        <v>51</v>
      </c>
      <c r="B470" t="s">
        <v>35</v>
      </c>
      <c r="C470" t="s">
        <v>29</v>
      </c>
      <c r="D470">
        <v>224785</v>
      </c>
      <c r="E470">
        <v>132.5500000000001</v>
      </c>
      <c r="F470">
        <v>183.03500000000011</v>
      </c>
      <c r="G470">
        <v>132.56988250000009</v>
      </c>
      <c r="H470">
        <v>183.00754475000011</v>
      </c>
      <c r="I470">
        <v>-3.733579819952789</v>
      </c>
      <c r="J470">
        <v>1.0360892130846331</v>
      </c>
      <c r="K470">
        <v>7.544322897019988E-2</v>
      </c>
      <c r="L470">
        <v>-5.6606070592216368E-2</v>
      </c>
      <c r="M470" t="s">
        <v>27</v>
      </c>
      <c r="N470">
        <v>22</v>
      </c>
      <c r="O470" t="s">
        <v>26</v>
      </c>
      <c r="P470">
        <v>224807</v>
      </c>
      <c r="Q470">
        <v>132.4</v>
      </c>
      <c r="R470">
        <v>182.96999999999991</v>
      </c>
      <c r="S470">
        <v>-0.44107411647636929</v>
      </c>
      <c r="T470">
        <v>-7.6370897570332552E-3</v>
      </c>
      <c r="U470">
        <v>-1.374310801445002E-2</v>
      </c>
      <c r="V470">
        <v>4.0721675994053403E-3</v>
      </c>
      <c r="W470">
        <v>-1.7815275613855361E-2</v>
      </c>
    </row>
    <row r="471" spans="1:23" x14ac:dyDescent="0.25">
      <c r="A471">
        <v>51</v>
      </c>
      <c r="B471" t="s">
        <v>35</v>
      </c>
      <c r="C471" t="s">
        <v>29</v>
      </c>
      <c r="D471">
        <v>224987</v>
      </c>
      <c r="E471">
        <v>132.435</v>
      </c>
      <c r="F471">
        <v>182.99</v>
      </c>
      <c r="G471">
        <v>132.41513474999999</v>
      </c>
      <c r="H471">
        <v>183.0174485</v>
      </c>
      <c r="I471">
        <v>3.5568081271480718</v>
      </c>
      <c r="J471">
        <v>1.0360892130846331</v>
      </c>
      <c r="K471">
        <v>-7.5508740136670832E-2</v>
      </c>
      <c r="L471">
        <v>5.6619990878443251E-2</v>
      </c>
      <c r="M471" t="s">
        <v>25</v>
      </c>
      <c r="N471">
        <v>4</v>
      </c>
      <c r="O471" t="s">
        <v>26</v>
      </c>
      <c r="P471">
        <v>224991</v>
      </c>
      <c r="Q471">
        <v>133.02500000000001</v>
      </c>
      <c r="R471">
        <v>184.38499999999999</v>
      </c>
      <c r="S471">
        <v>0.47065515731183039</v>
      </c>
      <c r="T471">
        <v>3.4434730594788583E-2</v>
      </c>
      <c r="U471">
        <v>2.8307932698938259E-2</v>
      </c>
      <c r="V471">
        <v>4.0721892529331912E-3</v>
      </c>
      <c r="W471">
        <v>2.423574344600507E-2</v>
      </c>
    </row>
    <row r="472" spans="1:23" x14ac:dyDescent="0.25">
      <c r="A472">
        <v>51</v>
      </c>
      <c r="B472" t="s">
        <v>35</v>
      </c>
      <c r="C472" t="s">
        <v>29</v>
      </c>
      <c r="D472">
        <v>225185</v>
      </c>
      <c r="E472">
        <v>133.36000000000001</v>
      </c>
      <c r="F472">
        <v>183.935</v>
      </c>
      <c r="G472">
        <v>133.33999600000001</v>
      </c>
      <c r="H472">
        <v>183.96259025000001</v>
      </c>
      <c r="I472">
        <v>3.77961483329765</v>
      </c>
      <c r="J472">
        <v>1.0360892130846331</v>
      </c>
      <c r="K472">
        <v>-7.4985002999400113E-2</v>
      </c>
      <c r="L472">
        <v>5.6329095228457478E-2</v>
      </c>
      <c r="M472" t="s">
        <v>25</v>
      </c>
      <c r="N472">
        <v>16</v>
      </c>
      <c r="O472" t="s">
        <v>26</v>
      </c>
      <c r="P472">
        <v>225201</v>
      </c>
      <c r="Q472">
        <v>133.54499999999999</v>
      </c>
      <c r="R472">
        <v>184.44499999999991</v>
      </c>
      <c r="S472">
        <v>0.46019727325753029</v>
      </c>
      <c r="T472">
        <v>1.485561301162041E-2</v>
      </c>
      <c r="U472">
        <v>8.7409553627448879E-3</v>
      </c>
      <c r="V472">
        <v>4.0721892529331912E-3</v>
      </c>
      <c r="W472">
        <v>4.6687661098116966E-3</v>
      </c>
    </row>
    <row r="473" spans="1:23" x14ac:dyDescent="0.25">
      <c r="A473">
        <v>51</v>
      </c>
      <c r="B473" t="s">
        <v>35</v>
      </c>
      <c r="C473" t="s">
        <v>29</v>
      </c>
      <c r="D473">
        <v>225378</v>
      </c>
      <c r="E473">
        <v>135.27000000000001</v>
      </c>
      <c r="F473">
        <v>184.85000000000011</v>
      </c>
      <c r="G473">
        <v>135.24970950000011</v>
      </c>
      <c r="H473">
        <v>184.87772750000011</v>
      </c>
      <c r="I473">
        <v>4.5239110671530076</v>
      </c>
      <c r="J473">
        <v>1.0360892130846331</v>
      </c>
      <c r="K473">
        <v>-7.392622163081243E-2</v>
      </c>
      <c r="L473">
        <v>5.6050268492541647E-2</v>
      </c>
      <c r="M473" t="s">
        <v>25</v>
      </c>
      <c r="N473">
        <v>6</v>
      </c>
      <c r="O473" t="s">
        <v>26</v>
      </c>
      <c r="P473">
        <v>225384</v>
      </c>
      <c r="Q473">
        <v>135.11500000000009</v>
      </c>
      <c r="R473">
        <v>185.77</v>
      </c>
      <c r="S473">
        <v>0.35876714606874582</v>
      </c>
      <c r="T473">
        <v>6.3024811365909941E-2</v>
      </c>
      <c r="U473">
        <v>5.6910527574255729E-2</v>
      </c>
      <c r="V473">
        <v>4.0721892529331912E-3</v>
      </c>
      <c r="W473">
        <v>5.2838338321322537E-2</v>
      </c>
    </row>
    <row r="474" spans="1:23" x14ac:dyDescent="0.25">
      <c r="A474">
        <v>51</v>
      </c>
      <c r="B474" t="s">
        <v>35</v>
      </c>
      <c r="C474" t="s">
        <v>29</v>
      </c>
      <c r="D474">
        <v>225766</v>
      </c>
      <c r="E474">
        <v>133.70500000000001</v>
      </c>
      <c r="F474">
        <v>182.63</v>
      </c>
      <c r="G474">
        <v>133.72505575000011</v>
      </c>
      <c r="H474">
        <v>182.60260550000001</v>
      </c>
      <c r="I474">
        <v>-3.8007850099186742</v>
      </c>
      <c r="J474">
        <v>1.0360892130846331</v>
      </c>
      <c r="K474">
        <v>7.4791518641786001E-2</v>
      </c>
      <c r="L474">
        <v>-5.6731600125096253E-2</v>
      </c>
      <c r="M474" t="s">
        <v>27</v>
      </c>
      <c r="N474">
        <v>1</v>
      </c>
      <c r="O474" t="s">
        <v>26</v>
      </c>
      <c r="P474">
        <v>225767</v>
      </c>
      <c r="Q474">
        <v>134.01</v>
      </c>
      <c r="R474">
        <v>182.71</v>
      </c>
      <c r="S474">
        <v>-0.25076180310127277</v>
      </c>
      <c r="T474">
        <v>1.827288517573368E-2</v>
      </c>
      <c r="U474">
        <v>1.2160515045298959E-2</v>
      </c>
      <c r="V474">
        <v>4.0721675994053411E-3</v>
      </c>
      <c r="W474">
        <v>8.0883474458936146E-3</v>
      </c>
    </row>
    <row r="475" spans="1:23" x14ac:dyDescent="0.25">
      <c r="A475">
        <v>51</v>
      </c>
      <c r="B475" t="s">
        <v>35</v>
      </c>
      <c r="C475" t="s">
        <v>29</v>
      </c>
      <c r="D475">
        <v>225768</v>
      </c>
      <c r="E475">
        <v>132.27499999999989</v>
      </c>
      <c r="F475">
        <v>179.82</v>
      </c>
      <c r="G475">
        <v>132.25515874999999</v>
      </c>
      <c r="H475">
        <v>179.84697299999999</v>
      </c>
      <c r="I475">
        <v>4.0568873296381156</v>
      </c>
      <c r="J475">
        <v>1.0360892130846331</v>
      </c>
      <c r="K475">
        <v>-7.5600075600075631E-2</v>
      </c>
      <c r="L475">
        <v>5.7618129968003168E-2</v>
      </c>
      <c r="M475" t="s">
        <v>25</v>
      </c>
      <c r="N475">
        <v>8</v>
      </c>
      <c r="O475" t="s">
        <v>26</v>
      </c>
      <c r="P475">
        <v>225776</v>
      </c>
      <c r="Q475">
        <v>132.94</v>
      </c>
      <c r="R475">
        <v>180.90000000000009</v>
      </c>
      <c r="S475">
        <v>0.38713333043855092</v>
      </c>
      <c r="T475">
        <v>1.195353009139721E-2</v>
      </c>
      <c r="U475">
        <v>5.8283872075464696E-3</v>
      </c>
      <c r="V475">
        <v>4.0721892529331912E-3</v>
      </c>
      <c r="W475">
        <v>1.756197954613279E-3</v>
      </c>
    </row>
    <row r="476" spans="1:23" x14ac:dyDescent="0.25">
      <c r="A476">
        <v>51</v>
      </c>
      <c r="B476" t="s">
        <v>35</v>
      </c>
      <c r="C476" t="s">
        <v>29</v>
      </c>
      <c r="D476">
        <v>226159</v>
      </c>
      <c r="E476">
        <v>133.255</v>
      </c>
      <c r="F476">
        <v>181.0100000000001</v>
      </c>
      <c r="G476">
        <v>133.23501175000001</v>
      </c>
      <c r="H476">
        <v>181.03715150000011</v>
      </c>
      <c r="I476">
        <v>4.54369601374695</v>
      </c>
      <c r="J476">
        <v>1.0360892130846331</v>
      </c>
      <c r="K476">
        <v>-7.5044088401936146E-2</v>
      </c>
      <c r="L476">
        <v>5.7239335566246753E-2</v>
      </c>
      <c r="M476" t="s">
        <v>25</v>
      </c>
      <c r="N476">
        <v>7</v>
      </c>
      <c r="O476" t="s">
        <v>26</v>
      </c>
      <c r="P476">
        <v>226166</v>
      </c>
      <c r="Q476">
        <v>132.43000000000009</v>
      </c>
      <c r="R476">
        <v>180.91499999999999</v>
      </c>
      <c r="S476">
        <v>-0.12936429360082749</v>
      </c>
      <c r="T476">
        <v>5.6473636052793937E-2</v>
      </c>
      <c r="U476">
        <v>5.0375470780007578E-2</v>
      </c>
      <c r="V476">
        <v>4.0721892529331912E-3</v>
      </c>
      <c r="W476">
        <v>4.6303281527074393E-2</v>
      </c>
    </row>
    <row r="477" spans="1:23" x14ac:dyDescent="0.25">
      <c r="A477">
        <v>51</v>
      </c>
      <c r="B477" t="s">
        <v>35</v>
      </c>
      <c r="C477" t="s">
        <v>29</v>
      </c>
      <c r="D477">
        <v>226549</v>
      </c>
      <c r="E477">
        <v>133.40000000000009</v>
      </c>
      <c r="F477">
        <v>181.17999999999989</v>
      </c>
      <c r="G477">
        <v>133.37999000000011</v>
      </c>
      <c r="H477">
        <v>181.207177</v>
      </c>
      <c r="I477">
        <v>4.502358941016988</v>
      </c>
      <c r="J477">
        <v>1.0360892130846331</v>
      </c>
      <c r="K477">
        <v>-7.4962518740629647E-2</v>
      </c>
      <c r="L477">
        <v>5.7185628274899723E-2</v>
      </c>
      <c r="M477" t="s">
        <v>25</v>
      </c>
      <c r="N477">
        <v>16</v>
      </c>
      <c r="O477" t="s">
        <v>26</v>
      </c>
      <c r="P477">
        <v>226565</v>
      </c>
      <c r="Q477">
        <v>134.04</v>
      </c>
      <c r="R477">
        <v>182.32</v>
      </c>
      <c r="S477">
        <v>0.25380385240911318</v>
      </c>
      <c r="T477">
        <v>1.7215604239386201E-2</v>
      </c>
      <c r="U477">
        <v>1.10903614558966E-2</v>
      </c>
      <c r="V477">
        <v>4.0721892529331912E-3</v>
      </c>
      <c r="W477">
        <v>7.018172202963407E-3</v>
      </c>
    </row>
    <row r="478" spans="1:23" x14ac:dyDescent="0.25">
      <c r="A478">
        <v>52</v>
      </c>
      <c r="B478" t="s">
        <v>35</v>
      </c>
      <c r="C478" t="s">
        <v>31</v>
      </c>
      <c r="D478">
        <v>226801</v>
      </c>
      <c r="E478">
        <v>135.19</v>
      </c>
      <c r="F478">
        <v>75.789999999999992</v>
      </c>
      <c r="G478">
        <v>135.16972150000001</v>
      </c>
      <c r="H478">
        <v>75.801368499999995</v>
      </c>
      <c r="I478">
        <v>5.2945783615412543</v>
      </c>
      <c r="J478">
        <v>0.9614391718747568</v>
      </c>
      <c r="K478">
        <v>-7.3969968192913668E-2</v>
      </c>
      <c r="L478">
        <v>0.12685567645794391</v>
      </c>
      <c r="M478" t="s">
        <v>25</v>
      </c>
      <c r="N478">
        <v>23</v>
      </c>
      <c r="O478" t="s">
        <v>26</v>
      </c>
      <c r="P478">
        <v>226824</v>
      </c>
      <c r="Q478">
        <v>135.18</v>
      </c>
      <c r="R478">
        <v>75.789999999999992</v>
      </c>
      <c r="S478">
        <v>0.49191879819685369</v>
      </c>
      <c r="T478">
        <v>7.3969968193056629E-4</v>
      </c>
      <c r="U478">
        <v>-5.1445068787430177E-3</v>
      </c>
      <c r="V478">
        <v>3.9228667755010762E-3</v>
      </c>
      <c r="W478">
        <v>-9.067373654244093E-3</v>
      </c>
    </row>
    <row r="479" spans="1:23" x14ac:dyDescent="0.25">
      <c r="A479">
        <v>52</v>
      </c>
      <c r="B479" t="s">
        <v>35</v>
      </c>
      <c r="C479" t="s">
        <v>31</v>
      </c>
      <c r="D479">
        <v>226880</v>
      </c>
      <c r="E479">
        <v>135.13</v>
      </c>
      <c r="F479">
        <v>75.689999999999969</v>
      </c>
      <c r="G479">
        <v>135.10973050000001</v>
      </c>
      <c r="H479">
        <v>75.701353499999982</v>
      </c>
      <c r="I479">
        <v>3.5012890161019929</v>
      </c>
      <c r="J479">
        <v>0.9614391718747568</v>
      </c>
      <c r="K479">
        <v>-7.4002812106860077E-2</v>
      </c>
      <c r="L479">
        <v>0.12702327544916861</v>
      </c>
      <c r="M479" t="s">
        <v>25</v>
      </c>
      <c r="N479">
        <v>48</v>
      </c>
      <c r="O479" t="s">
        <v>26</v>
      </c>
      <c r="P479">
        <v>226928</v>
      </c>
      <c r="Q479">
        <v>135.32</v>
      </c>
      <c r="R479">
        <v>75.234999999999999</v>
      </c>
      <c r="S479">
        <v>0.44369311881436868</v>
      </c>
      <c r="T479">
        <v>-7.1856124629671142E-2</v>
      </c>
      <c r="U479">
        <v>-7.7733881886895437E-2</v>
      </c>
      <c r="V479">
        <v>3.9228667755010762E-3</v>
      </c>
      <c r="W479">
        <v>-8.1656748662396514E-2</v>
      </c>
    </row>
    <row r="480" spans="1:23" x14ac:dyDescent="0.25">
      <c r="A480">
        <v>52</v>
      </c>
      <c r="B480" t="s">
        <v>35</v>
      </c>
      <c r="C480" t="s">
        <v>31</v>
      </c>
      <c r="D480">
        <v>227719</v>
      </c>
      <c r="E480">
        <v>130.35</v>
      </c>
      <c r="F480">
        <v>77.184999999999974</v>
      </c>
      <c r="G480">
        <v>130.3695525</v>
      </c>
      <c r="H480">
        <v>77.173422249999973</v>
      </c>
      <c r="I480">
        <v>-5.1031057242303017</v>
      </c>
      <c r="J480">
        <v>0.9614391718747568</v>
      </c>
      <c r="K480">
        <v>7.6716532412734934E-2</v>
      </c>
      <c r="L480">
        <v>-0.124562955480308</v>
      </c>
      <c r="M480" t="s">
        <v>27</v>
      </c>
      <c r="N480">
        <v>20</v>
      </c>
      <c r="O480" t="s">
        <v>26</v>
      </c>
      <c r="P480">
        <v>227739</v>
      </c>
      <c r="Q480">
        <v>130.56</v>
      </c>
      <c r="R480">
        <v>76.94</v>
      </c>
      <c r="S480">
        <v>-0.41254104270555009</v>
      </c>
      <c r="T480">
        <v>4.6628395899343061E-2</v>
      </c>
      <c r="U480">
        <v>4.0746239501559638E-2</v>
      </c>
      <c r="V480">
        <v>3.9228899119979517E-3</v>
      </c>
      <c r="W480">
        <v>3.6823349589561703E-2</v>
      </c>
    </row>
    <row r="481" spans="1:23" x14ac:dyDescent="0.25">
      <c r="A481">
        <v>52</v>
      </c>
      <c r="B481" t="s">
        <v>35</v>
      </c>
      <c r="C481" t="s">
        <v>31</v>
      </c>
      <c r="D481">
        <v>228704</v>
      </c>
      <c r="E481">
        <v>131.91</v>
      </c>
      <c r="F481">
        <v>76.629999999999967</v>
      </c>
      <c r="G481">
        <v>131.89021349999999</v>
      </c>
      <c r="H481">
        <v>76.641494499999979</v>
      </c>
      <c r="I481">
        <v>3.6255108938572769</v>
      </c>
      <c r="J481">
        <v>0.9614391718747568</v>
      </c>
      <c r="K481">
        <v>-7.5809263892047632E-2</v>
      </c>
      <c r="L481">
        <v>0.1254651144296956</v>
      </c>
      <c r="M481" t="s">
        <v>25</v>
      </c>
      <c r="N481">
        <v>19</v>
      </c>
      <c r="O481" t="s">
        <v>26</v>
      </c>
      <c r="P481">
        <v>228723</v>
      </c>
      <c r="Q481">
        <v>132.08000000000001</v>
      </c>
      <c r="R481">
        <v>76.160000000000025</v>
      </c>
      <c r="S481">
        <v>0.48901903545323588</v>
      </c>
      <c r="T481">
        <v>-7.185617864360111E-2</v>
      </c>
      <c r="U481">
        <v>-7.7733584004890305E-2</v>
      </c>
      <c r="V481">
        <v>3.9228667755010762E-3</v>
      </c>
      <c r="W481">
        <v>-8.1656450780391382E-2</v>
      </c>
    </row>
    <row r="482" spans="1:23" x14ac:dyDescent="0.25">
      <c r="A482">
        <v>52</v>
      </c>
      <c r="B482" t="s">
        <v>35</v>
      </c>
      <c r="C482" t="s">
        <v>31</v>
      </c>
      <c r="D482">
        <v>229489</v>
      </c>
      <c r="E482">
        <v>130.41999999999999</v>
      </c>
      <c r="F482">
        <v>73.864999999999981</v>
      </c>
      <c r="G482">
        <v>130.40043700000001</v>
      </c>
      <c r="H482">
        <v>73.876079749999988</v>
      </c>
      <c r="I482">
        <v>3.8514485843902979</v>
      </c>
      <c r="J482">
        <v>0.9614391718747568</v>
      </c>
      <c r="K482">
        <v>-7.6675356540407899E-2</v>
      </c>
      <c r="L482">
        <v>0.13016166951529909</v>
      </c>
      <c r="M482" t="s">
        <v>25</v>
      </c>
      <c r="N482">
        <v>62</v>
      </c>
      <c r="O482" t="s">
        <v>26</v>
      </c>
      <c r="P482">
        <v>229551</v>
      </c>
      <c r="Q482">
        <v>130.63999999999999</v>
      </c>
      <c r="R482">
        <v>73.424999999999983</v>
      </c>
      <c r="S482">
        <v>0.4878898816077239</v>
      </c>
      <c r="T482">
        <v>-7.4139713025618781E-2</v>
      </c>
      <c r="U482">
        <v>-8.0017970157823248E-2</v>
      </c>
      <c r="V482">
        <v>3.9228667755010762E-3</v>
      </c>
      <c r="W482">
        <v>-8.3940836933324325E-2</v>
      </c>
    </row>
    <row r="483" spans="1:23" x14ac:dyDescent="0.25">
      <c r="A483">
        <v>52</v>
      </c>
      <c r="B483" t="s">
        <v>35</v>
      </c>
      <c r="C483" t="s">
        <v>31</v>
      </c>
      <c r="D483">
        <v>229734</v>
      </c>
      <c r="E483">
        <v>129.97499999999999</v>
      </c>
      <c r="F483">
        <v>72.78</v>
      </c>
      <c r="G483">
        <v>129.99449625</v>
      </c>
      <c r="H483">
        <v>72.769083000000009</v>
      </c>
      <c r="I483">
        <v>-3.5749942325327848</v>
      </c>
      <c r="J483">
        <v>0.9614391718747568</v>
      </c>
      <c r="K483">
        <v>7.6937872667820761E-2</v>
      </c>
      <c r="L483">
        <v>-0.13210211210150549</v>
      </c>
      <c r="M483" t="s">
        <v>27</v>
      </c>
      <c r="N483">
        <v>19</v>
      </c>
      <c r="O483" t="s">
        <v>26</v>
      </c>
      <c r="P483">
        <v>229753</v>
      </c>
      <c r="Q483">
        <v>130.1399999999999</v>
      </c>
      <c r="R483">
        <v>72.919999999999973</v>
      </c>
      <c r="S483">
        <v>-0.45291499225711501</v>
      </c>
      <c r="T483">
        <v>-5.7995467040194582E-3</v>
      </c>
      <c r="U483">
        <v>-1.168854257634672E-2</v>
      </c>
      <c r="V483">
        <v>3.9228899119979517E-3</v>
      </c>
      <c r="W483">
        <v>-1.561143248834467E-2</v>
      </c>
    </row>
    <row r="484" spans="1:23" x14ac:dyDescent="0.25">
      <c r="A484">
        <v>52</v>
      </c>
      <c r="B484" t="s">
        <v>35</v>
      </c>
      <c r="C484" t="s">
        <v>31</v>
      </c>
      <c r="D484">
        <v>229848</v>
      </c>
      <c r="E484">
        <v>130.14500000000001</v>
      </c>
      <c r="F484">
        <v>73.215000000000018</v>
      </c>
      <c r="G484">
        <v>130.12547824999999</v>
      </c>
      <c r="H484">
        <v>73.22598225000003</v>
      </c>
      <c r="I484">
        <v>3.6942886575898868</v>
      </c>
      <c r="J484">
        <v>0.9614391718747568</v>
      </c>
      <c r="K484">
        <v>-7.6837373698566996E-2</v>
      </c>
      <c r="L484">
        <v>0.13131723989274829</v>
      </c>
      <c r="M484" t="s">
        <v>25</v>
      </c>
      <c r="N484">
        <v>24</v>
      </c>
      <c r="O484" t="s">
        <v>26</v>
      </c>
      <c r="P484">
        <v>229872</v>
      </c>
      <c r="Q484">
        <v>130.16999999999999</v>
      </c>
      <c r="R484">
        <v>73.015000000000001</v>
      </c>
      <c r="S484">
        <v>0.44844773946374328</v>
      </c>
      <c r="T484">
        <v>-2.8184382321016499E-2</v>
      </c>
      <c r="U484">
        <v>-3.4065048459598048E-2</v>
      </c>
      <c r="V484">
        <v>3.9228667755010762E-3</v>
      </c>
      <c r="W484">
        <v>-3.7987915235099132E-2</v>
      </c>
    </row>
    <row r="485" spans="1:23" x14ac:dyDescent="0.25">
      <c r="A485">
        <v>52</v>
      </c>
      <c r="B485" t="s">
        <v>35</v>
      </c>
      <c r="C485" t="s">
        <v>31</v>
      </c>
      <c r="D485">
        <v>229879</v>
      </c>
      <c r="E485">
        <v>129.7350000000001</v>
      </c>
      <c r="F485">
        <v>73.450000000000031</v>
      </c>
      <c r="G485">
        <v>129.75446025000011</v>
      </c>
      <c r="H485">
        <v>73.438982500000037</v>
      </c>
      <c r="I485">
        <v>-3.976428484247613</v>
      </c>
      <c r="J485">
        <v>0.9614391718747568</v>
      </c>
      <c r="K485">
        <v>7.7080201950129074E-2</v>
      </c>
      <c r="L485">
        <v>-0.13089709623890489</v>
      </c>
      <c r="M485" t="s">
        <v>27</v>
      </c>
      <c r="N485">
        <v>6</v>
      </c>
      <c r="O485" t="s">
        <v>26</v>
      </c>
      <c r="P485">
        <v>229885</v>
      </c>
      <c r="Q485">
        <v>130.33000000000001</v>
      </c>
      <c r="R485">
        <v>73.200000000000031</v>
      </c>
      <c r="S485">
        <v>-6.4266239017711918E-2</v>
      </c>
      <c r="T485">
        <v>7.8586994220050749E-2</v>
      </c>
      <c r="U485">
        <v>7.2700705937510185E-2</v>
      </c>
      <c r="V485">
        <v>3.9228899119979517E-3</v>
      </c>
      <c r="W485">
        <v>6.8777816025512237E-2</v>
      </c>
    </row>
    <row r="486" spans="1:23" x14ac:dyDescent="0.25">
      <c r="A486">
        <v>52</v>
      </c>
      <c r="B486" t="s">
        <v>35</v>
      </c>
      <c r="C486" t="s">
        <v>31</v>
      </c>
      <c r="D486">
        <v>230267</v>
      </c>
      <c r="E486">
        <v>130.28</v>
      </c>
      <c r="F486">
        <v>73.690000000000012</v>
      </c>
      <c r="G486">
        <v>130.260458</v>
      </c>
      <c r="H486">
        <v>73.701053500000015</v>
      </c>
      <c r="I486">
        <v>3.8287141271286278</v>
      </c>
      <c r="J486">
        <v>0.9614391718747568</v>
      </c>
      <c r="K486">
        <v>-7.6757752533005846E-2</v>
      </c>
      <c r="L486">
        <v>0.1304707791932089</v>
      </c>
      <c r="M486" t="s">
        <v>25</v>
      </c>
      <c r="N486">
        <v>25</v>
      </c>
      <c r="O486" t="s">
        <v>26</v>
      </c>
      <c r="P486">
        <v>230292</v>
      </c>
      <c r="Q486">
        <v>129.97</v>
      </c>
      <c r="R486">
        <v>74.109999999999985</v>
      </c>
      <c r="S486">
        <v>3.5664986685844523E-2</v>
      </c>
      <c r="T486">
        <v>7.8592630546371889E-2</v>
      </c>
      <c r="U486">
        <v>7.2703662607150402E-2</v>
      </c>
      <c r="V486">
        <v>3.9228667755010762E-3</v>
      </c>
      <c r="W486">
        <v>6.8780795831649325E-2</v>
      </c>
    </row>
    <row r="487" spans="1:23" x14ac:dyDescent="0.25">
      <c r="A487">
        <v>52</v>
      </c>
      <c r="B487" t="s">
        <v>35</v>
      </c>
      <c r="C487" t="s">
        <v>31</v>
      </c>
      <c r="D487">
        <v>230661</v>
      </c>
      <c r="E487">
        <v>130.625</v>
      </c>
      <c r="F487">
        <v>74.299999999999983</v>
      </c>
      <c r="G487">
        <v>130.60540624999999</v>
      </c>
      <c r="H487">
        <v>74.311144999999996</v>
      </c>
      <c r="I487">
        <v>4.9019862959098157</v>
      </c>
      <c r="J487">
        <v>0.9614391718747568</v>
      </c>
      <c r="K487">
        <v>-7.6555023923444987E-2</v>
      </c>
      <c r="L487">
        <v>0.12939961936403191</v>
      </c>
      <c r="M487" t="s">
        <v>25</v>
      </c>
      <c r="N487">
        <v>2</v>
      </c>
      <c r="O487" t="s">
        <v>26</v>
      </c>
      <c r="P487">
        <v>230663</v>
      </c>
      <c r="Q487">
        <v>130.22</v>
      </c>
      <c r="R487">
        <v>74.425000000000026</v>
      </c>
      <c r="S487">
        <v>-0.1112801048792819</v>
      </c>
      <c r="T487">
        <v>4.7179737109500457E-2</v>
      </c>
      <c r="U487">
        <v>4.1297644068714827E-2</v>
      </c>
      <c r="V487">
        <v>3.9228667755010762E-3</v>
      </c>
      <c r="W487">
        <v>3.7374777293213757E-2</v>
      </c>
    </row>
    <row r="488" spans="1:23" x14ac:dyDescent="0.25">
      <c r="A488">
        <v>53</v>
      </c>
      <c r="B488" t="s">
        <v>35</v>
      </c>
      <c r="C488" t="s">
        <v>31</v>
      </c>
      <c r="D488">
        <v>230701</v>
      </c>
      <c r="E488">
        <v>130.22</v>
      </c>
      <c r="F488">
        <v>74.400000000000034</v>
      </c>
      <c r="G488">
        <v>130.200467</v>
      </c>
      <c r="H488">
        <v>74.411160000000038</v>
      </c>
      <c r="I488">
        <v>5.2929018555638212</v>
      </c>
      <c r="J488">
        <v>0.85499920237468419</v>
      </c>
      <c r="K488">
        <v>-7.6793119336507426E-2</v>
      </c>
      <c r="L488">
        <v>0.1149192476310059</v>
      </c>
      <c r="M488" t="s">
        <v>25</v>
      </c>
      <c r="N488">
        <v>23</v>
      </c>
      <c r="O488" t="s">
        <v>26</v>
      </c>
      <c r="P488">
        <v>230724</v>
      </c>
      <c r="Q488">
        <v>129.16</v>
      </c>
      <c r="R488">
        <v>74.04000000000002</v>
      </c>
      <c r="S488">
        <v>0.4718241067332859</v>
      </c>
      <c r="T488">
        <v>4.0029777349536541E-2</v>
      </c>
      <c r="U488">
        <v>3.4483195487759258E-2</v>
      </c>
      <c r="V488">
        <v>3.7099549045100811E-3</v>
      </c>
      <c r="W488">
        <v>3.0773240583249189E-2</v>
      </c>
    </row>
    <row r="489" spans="1:23" x14ac:dyDescent="0.25">
      <c r="A489">
        <v>53</v>
      </c>
      <c r="B489" t="s">
        <v>35</v>
      </c>
      <c r="C489" t="s">
        <v>31</v>
      </c>
      <c r="D489">
        <v>231239</v>
      </c>
      <c r="E489">
        <v>128.1699999999999</v>
      </c>
      <c r="F489">
        <v>72.894999999999996</v>
      </c>
      <c r="G489">
        <v>128.18922549999991</v>
      </c>
      <c r="H489">
        <v>72.884065749999991</v>
      </c>
      <c r="I489">
        <v>-3.5945775502988111</v>
      </c>
      <c r="J489">
        <v>0.85499920237468419</v>
      </c>
      <c r="K489">
        <v>7.8021377857533006E-2</v>
      </c>
      <c r="L489">
        <v>-0.1172918859146285</v>
      </c>
      <c r="M489" t="s">
        <v>27</v>
      </c>
      <c r="N489">
        <v>8</v>
      </c>
      <c r="O489" t="s">
        <v>26</v>
      </c>
      <c r="P489">
        <v>231247</v>
      </c>
      <c r="Q489">
        <v>128.13</v>
      </c>
      <c r="R489">
        <v>72.499999999999986</v>
      </c>
      <c r="S489">
        <v>-0.27629448147957109</v>
      </c>
      <c r="T489">
        <v>4.3209439821983192E-2</v>
      </c>
      <c r="U489">
        <v>3.7651859887364907E-2</v>
      </c>
      <c r="V489">
        <v>3.7100419049886559E-3</v>
      </c>
      <c r="W489">
        <v>3.3941817982376249E-2</v>
      </c>
    </row>
    <row r="490" spans="1:23" x14ac:dyDescent="0.25">
      <c r="A490">
        <v>53</v>
      </c>
      <c r="B490" t="s">
        <v>35</v>
      </c>
      <c r="C490" t="s">
        <v>31</v>
      </c>
      <c r="D490">
        <v>231441</v>
      </c>
      <c r="E490">
        <v>126.81</v>
      </c>
      <c r="F490">
        <v>72.859999999999971</v>
      </c>
      <c r="G490">
        <v>126.8290215</v>
      </c>
      <c r="H490">
        <v>72.849070999999967</v>
      </c>
      <c r="I490">
        <v>-4.23957086525858</v>
      </c>
      <c r="J490">
        <v>0.85499920237468419</v>
      </c>
      <c r="K490">
        <v>7.8858134216544459E-2</v>
      </c>
      <c r="L490">
        <v>-0.1173482298071211</v>
      </c>
      <c r="M490" t="s">
        <v>27</v>
      </c>
      <c r="N490">
        <v>14</v>
      </c>
      <c r="O490" t="s">
        <v>26</v>
      </c>
      <c r="P490">
        <v>231455</v>
      </c>
      <c r="Q490">
        <v>126.7</v>
      </c>
      <c r="R490">
        <v>71.625</v>
      </c>
      <c r="S490">
        <v>0.17077478489499831</v>
      </c>
      <c r="T490">
        <v>0.13625066904797581</v>
      </c>
      <c r="U490">
        <v>0.13070871135963719</v>
      </c>
      <c r="V490">
        <v>3.7100419049886568E-3</v>
      </c>
      <c r="W490">
        <v>0.12699866945464849</v>
      </c>
    </row>
    <row r="491" spans="1:23" x14ac:dyDescent="0.25">
      <c r="A491">
        <v>53</v>
      </c>
      <c r="B491" t="s">
        <v>35</v>
      </c>
      <c r="C491" t="s">
        <v>31</v>
      </c>
      <c r="D491">
        <v>232226</v>
      </c>
      <c r="E491">
        <v>128.215</v>
      </c>
      <c r="F491">
        <v>70.75</v>
      </c>
      <c r="G491">
        <v>128.19576774999999</v>
      </c>
      <c r="H491">
        <v>70.760612500000008</v>
      </c>
      <c r="I491">
        <v>3.6604153877409362</v>
      </c>
      <c r="J491">
        <v>0.85499920237468419</v>
      </c>
      <c r="K491">
        <v>-7.7993994462426386E-2</v>
      </c>
      <c r="L491">
        <v>0.1208479437985419</v>
      </c>
      <c r="M491" t="s">
        <v>25</v>
      </c>
      <c r="N491">
        <v>7</v>
      </c>
      <c r="O491" t="s">
        <v>26</v>
      </c>
      <c r="P491">
        <v>232233</v>
      </c>
      <c r="Q491">
        <v>127.74</v>
      </c>
      <c r="R491">
        <v>70.659999999999982</v>
      </c>
      <c r="S491">
        <v>0.30488642203725153</v>
      </c>
      <c r="T491">
        <v>2.6170832427784511E-2</v>
      </c>
      <c r="U491">
        <v>2.0613023340006469E-2</v>
      </c>
      <c r="V491">
        <v>3.709954904510082E-3</v>
      </c>
      <c r="W491">
        <v>1.6903068435496389E-2</v>
      </c>
    </row>
    <row r="492" spans="1:23" x14ac:dyDescent="0.25">
      <c r="A492">
        <v>53</v>
      </c>
      <c r="B492" t="s">
        <v>35</v>
      </c>
      <c r="C492" t="s">
        <v>31</v>
      </c>
      <c r="D492">
        <v>232473</v>
      </c>
      <c r="E492">
        <v>127.89</v>
      </c>
      <c r="F492">
        <v>70.380000000000024</v>
      </c>
      <c r="G492">
        <v>127.9091835</v>
      </c>
      <c r="H492">
        <v>70.369443000000018</v>
      </c>
      <c r="I492">
        <v>-3.564409161832796</v>
      </c>
      <c r="J492">
        <v>0.85499920237468419</v>
      </c>
      <c r="K492">
        <v>7.8192196418797391E-2</v>
      </c>
      <c r="L492">
        <v>-0.12148326262783229</v>
      </c>
      <c r="M492" t="s">
        <v>27</v>
      </c>
      <c r="N492">
        <v>5</v>
      </c>
      <c r="O492" t="s">
        <v>26</v>
      </c>
      <c r="P492">
        <v>232478</v>
      </c>
      <c r="Q492">
        <v>127.98</v>
      </c>
      <c r="R492">
        <v>70.310000000000016</v>
      </c>
      <c r="S492">
        <v>-0.2640100726283845</v>
      </c>
      <c r="T492">
        <v>1.5541126061640081E-2</v>
      </c>
      <c r="U492">
        <v>9.9763484341206313E-3</v>
      </c>
      <c r="V492">
        <v>3.7100419049886559E-3</v>
      </c>
      <c r="W492">
        <v>6.2663065291319753E-3</v>
      </c>
    </row>
    <row r="493" spans="1:23" x14ac:dyDescent="0.25">
      <c r="A493">
        <v>53</v>
      </c>
      <c r="B493" t="s">
        <v>35</v>
      </c>
      <c r="C493" t="s">
        <v>31</v>
      </c>
      <c r="D493">
        <v>232606</v>
      </c>
      <c r="E493">
        <v>127.71</v>
      </c>
      <c r="F493">
        <v>70.17</v>
      </c>
      <c r="G493">
        <v>127.7291565</v>
      </c>
      <c r="H493">
        <v>70.159474500000002</v>
      </c>
      <c r="I493">
        <v>-3.7742926609092602</v>
      </c>
      <c r="J493">
        <v>0.85499920237468419</v>
      </c>
      <c r="K493">
        <v>7.8302403883799221E-2</v>
      </c>
      <c r="L493">
        <v>-0.12184682946767619</v>
      </c>
      <c r="M493" t="s">
        <v>27</v>
      </c>
      <c r="N493">
        <v>9</v>
      </c>
      <c r="O493" t="s">
        <v>26</v>
      </c>
      <c r="P493">
        <v>232615</v>
      </c>
      <c r="Q493">
        <v>127.88500000000001</v>
      </c>
      <c r="R493">
        <v>69.96999999999997</v>
      </c>
      <c r="S493">
        <v>5.31063893818279E-2</v>
      </c>
      <c r="T493">
        <v>3.8072286573204807E-2</v>
      </c>
      <c r="U493">
        <v>3.2508888932861732E-2</v>
      </c>
      <c r="V493">
        <v>3.7100419049886559E-3</v>
      </c>
      <c r="W493">
        <v>2.8798847027873071E-2</v>
      </c>
    </row>
    <row r="494" spans="1:23" x14ac:dyDescent="0.25">
      <c r="A494">
        <v>53</v>
      </c>
      <c r="B494" t="s">
        <v>35</v>
      </c>
      <c r="C494" t="s">
        <v>31</v>
      </c>
      <c r="D494">
        <v>232688</v>
      </c>
      <c r="E494">
        <v>127.54</v>
      </c>
      <c r="F494">
        <v>70.384999999999977</v>
      </c>
      <c r="G494">
        <v>127.55913099999999</v>
      </c>
      <c r="H494">
        <v>70.374442249999973</v>
      </c>
      <c r="I494">
        <v>-3.739870079671455</v>
      </c>
      <c r="J494">
        <v>0.85499920237468419</v>
      </c>
      <c r="K494">
        <v>7.8406774345303451E-2</v>
      </c>
      <c r="L494">
        <v>-0.1214746327164431</v>
      </c>
      <c r="M494" t="s">
        <v>27</v>
      </c>
      <c r="N494">
        <v>10</v>
      </c>
      <c r="O494" t="s">
        <v>26</v>
      </c>
      <c r="P494">
        <v>232698</v>
      </c>
      <c r="Q494">
        <v>128.28999999999991</v>
      </c>
      <c r="R494">
        <v>70.69</v>
      </c>
      <c r="S494">
        <v>-0.43365015350498681</v>
      </c>
      <c r="T494">
        <v>2.175531778045767E-2</v>
      </c>
      <c r="U494">
        <v>1.6175941946772032E-2</v>
      </c>
      <c r="V494">
        <v>3.7100419049886559E-3</v>
      </c>
      <c r="W494">
        <v>1.246590004178337E-2</v>
      </c>
    </row>
    <row r="495" spans="1:23" x14ac:dyDescent="0.25">
      <c r="A495">
        <v>53</v>
      </c>
      <c r="B495" t="s">
        <v>35</v>
      </c>
      <c r="C495" t="s">
        <v>31</v>
      </c>
      <c r="D495">
        <v>233003</v>
      </c>
      <c r="E495">
        <v>129</v>
      </c>
      <c r="F495">
        <v>71.155000000000001</v>
      </c>
      <c r="G495">
        <v>128.98065</v>
      </c>
      <c r="H495">
        <v>71.165673250000012</v>
      </c>
      <c r="I495">
        <v>4.3363292624114331</v>
      </c>
      <c r="J495">
        <v>0.85499920237468419</v>
      </c>
      <c r="K495">
        <v>-7.7519379844961253E-2</v>
      </c>
      <c r="L495">
        <v>0.1201601015212823</v>
      </c>
      <c r="M495" t="s">
        <v>25</v>
      </c>
      <c r="N495">
        <v>14</v>
      </c>
      <c r="O495" t="s">
        <v>26</v>
      </c>
      <c r="P495">
        <v>233017</v>
      </c>
      <c r="Q495">
        <v>127.86499999999999</v>
      </c>
      <c r="R495">
        <v>70.994999999999976</v>
      </c>
      <c r="S495">
        <v>0.40533380058586588</v>
      </c>
      <c r="T495">
        <v>6.875887988061774E-2</v>
      </c>
      <c r="U495">
        <v>6.3209963790346782E-2</v>
      </c>
      <c r="V495">
        <v>3.709954904510082E-3</v>
      </c>
      <c r="W495">
        <v>5.9500008885836703E-2</v>
      </c>
    </row>
    <row r="496" spans="1:23" x14ac:dyDescent="0.25">
      <c r="A496">
        <v>53</v>
      </c>
      <c r="B496" t="s">
        <v>35</v>
      </c>
      <c r="C496" t="s">
        <v>31</v>
      </c>
      <c r="D496">
        <v>233317</v>
      </c>
      <c r="E496">
        <v>127.34999999999989</v>
      </c>
      <c r="F496">
        <v>70.50500000000001</v>
      </c>
      <c r="G496">
        <v>127.3691025</v>
      </c>
      <c r="H496">
        <v>70.494424250000009</v>
      </c>
      <c r="I496">
        <v>-3.6688591551530139</v>
      </c>
      <c r="J496">
        <v>0.85499920237468419</v>
      </c>
      <c r="K496">
        <v>7.8523753435414248E-2</v>
      </c>
      <c r="L496">
        <v>-0.1212678820473277</v>
      </c>
      <c r="M496" t="s">
        <v>27</v>
      </c>
      <c r="N496">
        <v>28</v>
      </c>
      <c r="O496" t="s">
        <v>26</v>
      </c>
      <c r="P496">
        <v>233345</v>
      </c>
      <c r="Q496">
        <v>127.49</v>
      </c>
      <c r="R496">
        <v>70.674999999999997</v>
      </c>
      <c r="S496">
        <v>0.13484358574638261</v>
      </c>
      <c r="T496">
        <v>-9.6222144670850395E-3</v>
      </c>
      <c r="U496">
        <v>-1.5191953404025181E-2</v>
      </c>
      <c r="V496">
        <v>3.7100419049886559E-3</v>
      </c>
      <c r="W496">
        <v>-1.890199530901384E-2</v>
      </c>
    </row>
    <row r="497" spans="1:23" x14ac:dyDescent="0.25">
      <c r="A497">
        <v>53</v>
      </c>
      <c r="B497" t="s">
        <v>35</v>
      </c>
      <c r="C497" t="s">
        <v>31</v>
      </c>
      <c r="D497">
        <v>233392</v>
      </c>
      <c r="E497">
        <v>128.15</v>
      </c>
      <c r="F497">
        <v>70.734999999999985</v>
      </c>
      <c r="G497">
        <v>128.13077750000011</v>
      </c>
      <c r="H497">
        <v>70.745610249999999</v>
      </c>
      <c r="I497">
        <v>3.6643112219364</v>
      </c>
      <c r="J497">
        <v>0.85499920237468419</v>
      </c>
      <c r="K497">
        <v>-7.8033554428404192E-2</v>
      </c>
      <c r="L497">
        <v>0.1208735707039916</v>
      </c>
      <c r="M497" t="s">
        <v>25</v>
      </c>
      <c r="N497">
        <v>13</v>
      </c>
      <c r="O497" t="s">
        <v>26</v>
      </c>
      <c r="P497">
        <v>233405</v>
      </c>
      <c r="Q497">
        <v>127.855</v>
      </c>
      <c r="R497">
        <v>70.909999999999968</v>
      </c>
      <c r="S497">
        <v>-3.9793932832281158E-2</v>
      </c>
      <c r="T497">
        <v>4.4172773429581383E-2</v>
      </c>
      <c r="U497">
        <v>3.8608055876008192E-2</v>
      </c>
      <c r="V497">
        <v>3.709954904510082E-3</v>
      </c>
      <c r="W497">
        <v>3.4898100971498112E-2</v>
      </c>
    </row>
    <row r="498" spans="1:23" x14ac:dyDescent="0.25">
      <c r="A498">
        <v>53</v>
      </c>
      <c r="B498" t="s">
        <v>35</v>
      </c>
      <c r="C498" t="s">
        <v>31</v>
      </c>
      <c r="D498">
        <v>234564</v>
      </c>
      <c r="E498">
        <v>123.675</v>
      </c>
      <c r="F498">
        <v>69.91</v>
      </c>
      <c r="G498">
        <v>123.65644875</v>
      </c>
      <c r="H498">
        <v>69.92048650000001</v>
      </c>
      <c r="I498">
        <v>3.5207320956278711</v>
      </c>
      <c r="J498">
        <v>0.85499920237468419</v>
      </c>
      <c r="K498">
        <v>-8.0857085102082074E-2</v>
      </c>
      <c r="L498">
        <v>0.1222999860355721</v>
      </c>
      <c r="M498" t="s">
        <v>25</v>
      </c>
      <c r="N498">
        <v>10</v>
      </c>
      <c r="O498" t="s">
        <v>26</v>
      </c>
      <c r="P498">
        <v>234574</v>
      </c>
      <c r="Q498">
        <v>123.37</v>
      </c>
      <c r="R498">
        <v>70.010000000000019</v>
      </c>
      <c r="S498">
        <v>0.47465204866885607</v>
      </c>
      <c r="T498">
        <v>3.6891409559692133E-2</v>
      </c>
      <c r="U498">
        <v>3.1328276664417343E-2</v>
      </c>
      <c r="V498">
        <v>3.709954904510082E-3</v>
      </c>
      <c r="W498">
        <v>2.761832175990726E-2</v>
      </c>
    </row>
    <row r="499" spans="1:23" x14ac:dyDescent="0.25">
      <c r="A499">
        <v>54</v>
      </c>
      <c r="B499" t="s">
        <v>35</v>
      </c>
      <c r="C499" t="s">
        <v>31</v>
      </c>
      <c r="D499">
        <v>234601</v>
      </c>
      <c r="E499">
        <v>122.91</v>
      </c>
      <c r="F499">
        <v>69.989999999999995</v>
      </c>
      <c r="G499">
        <v>122.8915635</v>
      </c>
      <c r="H499">
        <v>70.000498500000006</v>
      </c>
      <c r="I499">
        <v>5.2930996799372174</v>
      </c>
      <c r="J499">
        <v>0.79939639909903815</v>
      </c>
      <c r="K499">
        <v>-8.136034496786268E-2</v>
      </c>
      <c r="L499">
        <v>0.11421580212873809</v>
      </c>
      <c r="M499" t="s">
        <v>25</v>
      </c>
      <c r="N499">
        <v>24</v>
      </c>
      <c r="O499" t="s">
        <v>26</v>
      </c>
      <c r="P499">
        <v>234625</v>
      </c>
      <c r="Q499">
        <v>125.14</v>
      </c>
      <c r="R499">
        <v>70.98</v>
      </c>
      <c r="S499">
        <v>0.46484170020973531</v>
      </c>
      <c r="T499">
        <v>-6.835992517088807E-2</v>
      </c>
      <c r="U499">
        <v>-7.3802290450195679E-2</v>
      </c>
      <c r="V499">
        <v>3.598732617117806E-3</v>
      </c>
      <c r="W499">
        <v>-7.7401023067313487E-2</v>
      </c>
    </row>
    <row r="500" spans="1:23" x14ac:dyDescent="0.25">
      <c r="A500">
        <v>54</v>
      </c>
      <c r="B500" t="s">
        <v>35</v>
      </c>
      <c r="C500" t="s">
        <v>31</v>
      </c>
      <c r="D500">
        <v>234825</v>
      </c>
      <c r="E500">
        <v>126.6600000000001</v>
      </c>
      <c r="F500">
        <v>71.434999999999974</v>
      </c>
      <c r="G500">
        <v>126.6789990000001</v>
      </c>
      <c r="H500">
        <v>71.42428474999997</v>
      </c>
      <c r="I500">
        <v>-3.992019484955712</v>
      </c>
      <c r="J500">
        <v>0.79939639909903815</v>
      </c>
      <c r="K500">
        <v>7.8951523764408615E-2</v>
      </c>
      <c r="L500">
        <v>-0.11190542438567069</v>
      </c>
      <c r="M500" t="s">
        <v>27</v>
      </c>
      <c r="N500">
        <v>4</v>
      </c>
      <c r="O500" t="s">
        <v>26</v>
      </c>
      <c r="P500">
        <v>234829</v>
      </c>
      <c r="Q500">
        <v>126.81</v>
      </c>
      <c r="R500">
        <v>71.260000000000034</v>
      </c>
      <c r="S500">
        <v>-0.14218238372383149</v>
      </c>
      <c r="T500">
        <v>3.1426177832140703E-2</v>
      </c>
      <c r="U500">
        <v>2.60291497429469E-2</v>
      </c>
      <c r="V500">
        <v>3.5988529792783468E-3</v>
      </c>
      <c r="W500">
        <v>2.2430296763668561E-2</v>
      </c>
    </row>
    <row r="501" spans="1:23" x14ac:dyDescent="0.25">
      <c r="A501">
        <v>54</v>
      </c>
      <c r="B501" t="s">
        <v>35</v>
      </c>
      <c r="C501" t="s">
        <v>31</v>
      </c>
      <c r="D501">
        <v>235214</v>
      </c>
      <c r="E501">
        <v>126.96</v>
      </c>
      <c r="F501">
        <v>71.474999999999966</v>
      </c>
      <c r="G501">
        <v>126.979044</v>
      </c>
      <c r="H501">
        <v>71.464278749999963</v>
      </c>
      <c r="I501">
        <v>-4.2749530715963644</v>
      </c>
      <c r="J501">
        <v>0.79939639909903815</v>
      </c>
      <c r="K501">
        <v>7.8764965343415247E-2</v>
      </c>
      <c r="L501">
        <v>-0.1118427980551296</v>
      </c>
      <c r="M501" t="s">
        <v>27</v>
      </c>
      <c r="N501">
        <v>11</v>
      </c>
      <c r="O501" t="s">
        <v>26</v>
      </c>
      <c r="P501">
        <v>235225</v>
      </c>
      <c r="Q501">
        <v>127.43</v>
      </c>
      <c r="R501">
        <v>71.509999999999991</v>
      </c>
      <c r="S501">
        <v>-0.48715625621236719</v>
      </c>
      <c r="T501">
        <v>3.3105035779470507E-2</v>
      </c>
      <c r="U501">
        <v>2.77007064774254E-2</v>
      </c>
      <c r="V501">
        <v>3.5988529792783468E-3</v>
      </c>
      <c r="W501">
        <v>2.4101853498147061E-2</v>
      </c>
    </row>
    <row r="502" spans="1:23" x14ac:dyDescent="0.25">
      <c r="A502">
        <v>54</v>
      </c>
      <c r="B502" t="s">
        <v>35</v>
      </c>
      <c r="C502" t="s">
        <v>31</v>
      </c>
      <c r="D502">
        <v>235506</v>
      </c>
      <c r="E502">
        <v>126.77500000000001</v>
      </c>
      <c r="F502">
        <v>71.099999999999966</v>
      </c>
      <c r="G502">
        <v>126.75598375</v>
      </c>
      <c r="H502">
        <v>71.110664999999969</v>
      </c>
      <c r="I502">
        <v>3.6597061449365231</v>
      </c>
      <c r="J502">
        <v>0.79939639909903815</v>
      </c>
      <c r="K502">
        <v>-7.8879905344113599E-2</v>
      </c>
      <c r="L502">
        <v>0.1124326862305258</v>
      </c>
      <c r="M502" t="s">
        <v>25</v>
      </c>
      <c r="N502">
        <v>4</v>
      </c>
      <c r="O502" t="s">
        <v>26</v>
      </c>
      <c r="P502">
        <v>235510</v>
      </c>
      <c r="Q502">
        <v>126.705</v>
      </c>
      <c r="R502">
        <v>71.160000000000025</v>
      </c>
      <c r="S502">
        <v>0.43818313740054288</v>
      </c>
      <c r="T502">
        <v>1.2267554547922249E-2</v>
      </c>
      <c r="U502">
        <v>6.8691816954556013E-3</v>
      </c>
      <c r="V502">
        <v>3.598732617117806E-3</v>
      </c>
      <c r="W502">
        <v>3.2704490783377949E-3</v>
      </c>
    </row>
    <row r="503" spans="1:23" x14ac:dyDescent="0.25">
      <c r="A503">
        <v>54</v>
      </c>
      <c r="B503" t="s">
        <v>35</v>
      </c>
      <c r="C503" t="s">
        <v>31</v>
      </c>
      <c r="D503">
        <v>235603</v>
      </c>
      <c r="E503">
        <v>126.74</v>
      </c>
      <c r="F503">
        <v>70.050000000000011</v>
      </c>
      <c r="G503">
        <v>126.720989</v>
      </c>
      <c r="H503">
        <v>70.060507500000014</v>
      </c>
      <c r="I503">
        <v>5.0228010101135192</v>
      </c>
      <c r="J503">
        <v>0.79939639909903815</v>
      </c>
      <c r="K503">
        <v>-7.8901688496133798E-2</v>
      </c>
      <c r="L503">
        <v>0.1141179727478998</v>
      </c>
      <c r="M503" t="s">
        <v>25</v>
      </c>
      <c r="N503">
        <v>8</v>
      </c>
      <c r="O503" t="s">
        <v>26</v>
      </c>
      <c r="P503">
        <v>235611</v>
      </c>
      <c r="Q503">
        <v>125.53</v>
      </c>
      <c r="R503">
        <v>70.375</v>
      </c>
      <c r="S503">
        <v>-0.44415134219171493</v>
      </c>
      <c r="T503">
        <v>0.13255938422339311</v>
      </c>
      <c r="U503">
        <v>0.1271699524313869</v>
      </c>
      <c r="V503">
        <v>3.598732617117806E-3</v>
      </c>
      <c r="W503">
        <v>0.12357121981426911</v>
      </c>
    </row>
    <row r="504" spans="1:23" x14ac:dyDescent="0.25">
      <c r="A504">
        <v>54</v>
      </c>
      <c r="B504" t="s">
        <v>35</v>
      </c>
      <c r="C504" t="s">
        <v>31</v>
      </c>
      <c r="D504">
        <v>236387</v>
      </c>
      <c r="E504">
        <v>126.56</v>
      </c>
      <c r="F504">
        <v>70.564999999999969</v>
      </c>
      <c r="G504">
        <v>126.541016</v>
      </c>
      <c r="H504">
        <v>70.575584749999976</v>
      </c>
      <c r="I504">
        <v>3.6293042329986771</v>
      </c>
      <c r="J504">
        <v>0.79939639909903815</v>
      </c>
      <c r="K504">
        <v>-7.901390644753474E-2</v>
      </c>
      <c r="L504">
        <v>0.1132851128886896</v>
      </c>
      <c r="M504" t="s">
        <v>25</v>
      </c>
      <c r="N504">
        <v>8</v>
      </c>
      <c r="O504" t="s">
        <v>26</v>
      </c>
      <c r="P504">
        <v>236395</v>
      </c>
      <c r="Q504">
        <v>126.37</v>
      </c>
      <c r="R504">
        <v>70.610000000000014</v>
      </c>
      <c r="S504">
        <v>0.47059462355564502</v>
      </c>
      <c r="T504">
        <v>2.0110472305031969E-2</v>
      </c>
      <c r="U504">
        <v>1.471377032955371E-2</v>
      </c>
      <c r="V504">
        <v>3.598732617117806E-3</v>
      </c>
      <c r="W504">
        <v>1.111503771243591E-2</v>
      </c>
    </row>
    <row r="505" spans="1:23" x14ac:dyDescent="0.25">
      <c r="A505">
        <v>54</v>
      </c>
      <c r="B505" t="s">
        <v>35</v>
      </c>
      <c r="C505" t="s">
        <v>31</v>
      </c>
      <c r="D505">
        <v>236774</v>
      </c>
      <c r="E505">
        <v>124.79</v>
      </c>
      <c r="F505">
        <v>70.649999999999991</v>
      </c>
      <c r="G505">
        <v>124.8087185</v>
      </c>
      <c r="H505">
        <v>70.639402499999989</v>
      </c>
      <c r="I505">
        <v>-4.4382090607111584</v>
      </c>
      <c r="J505">
        <v>0.79939639909903815</v>
      </c>
      <c r="K505">
        <v>8.0134626171968898E-2</v>
      </c>
      <c r="L505">
        <v>-0.11314881798995589</v>
      </c>
      <c r="M505" t="s">
        <v>27</v>
      </c>
      <c r="N505">
        <v>2</v>
      </c>
      <c r="O505" t="s">
        <v>26</v>
      </c>
      <c r="P505">
        <v>236776</v>
      </c>
      <c r="Q505">
        <v>125.65000000000011</v>
      </c>
      <c r="R505">
        <v>70.58</v>
      </c>
      <c r="S505">
        <v>0.36327150697639132</v>
      </c>
      <c r="T505">
        <v>7.6836195767192764E-2</v>
      </c>
      <c r="U505">
        <v>7.1428857265708051E-2</v>
      </c>
      <c r="V505">
        <v>3.5988529792783468E-3</v>
      </c>
      <c r="W505">
        <v>6.7830004286429699E-2</v>
      </c>
    </row>
    <row r="506" spans="1:23" x14ac:dyDescent="0.25">
      <c r="A506">
        <v>54</v>
      </c>
      <c r="B506" t="s">
        <v>35</v>
      </c>
      <c r="C506" t="s">
        <v>31</v>
      </c>
      <c r="D506">
        <v>237024</v>
      </c>
      <c r="E506">
        <v>125.48</v>
      </c>
      <c r="F506">
        <v>70.67</v>
      </c>
      <c r="G506">
        <v>125.461178</v>
      </c>
      <c r="H506">
        <v>70.680600500000011</v>
      </c>
      <c r="I506">
        <v>3.5396919742658302</v>
      </c>
      <c r="J506">
        <v>0.79939639909903815</v>
      </c>
      <c r="K506">
        <v>-7.9693975135479753E-2</v>
      </c>
      <c r="L506">
        <v>0.1131167962500408</v>
      </c>
      <c r="M506" t="s">
        <v>25</v>
      </c>
      <c r="N506">
        <v>7</v>
      </c>
      <c r="O506" t="s">
        <v>26</v>
      </c>
      <c r="P506">
        <v>237031</v>
      </c>
      <c r="Q506">
        <v>125.38</v>
      </c>
      <c r="R506">
        <v>70.710000000000022</v>
      </c>
      <c r="S506">
        <v>0.19237473017618659</v>
      </c>
      <c r="T506">
        <v>1.2494069363557131E-2</v>
      </c>
      <c r="U506">
        <v>7.0963968751083274E-3</v>
      </c>
      <c r="V506">
        <v>3.598732617117806E-3</v>
      </c>
      <c r="W506">
        <v>3.497664257990521E-3</v>
      </c>
    </row>
    <row r="507" spans="1:23" x14ac:dyDescent="0.25">
      <c r="A507">
        <v>54</v>
      </c>
      <c r="B507" t="s">
        <v>35</v>
      </c>
      <c r="C507" t="s">
        <v>31</v>
      </c>
      <c r="D507">
        <v>237164</v>
      </c>
      <c r="E507">
        <v>128.12</v>
      </c>
      <c r="F507">
        <v>71.929999999999978</v>
      </c>
      <c r="G507">
        <v>128.10078200000001</v>
      </c>
      <c r="H507">
        <v>71.94078949999998</v>
      </c>
      <c r="I507">
        <v>5.0253428795197692</v>
      </c>
      <c r="J507">
        <v>0.79939639909903815</v>
      </c>
      <c r="K507">
        <v>-7.8051826412738071E-2</v>
      </c>
      <c r="L507">
        <v>0.1111353258861446</v>
      </c>
      <c r="M507" t="s">
        <v>25</v>
      </c>
      <c r="N507">
        <v>13</v>
      </c>
      <c r="O507" t="s">
        <v>26</v>
      </c>
      <c r="P507">
        <v>237177</v>
      </c>
      <c r="Q507">
        <v>127.84</v>
      </c>
      <c r="R507">
        <v>71.960000000000008</v>
      </c>
      <c r="S507">
        <v>0.40348992226371172</v>
      </c>
      <c r="T507">
        <v>2.518857117215437E-2</v>
      </c>
      <c r="U507">
        <v>1.9793160042598641E-2</v>
      </c>
      <c r="V507">
        <v>3.598732617117806E-3</v>
      </c>
      <c r="W507">
        <v>1.6194427425480828E-2</v>
      </c>
    </row>
    <row r="508" spans="1:23" x14ac:dyDescent="0.25">
      <c r="A508">
        <v>54</v>
      </c>
      <c r="B508" t="s">
        <v>35</v>
      </c>
      <c r="C508" t="s">
        <v>31</v>
      </c>
      <c r="D508">
        <v>237296</v>
      </c>
      <c r="E508">
        <v>129.63999999999999</v>
      </c>
      <c r="F508">
        <v>73.149999999999977</v>
      </c>
      <c r="G508">
        <v>129.659446</v>
      </c>
      <c r="H508">
        <v>73.139027499999983</v>
      </c>
      <c r="I508">
        <v>-3.6054159569252571</v>
      </c>
      <c r="J508">
        <v>0.79939639909903815</v>
      </c>
      <c r="K508">
        <v>7.713668620796052E-2</v>
      </c>
      <c r="L508">
        <v>-0.1092818043881119</v>
      </c>
      <c r="M508" t="s">
        <v>27</v>
      </c>
      <c r="N508">
        <v>11</v>
      </c>
      <c r="O508" t="s">
        <v>26</v>
      </c>
      <c r="P508">
        <v>237307</v>
      </c>
      <c r="Q508">
        <v>129.59999999999991</v>
      </c>
      <c r="R508">
        <v>72.935000000000002</v>
      </c>
      <c r="S508">
        <v>-0.36499445266423158</v>
      </c>
      <c r="T508">
        <v>2.041012049511913E-2</v>
      </c>
      <c r="U508">
        <v>1.501591845612945E-2</v>
      </c>
      <c r="V508">
        <v>3.5988529792783468E-3</v>
      </c>
      <c r="W508">
        <v>1.1417065476851109E-2</v>
      </c>
    </row>
    <row r="509" spans="1:23" x14ac:dyDescent="0.25">
      <c r="A509">
        <v>54</v>
      </c>
      <c r="B509" t="s">
        <v>35</v>
      </c>
      <c r="C509" t="s">
        <v>31</v>
      </c>
      <c r="D509">
        <v>237554</v>
      </c>
      <c r="E509">
        <v>128.65</v>
      </c>
      <c r="F509">
        <v>72.914999999999978</v>
      </c>
      <c r="G509">
        <v>128.6692975</v>
      </c>
      <c r="H509">
        <v>72.90406274999998</v>
      </c>
      <c r="I509">
        <v>-4.6385924646855941</v>
      </c>
      <c r="J509">
        <v>0.79939639909903815</v>
      </c>
      <c r="K509">
        <v>7.7730275942479596E-2</v>
      </c>
      <c r="L509">
        <v>-0.10963401208243</v>
      </c>
      <c r="M509" t="s">
        <v>27</v>
      </c>
      <c r="N509">
        <v>2</v>
      </c>
      <c r="O509" t="s">
        <v>26</v>
      </c>
      <c r="P509">
        <v>237556</v>
      </c>
      <c r="Q509">
        <v>129.53</v>
      </c>
      <c r="R509">
        <v>72.83</v>
      </c>
      <c r="S509">
        <v>-0.45647207948877111</v>
      </c>
      <c r="T509">
        <v>7.7721533856383793E-2</v>
      </c>
      <c r="U509">
        <v>7.2314482096314608E-2</v>
      </c>
      <c r="V509">
        <v>3.5988529792783468E-3</v>
      </c>
      <c r="W509">
        <v>6.8715629117036256E-2</v>
      </c>
    </row>
    <row r="510" spans="1:23" x14ac:dyDescent="0.25">
      <c r="A510">
        <v>54</v>
      </c>
      <c r="B510" t="s">
        <v>35</v>
      </c>
      <c r="C510" t="s">
        <v>31</v>
      </c>
      <c r="D510">
        <v>238159</v>
      </c>
      <c r="E510">
        <v>126.7</v>
      </c>
      <c r="F510">
        <v>71.339999999999989</v>
      </c>
      <c r="G510">
        <v>126.680995</v>
      </c>
      <c r="H510">
        <v>71.350701000000001</v>
      </c>
      <c r="I510">
        <v>3.6654013387999562</v>
      </c>
      <c r="J510">
        <v>0.79939639909903815</v>
      </c>
      <c r="K510">
        <v>-7.8926598263614825E-2</v>
      </c>
      <c r="L510">
        <v>0.11205444338366111</v>
      </c>
      <c r="M510" t="s">
        <v>25</v>
      </c>
      <c r="N510">
        <v>19</v>
      </c>
      <c r="O510" t="s">
        <v>26</v>
      </c>
      <c r="P510">
        <v>238178</v>
      </c>
      <c r="Q510">
        <v>126.83</v>
      </c>
      <c r="R510">
        <v>71.400000000000034</v>
      </c>
      <c r="S510">
        <v>0.40713825303635542</v>
      </c>
      <c r="T510">
        <v>-3.5371911712392639E-3</v>
      </c>
      <c r="U510">
        <v>-8.9379279271952113E-3</v>
      </c>
      <c r="V510">
        <v>3.5987326171178068E-3</v>
      </c>
      <c r="W510">
        <v>-1.253666054431302E-2</v>
      </c>
    </row>
    <row r="511" spans="1:23" x14ac:dyDescent="0.25">
      <c r="A511">
        <v>54</v>
      </c>
      <c r="B511" t="s">
        <v>35</v>
      </c>
      <c r="C511" t="s">
        <v>31</v>
      </c>
      <c r="D511">
        <v>238335</v>
      </c>
      <c r="E511">
        <v>127.85</v>
      </c>
      <c r="F511">
        <v>70.77</v>
      </c>
      <c r="G511">
        <v>127.8308225</v>
      </c>
      <c r="H511">
        <v>70.780615499999996</v>
      </c>
      <c r="I511">
        <v>4.5584798072583572</v>
      </c>
      <c r="J511">
        <v>0.79939639909903815</v>
      </c>
      <c r="K511">
        <v>-7.821666014861163E-2</v>
      </c>
      <c r="L511">
        <v>0.1129569590361789</v>
      </c>
      <c r="M511" t="s">
        <v>25</v>
      </c>
      <c r="N511">
        <v>5</v>
      </c>
      <c r="O511" t="s">
        <v>26</v>
      </c>
      <c r="P511">
        <v>238340</v>
      </c>
      <c r="Q511">
        <v>125.95</v>
      </c>
      <c r="R511">
        <v>70.419999999999987</v>
      </c>
      <c r="S511">
        <v>-0.41941457400819421</v>
      </c>
      <c r="T511">
        <v>0.1090767186197001</v>
      </c>
      <c r="U511">
        <v>0.1037067514108938</v>
      </c>
      <c r="V511">
        <v>3.598732617117806E-3</v>
      </c>
      <c r="W511">
        <v>0.100108018793776</v>
      </c>
    </row>
    <row r="512" spans="1:23" x14ac:dyDescent="0.25">
      <c r="A512">
        <v>56</v>
      </c>
      <c r="B512" t="s">
        <v>31</v>
      </c>
      <c r="C512" t="s">
        <v>24</v>
      </c>
      <c r="D512">
        <v>242401</v>
      </c>
      <c r="E512">
        <v>77.270000000000024</v>
      </c>
      <c r="F512">
        <v>49.279999999999987</v>
      </c>
      <c r="G512">
        <v>77.281590500000036</v>
      </c>
      <c r="H512">
        <v>49.272607999999998</v>
      </c>
      <c r="I512">
        <v>-5.2944545867109092</v>
      </c>
      <c r="J512">
        <v>0.86198256860566558</v>
      </c>
      <c r="K512">
        <v>0.12941633234114139</v>
      </c>
      <c r="L512">
        <v>-0.17491529395407179</v>
      </c>
      <c r="M512" t="s">
        <v>27</v>
      </c>
      <c r="N512">
        <v>23</v>
      </c>
      <c r="O512" t="s">
        <v>26</v>
      </c>
      <c r="P512">
        <v>242424</v>
      </c>
      <c r="Q512">
        <v>77.159999999999982</v>
      </c>
      <c r="R512">
        <v>49.27</v>
      </c>
      <c r="S512">
        <v>-0.49559635557064469</v>
      </c>
      <c r="T512">
        <v>-1.248664361799063E-2</v>
      </c>
      <c r="U512">
        <v>-1.8070193581384439E-2</v>
      </c>
      <c r="V512">
        <v>3.7240065424407501E-3</v>
      </c>
      <c r="W512">
        <v>-2.1794200123825189E-2</v>
      </c>
    </row>
    <row r="513" spans="1:23" x14ac:dyDescent="0.25">
      <c r="A513">
        <v>56</v>
      </c>
      <c r="B513" t="s">
        <v>31</v>
      </c>
      <c r="C513" t="s">
        <v>24</v>
      </c>
      <c r="D513">
        <v>242520</v>
      </c>
      <c r="E513">
        <v>77.250000000000014</v>
      </c>
      <c r="F513">
        <v>49.135000000000012</v>
      </c>
      <c r="G513">
        <v>77.23841250000001</v>
      </c>
      <c r="H513">
        <v>49.142370250000013</v>
      </c>
      <c r="I513">
        <v>3.5102571904029292</v>
      </c>
      <c r="J513">
        <v>0.86198256860566558</v>
      </c>
      <c r="K513">
        <v>-0.12944983818770231</v>
      </c>
      <c r="L513">
        <v>0.17543147829564781</v>
      </c>
      <c r="M513" t="s">
        <v>25</v>
      </c>
      <c r="N513">
        <v>7</v>
      </c>
      <c r="O513" t="s">
        <v>26</v>
      </c>
      <c r="P513">
        <v>242527</v>
      </c>
      <c r="Q513">
        <v>77.250000000000014</v>
      </c>
      <c r="R513">
        <v>49.195000000000007</v>
      </c>
      <c r="S513">
        <v>5.2310627482399237E-2</v>
      </c>
      <c r="T513">
        <v>1.052588869773927E-2</v>
      </c>
      <c r="U513">
        <v>4.9383621086150813E-3</v>
      </c>
      <c r="V513">
        <v>3.723923731981914E-3</v>
      </c>
      <c r="W513">
        <v>1.214438376633168E-3</v>
      </c>
    </row>
    <row r="514" spans="1:23" x14ac:dyDescent="0.25">
      <c r="A514">
        <v>56</v>
      </c>
      <c r="B514" t="s">
        <v>31</v>
      </c>
      <c r="C514" t="s">
        <v>24</v>
      </c>
      <c r="D514">
        <v>242871</v>
      </c>
      <c r="E514">
        <v>77.5</v>
      </c>
      <c r="F514">
        <v>49.23</v>
      </c>
      <c r="G514">
        <v>77.511625000000009</v>
      </c>
      <c r="H514">
        <v>49.222615500000003</v>
      </c>
      <c r="I514">
        <v>-3.7213719697510639</v>
      </c>
      <c r="J514">
        <v>0.86198256860566558</v>
      </c>
      <c r="K514">
        <v>0.1290322580645161</v>
      </c>
      <c r="L514">
        <v>-0.17509294507529261</v>
      </c>
      <c r="M514" t="s">
        <v>27</v>
      </c>
      <c r="N514">
        <v>2</v>
      </c>
      <c r="O514" t="s">
        <v>26</v>
      </c>
      <c r="P514">
        <v>242873</v>
      </c>
      <c r="Q514">
        <v>77.5</v>
      </c>
      <c r="R514">
        <v>49.070000000000007</v>
      </c>
      <c r="S514">
        <v>-6.8183336864019187E-2</v>
      </c>
      <c r="T514">
        <v>2.8014871212046221E-2</v>
      </c>
      <c r="U514">
        <v>2.2433125736909601E-2</v>
      </c>
      <c r="V514">
        <v>3.7240065424407492E-3</v>
      </c>
      <c r="W514">
        <v>1.870911919446885E-2</v>
      </c>
    </row>
    <row r="515" spans="1:23" x14ac:dyDescent="0.25">
      <c r="A515">
        <v>56</v>
      </c>
      <c r="B515" t="s">
        <v>31</v>
      </c>
      <c r="C515" t="s">
        <v>24</v>
      </c>
      <c r="D515">
        <v>242877</v>
      </c>
      <c r="E515">
        <v>77.459999999999994</v>
      </c>
      <c r="F515">
        <v>48.740000000000009</v>
      </c>
      <c r="G515">
        <v>77.448380999999998</v>
      </c>
      <c r="H515">
        <v>48.74731100000001</v>
      </c>
      <c r="I515">
        <v>3.934830252635805</v>
      </c>
      <c r="J515">
        <v>0.86198256860566558</v>
      </c>
      <c r="K515">
        <v>-0.1290988897495482</v>
      </c>
      <c r="L515">
        <v>0.1768532147323893</v>
      </c>
      <c r="M515" t="s">
        <v>25</v>
      </c>
      <c r="N515">
        <v>18</v>
      </c>
      <c r="O515" t="s">
        <v>26</v>
      </c>
      <c r="P515">
        <v>242895</v>
      </c>
      <c r="Q515">
        <v>77.359999999999971</v>
      </c>
      <c r="R515">
        <v>48.499999999999993</v>
      </c>
      <c r="S515">
        <v>0.25741970071445069</v>
      </c>
      <c r="T515">
        <v>-2.9534882560818539E-2</v>
      </c>
      <c r="U515">
        <v>-3.5112527067559372E-2</v>
      </c>
      <c r="V515">
        <v>3.7239237319819131E-3</v>
      </c>
      <c r="W515">
        <v>-3.8836450799541268E-2</v>
      </c>
    </row>
    <row r="516" spans="1:23" x14ac:dyDescent="0.25">
      <c r="A516">
        <v>56</v>
      </c>
      <c r="B516" t="s">
        <v>31</v>
      </c>
      <c r="C516" t="s">
        <v>24</v>
      </c>
      <c r="D516">
        <v>243234</v>
      </c>
      <c r="E516">
        <v>78.199999999999989</v>
      </c>
      <c r="F516">
        <v>48.15</v>
      </c>
      <c r="G516">
        <v>78.211730000000003</v>
      </c>
      <c r="H516">
        <v>48.142777500000001</v>
      </c>
      <c r="I516">
        <v>-3.6408481528564671</v>
      </c>
      <c r="J516">
        <v>0.86198256860566558</v>
      </c>
      <c r="K516">
        <v>0.12787723785166241</v>
      </c>
      <c r="L516">
        <v>-0.17902026346950481</v>
      </c>
      <c r="M516" t="s">
        <v>27</v>
      </c>
      <c r="N516">
        <v>1</v>
      </c>
      <c r="O516" t="s">
        <v>26</v>
      </c>
      <c r="P516">
        <v>243235</v>
      </c>
      <c r="Q516">
        <v>78.139999999999972</v>
      </c>
      <c r="R516">
        <v>48.000000000000007</v>
      </c>
      <c r="S516">
        <v>-0.12969446317681241</v>
      </c>
      <c r="T516">
        <v>1.9180405249322342E-2</v>
      </c>
      <c r="U516">
        <v>1.3599636394572619E-2</v>
      </c>
      <c r="V516">
        <v>3.7240065424407501E-3</v>
      </c>
      <c r="W516">
        <v>9.8756298521318689E-3</v>
      </c>
    </row>
    <row r="517" spans="1:23" x14ac:dyDescent="0.25">
      <c r="A517">
        <v>56</v>
      </c>
      <c r="B517" t="s">
        <v>31</v>
      </c>
      <c r="C517" t="s">
        <v>24</v>
      </c>
      <c r="D517">
        <v>243877</v>
      </c>
      <c r="E517">
        <v>78.8</v>
      </c>
      <c r="F517">
        <v>47.784999999999989</v>
      </c>
      <c r="G517">
        <v>78.788179999999997</v>
      </c>
      <c r="H517">
        <v>47.792167749999997</v>
      </c>
      <c r="I517">
        <v>3.5430589363879328</v>
      </c>
      <c r="J517">
        <v>0.86198256860566558</v>
      </c>
      <c r="K517">
        <v>-0.12690355329949241</v>
      </c>
      <c r="L517">
        <v>0.18038768831341759</v>
      </c>
      <c r="M517" t="s">
        <v>25</v>
      </c>
      <c r="N517">
        <v>13</v>
      </c>
      <c r="O517" t="s">
        <v>26</v>
      </c>
      <c r="P517">
        <v>243890</v>
      </c>
      <c r="Q517">
        <v>78.660000000000011</v>
      </c>
      <c r="R517">
        <v>47.76</v>
      </c>
      <c r="S517">
        <v>0.46182551542451977</v>
      </c>
      <c r="T517">
        <v>1.32568052540933E-2</v>
      </c>
      <c r="U517">
        <v>7.6741989767247316E-3</v>
      </c>
      <c r="V517">
        <v>3.7239237319819131E-3</v>
      </c>
      <c r="W517">
        <v>3.9502752447428194E-3</v>
      </c>
    </row>
    <row r="518" spans="1:23" x14ac:dyDescent="0.25">
      <c r="A518">
        <v>56</v>
      </c>
      <c r="B518" t="s">
        <v>31</v>
      </c>
      <c r="C518" t="s">
        <v>24</v>
      </c>
      <c r="D518">
        <v>244486</v>
      </c>
      <c r="E518">
        <v>78.04000000000002</v>
      </c>
      <c r="F518">
        <v>47.2</v>
      </c>
      <c r="G518">
        <v>78.028294000000017</v>
      </c>
      <c r="H518">
        <v>47.207079999999998</v>
      </c>
      <c r="I518">
        <v>3.9257261356351609</v>
      </c>
      <c r="J518">
        <v>0.86198256860566558</v>
      </c>
      <c r="K518">
        <v>-0.12813941568426451</v>
      </c>
      <c r="L518">
        <v>0.1826234255520478</v>
      </c>
      <c r="M518" t="s">
        <v>25</v>
      </c>
      <c r="N518">
        <v>55</v>
      </c>
      <c r="O518" t="s">
        <v>26</v>
      </c>
      <c r="P518">
        <v>244541</v>
      </c>
      <c r="Q518">
        <v>78.174999999999969</v>
      </c>
      <c r="R518">
        <v>47.085000000000001</v>
      </c>
      <c r="S518">
        <v>0.1566347148108462</v>
      </c>
      <c r="T518">
        <v>-3.8300515055853628E-2</v>
      </c>
      <c r="U518">
        <v>-4.388590733074875E-2</v>
      </c>
      <c r="V518">
        <v>3.7239237319819131E-3</v>
      </c>
      <c r="W518">
        <v>-4.7609831062730659E-2</v>
      </c>
    </row>
    <row r="519" spans="1:23" x14ac:dyDescent="0.25">
      <c r="A519">
        <v>56</v>
      </c>
      <c r="B519" t="s">
        <v>31</v>
      </c>
      <c r="C519" t="s">
        <v>24</v>
      </c>
      <c r="D519">
        <v>244574</v>
      </c>
      <c r="E519">
        <v>78.330000000000027</v>
      </c>
      <c r="F519">
        <v>47.08</v>
      </c>
      <c r="G519">
        <v>78.318250500000033</v>
      </c>
      <c r="H519">
        <v>47.087062000000003</v>
      </c>
      <c r="I519">
        <v>4.0664504410056432</v>
      </c>
      <c r="J519">
        <v>0.86198256860566558</v>
      </c>
      <c r="K519">
        <v>-0.12766500702157529</v>
      </c>
      <c r="L519">
        <v>0.18308890582108439</v>
      </c>
      <c r="M519" t="s">
        <v>25</v>
      </c>
      <c r="N519">
        <v>15</v>
      </c>
      <c r="O519" t="s">
        <v>26</v>
      </c>
      <c r="P519">
        <v>244589</v>
      </c>
      <c r="Q519">
        <v>78.860000000000014</v>
      </c>
      <c r="R519">
        <v>47.350000000000009</v>
      </c>
      <c r="S519">
        <v>0.13886780760687489</v>
      </c>
      <c r="T519">
        <v>-1.8228449149738601E-2</v>
      </c>
      <c r="U519">
        <v>-2.383196132430071E-2</v>
      </c>
      <c r="V519">
        <v>3.723923731981914E-3</v>
      </c>
      <c r="W519">
        <v>-2.755588505628262E-2</v>
      </c>
    </row>
    <row r="520" spans="1:23" x14ac:dyDescent="0.25">
      <c r="A520">
        <v>56</v>
      </c>
      <c r="B520" t="s">
        <v>31</v>
      </c>
      <c r="C520" t="s">
        <v>24</v>
      </c>
      <c r="D520">
        <v>244673</v>
      </c>
      <c r="E520">
        <v>79.03000000000003</v>
      </c>
      <c r="F520">
        <v>47.54</v>
      </c>
      <c r="G520">
        <v>79.018145500000031</v>
      </c>
      <c r="H520">
        <v>47.547131</v>
      </c>
      <c r="I520">
        <v>4.5342130378537746</v>
      </c>
      <c r="J520">
        <v>0.86198256860566558</v>
      </c>
      <c r="K520">
        <v>-0.12653422750854099</v>
      </c>
      <c r="L520">
        <v>0.18131732616862969</v>
      </c>
      <c r="M520" t="s">
        <v>25</v>
      </c>
      <c r="N520">
        <v>26</v>
      </c>
      <c r="O520" t="s">
        <v>26</v>
      </c>
      <c r="P520">
        <v>244699</v>
      </c>
      <c r="Q520">
        <v>79.45</v>
      </c>
      <c r="R520">
        <v>47.715000000000003</v>
      </c>
      <c r="S520">
        <v>0.45905748568649768</v>
      </c>
      <c r="T520">
        <v>-2.141384347407287E-2</v>
      </c>
      <c r="U520">
        <v>-2.7012522416035838E-2</v>
      </c>
      <c r="V520">
        <v>3.7239237319819131E-3</v>
      </c>
      <c r="W520">
        <v>-3.0736446148017751E-2</v>
      </c>
    </row>
    <row r="521" spans="1:23" x14ac:dyDescent="0.25">
      <c r="A521">
        <v>56</v>
      </c>
      <c r="B521" t="s">
        <v>31</v>
      </c>
      <c r="C521" t="s">
        <v>24</v>
      </c>
      <c r="D521">
        <v>244974</v>
      </c>
      <c r="E521">
        <v>79.230000000000018</v>
      </c>
      <c r="F521">
        <v>47.895000000000003</v>
      </c>
      <c r="G521">
        <v>79.241884500000026</v>
      </c>
      <c r="H521">
        <v>47.887815749999987</v>
      </c>
      <c r="I521">
        <v>-4.5322043667575187</v>
      </c>
      <c r="J521">
        <v>0.86198256860566558</v>
      </c>
      <c r="K521">
        <v>0.1262148176195885</v>
      </c>
      <c r="L521">
        <v>-0.179973393591328</v>
      </c>
      <c r="M521" t="s">
        <v>27</v>
      </c>
      <c r="N521">
        <v>4</v>
      </c>
      <c r="O521" t="s">
        <v>26</v>
      </c>
      <c r="P521">
        <v>244978</v>
      </c>
      <c r="Q521">
        <v>79.669999999999987</v>
      </c>
      <c r="R521">
        <v>47.774999999999991</v>
      </c>
      <c r="S521">
        <v>-0.1371959638714528</v>
      </c>
      <c r="T521">
        <v>7.7131326983575249E-2</v>
      </c>
      <c r="U521">
        <v>7.1540288620878217E-2</v>
      </c>
      <c r="V521">
        <v>3.7240065424407492E-3</v>
      </c>
      <c r="W521">
        <v>6.781628207843747E-2</v>
      </c>
    </row>
    <row r="522" spans="1:23" x14ac:dyDescent="0.25">
      <c r="A522">
        <v>56</v>
      </c>
      <c r="B522" t="s">
        <v>31</v>
      </c>
      <c r="C522" t="s">
        <v>24</v>
      </c>
      <c r="D522">
        <v>245298</v>
      </c>
      <c r="E522">
        <v>79.944999999999993</v>
      </c>
      <c r="F522">
        <v>47.415000000000013</v>
      </c>
      <c r="G522">
        <v>79.95699175</v>
      </c>
      <c r="H522">
        <v>47.407887750000008</v>
      </c>
      <c r="I522">
        <v>-3.6662526057740141</v>
      </c>
      <c r="J522">
        <v>0.86198256860566558</v>
      </c>
      <c r="K522">
        <v>0.12508599662267811</v>
      </c>
      <c r="L522">
        <v>-0.1817953324065518</v>
      </c>
      <c r="M522" t="s">
        <v>27</v>
      </c>
      <c r="N522">
        <v>7</v>
      </c>
      <c r="O522" t="s">
        <v>26</v>
      </c>
      <c r="P522">
        <v>245305</v>
      </c>
      <c r="Q522">
        <v>80.03</v>
      </c>
      <c r="R522">
        <v>47.415000000000013</v>
      </c>
      <c r="S522">
        <v>-0.31233528669038008</v>
      </c>
      <c r="T522">
        <v>1.0632309712928631E-2</v>
      </c>
      <c r="U522">
        <v>5.0447671606525784E-3</v>
      </c>
      <c r="V522">
        <v>3.7240065424407501E-3</v>
      </c>
      <c r="W522">
        <v>1.3207606182118279E-3</v>
      </c>
    </row>
    <row r="523" spans="1:23" x14ac:dyDescent="0.25">
      <c r="A523">
        <v>56</v>
      </c>
      <c r="B523" t="s">
        <v>31</v>
      </c>
      <c r="C523" t="s">
        <v>24</v>
      </c>
      <c r="D523">
        <v>245351</v>
      </c>
      <c r="E523">
        <v>80.309999999999974</v>
      </c>
      <c r="F523">
        <v>47.474999999999987</v>
      </c>
      <c r="G523">
        <v>80.297953499999977</v>
      </c>
      <c r="H523">
        <v>47.482121249999999</v>
      </c>
      <c r="I523">
        <v>3.5433405080853642</v>
      </c>
      <c r="J523">
        <v>0.86198256860566558</v>
      </c>
      <c r="K523">
        <v>-0.12451749470800649</v>
      </c>
      <c r="L523">
        <v>0.18156557527238881</v>
      </c>
      <c r="M523" t="s">
        <v>25</v>
      </c>
      <c r="N523">
        <v>22</v>
      </c>
      <c r="O523" t="s">
        <v>26</v>
      </c>
      <c r="P523">
        <v>245373</v>
      </c>
      <c r="Q523">
        <v>80.240000000000009</v>
      </c>
      <c r="R523">
        <v>47.625</v>
      </c>
      <c r="S523">
        <v>-0.29551119576091273</v>
      </c>
      <c r="T523">
        <v>3.5951060920415417E-2</v>
      </c>
      <c r="U523">
        <v>3.0362335422848181E-2</v>
      </c>
      <c r="V523">
        <v>3.723923731981914E-3</v>
      </c>
      <c r="W523">
        <v>2.6638411690866271E-2</v>
      </c>
    </row>
    <row r="524" spans="1:23" x14ac:dyDescent="0.25">
      <c r="A524">
        <v>56</v>
      </c>
      <c r="B524" t="s">
        <v>31</v>
      </c>
      <c r="C524" t="s">
        <v>24</v>
      </c>
      <c r="D524">
        <v>245728</v>
      </c>
      <c r="E524">
        <v>81.354999999999976</v>
      </c>
      <c r="F524">
        <v>47.555</v>
      </c>
      <c r="G524">
        <v>81.342796749999977</v>
      </c>
      <c r="H524">
        <v>47.562133250000002</v>
      </c>
      <c r="I524">
        <v>3.5033754204804541</v>
      </c>
      <c r="J524">
        <v>0.86198256860566558</v>
      </c>
      <c r="K524">
        <v>-0.12291807510294391</v>
      </c>
      <c r="L524">
        <v>0.18126013428780691</v>
      </c>
      <c r="M524" t="s">
        <v>25</v>
      </c>
      <c r="N524">
        <v>14</v>
      </c>
      <c r="O524" t="s">
        <v>26</v>
      </c>
      <c r="P524">
        <v>245742</v>
      </c>
      <c r="Q524">
        <v>81.34999999999998</v>
      </c>
      <c r="R524">
        <v>47.570000000000007</v>
      </c>
      <c r="S524">
        <v>-4.4640946953713213E-2</v>
      </c>
      <c r="T524">
        <v>3.3334923898326548E-3</v>
      </c>
      <c r="U524">
        <v>-2.252770962730011E-3</v>
      </c>
      <c r="V524">
        <v>3.7239237319819131E-3</v>
      </c>
      <c r="W524">
        <v>-5.9766946947119254E-3</v>
      </c>
    </row>
    <row r="525" spans="1:23" x14ac:dyDescent="0.25">
      <c r="A525">
        <v>56</v>
      </c>
      <c r="B525" t="s">
        <v>31</v>
      </c>
      <c r="C525" t="s">
        <v>24</v>
      </c>
      <c r="D525">
        <v>245753</v>
      </c>
      <c r="E525">
        <v>81.199999999999989</v>
      </c>
      <c r="F525">
        <v>47.969999999999992</v>
      </c>
      <c r="G525">
        <v>81.212179999999989</v>
      </c>
      <c r="H525">
        <v>47.96280449999999</v>
      </c>
      <c r="I525">
        <v>-4.2663415288574891</v>
      </c>
      <c r="J525">
        <v>0.86198256860566558</v>
      </c>
      <c r="K525">
        <v>0.1231527093596059</v>
      </c>
      <c r="L525">
        <v>-0.17969200929865869</v>
      </c>
      <c r="M525" t="s">
        <v>27</v>
      </c>
      <c r="N525">
        <v>17</v>
      </c>
      <c r="O525" t="s">
        <v>26</v>
      </c>
      <c r="P525">
        <v>245770</v>
      </c>
      <c r="Q525">
        <v>80.734999999999985</v>
      </c>
      <c r="R525">
        <v>47.61999999999999</v>
      </c>
      <c r="S525">
        <v>-0.43632570432685119</v>
      </c>
      <c r="T525">
        <v>5.6261934023136154E-3</v>
      </c>
      <c r="U525">
        <v>5.826942846207106E-5</v>
      </c>
      <c r="V525">
        <v>3.7240065424407492E-3</v>
      </c>
      <c r="W525">
        <v>-3.6657371139786781E-3</v>
      </c>
    </row>
    <row r="526" spans="1:23" x14ac:dyDescent="0.25">
      <c r="A526">
        <v>56</v>
      </c>
      <c r="B526" t="s">
        <v>31</v>
      </c>
      <c r="C526" t="s">
        <v>24</v>
      </c>
      <c r="D526">
        <v>245836</v>
      </c>
      <c r="E526">
        <v>80.36999999999999</v>
      </c>
      <c r="F526">
        <v>47.040000000000013</v>
      </c>
      <c r="G526">
        <v>80.357944499999988</v>
      </c>
      <c r="H526">
        <v>47.047056000000012</v>
      </c>
      <c r="I526">
        <v>3.556358610157659</v>
      </c>
      <c r="J526">
        <v>0.86198256860566558</v>
      </c>
      <c r="K526">
        <v>-0.1244245365186015</v>
      </c>
      <c r="L526">
        <v>0.18324459366617041</v>
      </c>
      <c r="M526" t="s">
        <v>25</v>
      </c>
      <c r="N526">
        <v>21</v>
      </c>
      <c r="O526" t="s">
        <v>26</v>
      </c>
      <c r="P526">
        <v>245857</v>
      </c>
      <c r="Q526">
        <v>80.5</v>
      </c>
      <c r="R526">
        <v>47.110000000000007</v>
      </c>
      <c r="S526">
        <v>0.44526916801532029</v>
      </c>
      <c r="T526">
        <v>-3.348068190787418E-3</v>
      </c>
      <c r="U526">
        <v>-8.9383662433027197E-3</v>
      </c>
      <c r="V526">
        <v>3.723923731981914E-3</v>
      </c>
      <c r="W526">
        <v>-1.2662289975284629E-2</v>
      </c>
    </row>
    <row r="527" spans="1:23" x14ac:dyDescent="0.25">
      <c r="A527">
        <v>56</v>
      </c>
      <c r="B527" t="s">
        <v>31</v>
      </c>
      <c r="C527" t="s">
        <v>24</v>
      </c>
      <c r="D527">
        <v>246143</v>
      </c>
      <c r="E527">
        <v>80.429999999999978</v>
      </c>
      <c r="F527">
        <v>47.24</v>
      </c>
      <c r="G527">
        <v>80.442064499999987</v>
      </c>
      <c r="H527">
        <v>47.232914000000001</v>
      </c>
      <c r="I527">
        <v>-4.4721987266445566</v>
      </c>
      <c r="J527">
        <v>0.86198256860566558</v>
      </c>
      <c r="K527">
        <v>0.1243317170210121</v>
      </c>
      <c r="L527">
        <v>-0.18246879098341781</v>
      </c>
      <c r="M527" t="s">
        <v>27</v>
      </c>
      <c r="N527">
        <v>23</v>
      </c>
      <c r="O527" t="s">
        <v>26</v>
      </c>
      <c r="P527">
        <v>246166</v>
      </c>
      <c r="Q527">
        <v>79.050000000000011</v>
      </c>
      <c r="R527">
        <v>46.85</v>
      </c>
      <c r="S527">
        <v>-0.39319501495493231</v>
      </c>
      <c r="T527">
        <v>-0.1004149410054596</v>
      </c>
      <c r="U527">
        <v>-0.1059644776215837</v>
      </c>
      <c r="V527">
        <v>3.7240065424407492E-3</v>
      </c>
      <c r="W527">
        <v>-0.10968848416402451</v>
      </c>
    </row>
    <row r="528" spans="1:23" x14ac:dyDescent="0.25">
      <c r="A528">
        <v>62</v>
      </c>
      <c r="B528" t="s">
        <v>23</v>
      </c>
      <c r="C528" t="s">
        <v>24</v>
      </c>
      <c r="D528">
        <v>265801</v>
      </c>
      <c r="E528">
        <v>242.39999999999989</v>
      </c>
      <c r="F528">
        <v>39.700000000000003</v>
      </c>
      <c r="G528">
        <v>242.36363999999989</v>
      </c>
      <c r="H528">
        <v>39.70595500000001</v>
      </c>
      <c r="I528">
        <v>5.2946275214686631</v>
      </c>
      <c r="J528">
        <v>0.76326352868171166</v>
      </c>
      <c r="K528">
        <v>-4.1254125412541268E-2</v>
      </c>
      <c r="L528">
        <v>0.19225781578884421</v>
      </c>
      <c r="M528" t="s">
        <v>25</v>
      </c>
      <c r="N528">
        <v>23</v>
      </c>
      <c r="O528" t="s">
        <v>26</v>
      </c>
      <c r="P528">
        <v>265824</v>
      </c>
      <c r="Q528">
        <v>242.56500000000011</v>
      </c>
      <c r="R528">
        <v>39.749999999999993</v>
      </c>
      <c r="S528">
        <v>0.49148306836647321</v>
      </c>
      <c r="T528">
        <v>2.8059600963631121E-3</v>
      </c>
      <c r="U528">
        <v>-2.4862934629073861E-3</v>
      </c>
      <c r="V528">
        <v>3.526456036422028E-3</v>
      </c>
      <c r="W528">
        <v>-6.0127494993294141E-3</v>
      </c>
    </row>
    <row r="529" spans="1:23" x14ac:dyDescent="0.25">
      <c r="A529">
        <v>62</v>
      </c>
      <c r="B529" t="s">
        <v>23</v>
      </c>
      <c r="C529" t="s">
        <v>24</v>
      </c>
      <c r="D529">
        <v>266848</v>
      </c>
      <c r="E529">
        <v>243.47</v>
      </c>
      <c r="F529">
        <v>40.11</v>
      </c>
      <c r="G529">
        <v>243.4334795</v>
      </c>
      <c r="H529">
        <v>40.116016500000001</v>
      </c>
      <c r="I529">
        <v>3.80785134172385</v>
      </c>
      <c r="J529">
        <v>0.76326352868171166</v>
      </c>
      <c r="K529">
        <v>-4.1072822113607417E-2</v>
      </c>
      <c r="L529">
        <v>0.19029257758207721</v>
      </c>
      <c r="M529" t="s">
        <v>25</v>
      </c>
      <c r="N529">
        <v>18</v>
      </c>
      <c r="O529" t="s">
        <v>26</v>
      </c>
      <c r="P529">
        <v>266866</v>
      </c>
      <c r="Q529">
        <v>243.6399999999999</v>
      </c>
      <c r="R529">
        <v>40.17</v>
      </c>
      <c r="S529">
        <v>-9.0681964920942743E-2</v>
      </c>
      <c r="T529">
        <v>4.4351748956146519E-3</v>
      </c>
      <c r="U529">
        <v>-8.5737568059322464E-4</v>
      </c>
      <c r="V529">
        <v>3.526456036422028E-3</v>
      </c>
      <c r="W529">
        <v>-4.3838317170152522E-3</v>
      </c>
    </row>
    <row r="530" spans="1:23" x14ac:dyDescent="0.25">
      <c r="A530">
        <v>62</v>
      </c>
      <c r="B530" t="s">
        <v>23</v>
      </c>
      <c r="C530" t="s">
        <v>24</v>
      </c>
      <c r="D530">
        <v>267239</v>
      </c>
      <c r="E530">
        <v>240.85000000000011</v>
      </c>
      <c r="F530">
        <v>39.460000000000008</v>
      </c>
      <c r="G530">
        <v>240.81387250000009</v>
      </c>
      <c r="H530">
        <v>39.465919000000007</v>
      </c>
      <c r="I530">
        <v>3.9838011874292518</v>
      </c>
      <c r="J530">
        <v>0.76326352868171166</v>
      </c>
      <c r="K530">
        <v>-4.1519618019514211E-2</v>
      </c>
      <c r="L530">
        <v>0.1934271486775751</v>
      </c>
      <c r="M530" t="s">
        <v>25</v>
      </c>
      <c r="N530">
        <v>13</v>
      </c>
      <c r="O530" t="s">
        <v>26</v>
      </c>
      <c r="P530">
        <v>267252</v>
      </c>
      <c r="Q530">
        <v>240.67999999999989</v>
      </c>
      <c r="R530">
        <v>39.470000000000013</v>
      </c>
      <c r="S530">
        <v>0.32971845343784228</v>
      </c>
      <c r="T530">
        <v>8.9926065500969838E-3</v>
      </c>
      <c r="U530">
        <v>3.7035845735859901E-3</v>
      </c>
      <c r="V530">
        <v>3.526456036422028E-3</v>
      </c>
      <c r="W530">
        <v>1.771285371639621E-4</v>
      </c>
    </row>
    <row r="531" spans="1:23" x14ac:dyDescent="0.25">
      <c r="A531">
        <v>62</v>
      </c>
      <c r="B531" t="s">
        <v>23</v>
      </c>
      <c r="C531" t="s">
        <v>24</v>
      </c>
      <c r="D531">
        <v>267818</v>
      </c>
      <c r="E531">
        <v>247.4850000000001</v>
      </c>
      <c r="F531">
        <v>40.680000000000007</v>
      </c>
      <c r="G531">
        <v>247.44787725000009</v>
      </c>
      <c r="H531">
        <v>40.686102000000012</v>
      </c>
      <c r="I531">
        <v>3.8938001974772982</v>
      </c>
      <c r="J531">
        <v>0.76326352868171166</v>
      </c>
      <c r="K531">
        <v>-4.0406489282178708E-2</v>
      </c>
      <c r="L531">
        <v>0.18762623615577961</v>
      </c>
      <c r="M531" t="s">
        <v>25</v>
      </c>
      <c r="N531">
        <v>6</v>
      </c>
      <c r="O531" t="s">
        <v>26</v>
      </c>
      <c r="P531">
        <v>267824</v>
      </c>
      <c r="Q531">
        <v>247.1999999999999</v>
      </c>
      <c r="R531">
        <v>40.689999999999991</v>
      </c>
      <c r="S531">
        <v>9.2476873147183794E-2</v>
      </c>
      <c r="T531">
        <v>1.3392111806982439E-2</v>
      </c>
      <c r="U531">
        <v>8.1037671589968621E-3</v>
      </c>
      <c r="V531">
        <v>3.526456036422028E-3</v>
      </c>
      <c r="W531">
        <v>4.5773111225748354E-3</v>
      </c>
    </row>
    <row r="532" spans="1:23" x14ac:dyDescent="0.25">
      <c r="A532">
        <v>62</v>
      </c>
      <c r="B532" t="s">
        <v>23</v>
      </c>
      <c r="C532" t="s">
        <v>24</v>
      </c>
      <c r="D532">
        <v>268019</v>
      </c>
      <c r="E532">
        <v>251.1999999999999</v>
      </c>
      <c r="F532">
        <v>41.220000000000013</v>
      </c>
      <c r="G532">
        <v>251.16231999999991</v>
      </c>
      <c r="H532">
        <v>41.226183000000013</v>
      </c>
      <c r="I532">
        <v>3.913816053561971</v>
      </c>
      <c r="J532">
        <v>0.76326352868171166</v>
      </c>
      <c r="K532">
        <v>-3.9808917197452241E-2</v>
      </c>
      <c r="L532">
        <v>0.18516825052928471</v>
      </c>
      <c r="M532" t="s">
        <v>25</v>
      </c>
      <c r="N532">
        <v>14</v>
      </c>
      <c r="O532" t="s">
        <v>26</v>
      </c>
      <c r="P532">
        <v>268033</v>
      </c>
      <c r="Q532">
        <v>250.93000000000009</v>
      </c>
      <c r="R532">
        <v>41.220000000000013</v>
      </c>
      <c r="S532">
        <v>0.21929053001624851</v>
      </c>
      <c r="T532">
        <v>1.0748407643306861E-2</v>
      </c>
      <c r="U532">
        <v>5.4602293184066349E-3</v>
      </c>
      <c r="V532">
        <v>3.526456036422028E-3</v>
      </c>
      <c r="W532">
        <v>1.9337732819846071E-3</v>
      </c>
    </row>
    <row r="533" spans="1:23" x14ac:dyDescent="0.25">
      <c r="A533">
        <v>62</v>
      </c>
      <c r="B533" t="s">
        <v>23</v>
      </c>
      <c r="C533" t="s">
        <v>24</v>
      </c>
      <c r="D533">
        <v>268667</v>
      </c>
      <c r="E533">
        <v>254.53000000000009</v>
      </c>
      <c r="F533">
        <v>41.945000000000007</v>
      </c>
      <c r="G533">
        <v>254.5681795000001</v>
      </c>
      <c r="H533">
        <v>41.938708249999998</v>
      </c>
      <c r="I533">
        <v>-3.8317009059054241</v>
      </c>
      <c r="J533">
        <v>0.76326352868171166</v>
      </c>
      <c r="K533">
        <v>3.9288099634620662E-2</v>
      </c>
      <c r="L533">
        <v>-0.18196770263004211</v>
      </c>
      <c r="M533" t="s">
        <v>27</v>
      </c>
      <c r="N533">
        <v>7</v>
      </c>
      <c r="O533" t="s">
        <v>26</v>
      </c>
      <c r="P533">
        <v>268674</v>
      </c>
      <c r="Q533">
        <v>254.63</v>
      </c>
      <c r="R533">
        <v>41.914999999999999</v>
      </c>
      <c r="S533">
        <v>0.2309052182923628</v>
      </c>
      <c r="T533">
        <v>9.3878410423612543E-3</v>
      </c>
      <c r="U533">
        <v>4.0982799894811106E-3</v>
      </c>
      <c r="V533">
        <v>3.5265980783048189E-3</v>
      </c>
      <c r="W533">
        <v>5.7168191117629207E-4</v>
      </c>
    </row>
    <row r="534" spans="1:23" x14ac:dyDescent="0.25">
      <c r="A534">
        <v>63</v>
      </c>
      <c r="B534" t="s">
        <v>23</v>
      </c>
      <c r="C534" t="s">
        <v>24</v>
      </c>
      <c r="D534">
        <v>269701</v>
      </c>
      <c r="E534">
        <v>254.09999999999991</v>
      </c>
      <c r="F534">
        <v>42.06</v>
      </c>
      <c r="G534">
        <v>254.0618849999999</v>
      </c>
      <c r="H534">
        <v>42.066308999999997</v>
      </c>
      <c r="I534">
        <v>5.2600611325075981</v>
      </c>
      <c r="J534">
        <v>0.75492710352553605</v>
      </c>
      <c r="K534">
        <v>-3.9354584809130268E-2</v>
      </c>
      <c r="L534">
        <v>0.17948813683441181</v>
      </c>
      <c r="M534" t="s">
        <v>25</v>
      </c>
      <c r="N534">
        <v>25</v>
      </c>
      <c r="O534" t="s">
        <v>26</v>
      </c>
      <c r="P534">
        <v>269726</v>
      </c>
      <c r="Q534">
        <v>255.15</v>
      </c>
      <c r="R534">
        <v>42.259999999999991</v>
      </c>
      <c r="S534">
        <v>0.48943005072542078</v>
      </c>
      <c r="T534">
        <v>-5.4246866827078674E-3</v>
      </c>
      <c r="U534">
        <v>-1.0701050984498219E-2</v>
      </c>
      <c r="V534">
        <v>3.5097806851821299E-3</v>
      </c>
      <c r="W534">
        <v>-1.421083166968035E-2</v>
      </c>
    </row>
    <row r="535" spans="1:23" x14ac:dyDescent="0.25">
      <c r="A535">
        <v>63</v>
      </c>
      <c r="B535" t="s">
        <v>23</v>
      </c>
      <c r="C535" t="s">
        <v>24</v>
      </c>
      <c r="D535">
        <v>270368</v>
      </c>
      <c r="E535">
        <v>262.02999999999992</v>
      </c>
      <c r="F535">
        <v>44.149999999999991</v>
      </c>
      <c r="G535">
        <v>262.06930449999987</v>
      </c>
      <c r="H535">
        <v>44.143377499999993</v>
      </c>
      <c r="I535">
        <v>-4.3463944996891923</v>
      </c>
      <c r="J535">
        <v>0.75492710352553605</v>
      </c>
      <c r="K535">
        <v>3.8163569056978222E-2</v>
      </c>
      <c r="L535">
        <v>-0.17099141642707499</v>
      </c>
      <c r="M535" t="s">
        <v>27</v>
      </c>
      <c r="N535">
        <v>17</v>
      </c>
      <c r="O535" t="s">
        <v>26</v>
      </c>
      <c r="P535">
        <v>270385</v>
      </c>
      <c r="Q535">
        <v>261.36999999999989</v>
      </c>
      <c r="R535">
        <v>44.070000000000007</v>
      </c>
      <c r="S535">
        <v>-5.8025102438094792E-2</v>
      </c>
      <c r="T535">
        <v>-1.150864226344113E-2</v>
      </c>
      <c r="U535">
        <v>-1.6767593483683691E-2</v>
      </c>
      <c r="V535">
        <v>3.509927728920015E-3</v>
      </c>
      <c r="W535">
        <v>-2.0277521212603698E-2</v>
      </c>
    </row>
    <row r="536" spans="1:23" x14ac:dyDescent="0.25">
      <c r="A536">
        <v>63</v>
      </c>
      <c r="B536" t="s">
        <v>23</v>
      </c>
      <c r="C536" t="s">
        <v>24</v>
      </c>
      <c r="D536">
        <v>272317</v>
      </c>
      <c r="E536">
        <v>265.36999999999989</v>
      </c>
      <c r="F536">
        <v>44.91</v>
      </c>
      <c r="G536">
        <v>265.40980549999989</v>
      </c>
      <c r="H536">
        <v>44.903263499999987</v>
      </c>
      <c r="I536">
        <v>-4.8399074799233324</v>
      </c>
      <c r="J536">
        <v>0.75492710352553605</v>
      </c>
      <c r="K536">
        <v>3.7683234728869128E-2</v>
      </c>
      <c r="L536">
        <v>-0.16809777410944909</v>
      </c>
      <c r="M536" t="s">
        <v>27</v>
      </c>
      <c r="N536">
        <v>3</v>
      </c>
      <c r="O536" t="s">
        <v>26</v>
      </c>
      <c r="P536">
        <v>272320</v>
      </c>
      <c r="Q536">
        <v>265.1099999999999</v>
      </c>
      <c r="R536">
        <v>44.354999999999997</v>
      </c>
      <c r="S536">
        <v>0.49040183287161809</v>
      </c>
      <c r="T536">
        <v>8.3496623601235248E-2</v>
      </c>
      <c r="U536">
        <v>7.8247306076506776E-2</v>
      </c>
      <c r="V536">
        <v>3.509927728920015E-3</v>
      </c>
      <c r="W536">
        <v>7.4737378347586758E-2</v>
      </c>
    </row>
    <row r="537" spans="1:23" x14ac:dyDescent="0.25">
      <c r="A537">
        <v>63</v>
      </c>
      <c r="B537" t="s">
        <v>23</v>
      </c>
      <c r="C537" t="s">
        <v>24</v>
      </c>
      <c r="D537">
        <v>272418</v>
      </c>
      <c r="E537">
        <v>265.01999999999992</v>
      </c>
      <c r="F537">
        <v>44.76</v>
      </c>
      <c r="G537">
        <v>265.05975299999989</v>
      </c>
      <c r="H537">
        <v>44.753286000000003</v>
      </c>
      <c r="I537">
        <v>-4.233743713583741</v>
      </c>
      <c r="J537">
        <v>0.75492710352553605</v>
      </c>
      <c r="K537">
        <v>3.7733001282922063E-2</v>
      </c>
      <c r="L537">
        <v>-0.16866110445163901</v>
      </c>
      <c r="M537" t="s">
        <v>27</v>
      </c>
      <c r="N537">
        <v>18</v>
      </c>
      <c r="O537" t="s">
        <v>26</v>
      </c>
      <c r="P537">
        <v>272436</v>
      </c>
      <c r="Q537">
        <v>264.14499999999998</v>
      </c>
      <c r="R537">
        <v>44.63</v>
      </c>
      <c r="S537">
        <v>-0.48217223428291739</v>
      </c>
      <c r="T537">
        <v>-1.109043254384235E-2</v>
      </c>
      <c r="U537">
        <v>-1.6346972506464452E-2</v>
      </c>
      <c r="V537">
        <v>3.509927728920015E-3</v>
      </c>
      <c r="W537">
        <v>-1.9856900235384469E-2</v>
      </c>
    </row>
    <row r="538" spans="1:23" x14ac:dyDescent="0.25">
      <c r="A538">
        <v>63</v>
      </c>
      <c r="B538" t="s">
        <v>23</v>
      </c>
      <c r="C538" t="s">
        <v>24</v>
      </c>
      <c r="D538">
        <v>272707</v>
      </c>
      <c r="E538">
        <v>262.4899999999999</v>
      </c>
      <c r="F538">
        <v>44.640000000000008</v>
      </c>
      <c r="G538">
        <v>262.52937349999991</v>
      </c>
      <c r="H538">
        <v>44.63330400000001</v>
      </c>
      <c r="I538">
        <v>-4.4646872515954037</v>
      </c>
      <c r="J538">
        <v>0.75492710352553605</v>
      </c>
      <c r="K538">
        <v>3.8096689397691362E-2</v>
      </c>
      <c r="L538">
        <v>-0.16911449451736921</v>
      </c>
      <c r="M538" t="s">
        <v>27</v>
      </c>
      <c r="N538">
        <v>2</v>
      </c>
      <c r="O538" t="s">
        <v>26</v>
      </c>
      <c r="P538">
        <v>272709</v>
      </c>
      <c r="Q538">
        <v>264.12</v>
      </c>
      <c r="R538">
        <v>44.59</v>
      </c>
      <c r="S538">
        <v>-0.30854972927899599</v>
      </c>
      <c r="T538">
        <v>7.0553328444110247E-2</v>
      </c>
      <c r="U538">
        <v>6.5280500851683534E-2</v>
      </c>
      <c r="V538">
        <v>3.509927728920015E-3</v>
      </c>
      <c r="W538">
        <v>6.1770573122763517E-2</v>
      </c>
    </row>
    <row r="539" spans="1:23" x14ac:dyDescent="0.25">
      <c r="A539">
        <v>63</v>
      </c>
      <c r="B539" t="s">
        <v>23</v>
      </c>
      <c r="C539" t="s">
        <v>24</v>
      </c>
      <c r="D539">
        <v>273305</v>
      </c>
      <c r="E539">
        <v>263.61999999999989</v>
      </c>
      <c r="F539">
        <v>43.830000000000013</v>
      </c>
      <c r="G539">
        <v>263.65954299999999</v>
      </c>
      <c r="H539">
        <v>43.823425500000013</v>
      </c>
      <c r="I539">
        <v>-3.723205177522964</v>
      </c>
      <c r="J539">
        <v>0.75492710352553605</v>
      </c>
      <c r="K539">
        <v>3.7933388968970493E-2</v>
      </c>
      <c r="L539">
        <v>-0.17223981371789551</v>
      </c>
      <c r="M539" t="s">
        <v>27</v>
      </c>
      <c r="N539">
        <v>10</v>
      </c>
      <c r="O539" t="s">
        <v>26</v>
      </c>
      <c r="P539">
        <v>273315</v>
      </c>
      <c r="Q539">
        <v>263.52999999999997</v>
      </c>
      <c r="R539">
        <v>43.74</v>
      </c>
      <c r="S539">
        <v>-0.1110412719815931</v>
      </c>
      <c r="T539">
        <v>1.2087578227404781E-2</v>
      </c>
      <c r="U539">
        <v>6.8256342550617553E-3</v>
      </c>
      <c r="V539">
        <v>3.509927728920015E-3</v>
      </c>
      <c r="W539">
        <v>3.3157065261417411E-3</v>
      </c>
    </row>
    <row r="540" spans="1:23" x14ac:dyDescent="0.25">
      <c r="A540">
        <v>63</v>
      </c>
      <c r="B540" t="s">
        <v>23</v>
      </c>
      <c r="C540" t="s">
        <v>24</v>
      </c>
      <c r="D540">
        <v>273327</v>
      </c>
      <c r="E540">
        <v>262.00499999999988</v>
      </c>
      <c r="F540">
        <v>43.54</v>
      </c>
      <c r="G540">
        <v>262.04430074999999</v>
      </c>
      <c r="H540">
        <v>43.533468999999997</v>
      </c>
      <c r="I540">
        <v>-3.5355077530825358</v>
      </c>
      <c r="J540">
        <v>0.75492710352553605</v>
      </c>
      <c r="K540">
        <v>3.8167210549416998E-2</v>
      </c>
      <c r="L540">
        <v>-0.17338702423645749</v>
      </c>
      <c r="M540" t="s">
        <v>27</v>
      </c>
      <c r="N540">
        <v>4</v>
      </c>
      <c r="O540" t="s">
        <v>26</v>
      </c>
      <c r="P540">
        <v>273331</v>
      </c>
      <c r="Q540">
        <v>261.85500000000008</v>
      </c>
      <c r="R540">
        <v>43.39</v>
      </c>
      <c r="S540">
        <v>5.7833847792638907E-2</v>
      </c>
      <c r="T540">
        <v>2.0282972053061041E-2</v>
      </c>
      <c r="U540">
        <v>1.5022950712764429E-2</v>
      </c>
      <c r="V540">
        <v>3.509927728920015E-3</v>
      </c>
      <c r="W540">
        <v>1.151302298384442E-2</v>
      </c>
    </row>
    <row r="541" spans="1:23" x14ac:dyDescent="0.25">
      <c r="A541">
        <v>63</v>
      </c>
      <c r="B541" t="s">
        <v>23</v>
      </c>
      <c r="C541" t="s">
        <v>24</v>
      </c>
      <c r="D541">
        <v>273488</v>
      </c>
      <c r="E541">
        <v>259.77499999999992</v>
      </c>
      <c r="F541">
        <v>42.84</v>
      </c>
      <c r="G541">
        <v>259.81396625000002</v>
      </c>
      <c r="H541">
        <v>42.833574000000013</v>
      </c>
      <c r="I541">
        <v>-4.7932532352369526</v>
      </c>
      <c r="J541">
        <v>0.75492710352553605</v>
      </c>
      <c r="K541">
        <v>3.8494851313636808E-2</v>
      </c>
      <c r="L541">
        <v>-0.1762201455475107</v>
      </c>
      <c r="M541" t="s">
        <v>27</v>
      </c>
      <c r="N541">
        <v>7</v>
      </c>
      <c r="O541" t="s">
        <v>26</v>
      </c>
      <c r="P541">
        <v>273495</v>
      </c>
      <c r="Q541">
        <v>260.29000000000002</v>
      </c>
      <c r="R541">
        <v>42.749999999999993</v>
      </c>
      <c r="S541">
        <v>-1.918067579970879E-2</v>
      </c>
      <c r="T541">
        <v>3.5684661525804628E-2</v>
      </c>
      <c r="U541">
        <v>3.041928545992743E-2</v>
      </c>
      <c r="V541">
        <v>3.509927728920015E-3</v>
      </c>
      <c r="W541">
        <v>2.6909357731007409E-2</v>
      </c>
    </row>
    <row r="542" spans="1:23" x14ac:dyDescent="0.25">
      <c r="A542">
        <v>64</v>
      </c>
      <c r="B542" t="s">
        <v>23</v>
      </c>
      <c r="C542" t="s">
        <v>24</v>
      </c>
      <c r="D542">
        <v>273601</v>
      </c>
      <c r="E542">
        <v>261.19</v>
      </c>
      <c r="F542">
        <v>42.98</v>
      </c>
      <c r="G542">
        <v>261.15082150000001</v>
      </c>
      <c r="H542">
        <v>42.986446999999998</v>
      </c>
      <c r="I542">
        <v>5.2942876765733526</v>
      </c>
      <c r="J542">
        <v>0.70234979045046064</v>
      </c>
      <c r="K542">
        <v>-3.8286304988705541E-2</v>
      </c>
      <c r="L542">
        <v>0.16341316669391831</v>
      </c>
      <c r="M542" t="s">
        <v>25</v>
      </c>
      <c r="N542">
        <v>23</v>
      </c>
      <c r="O542" t="s">
        <v>26</v>
      </c>
      <c r="P542">
        <v>273624</v>
      </c>
      <c r="Q542">
        <v>261.44000000000011</v>
      </c>
      <c r="R542">
        <v>43.115000000000002</v>
      </c>
      <c r="S542">
        <v>0.47711646934864199</v>
      </c>
      <c r="T542">
        <v>1.2489201256501241E-2</v>
      </c>
      <c r="U542">
        <v>7.3774070320869242E-3</v>
      </c>
      <c r="V542">
        <v>3.404610285838057E-3</v>
      </c>
      <c r="W542">
        <v>3.9727967462488672E-3</v>
      </c>
    </row>
    <row r="543" spans="1:23" x14ac:dyDescent="0.25">
      <c r="A543">
        <v>64</v>
      </c>
      <c r="B543" t="s">
        <v>23</v>
      </c>
      <c r="C543" t="s">
        <v>24</v>
      </c>
      <c r="D543">
        <v>273878</v>
      </c>
      <c r="E543">
        <v>256.81499999999988</v>
      </c>
      <c r="F543">
        <v>42.37</v>
      </c>
      <c r="G543">
        <v>256.85352225000003</v>
      </c>
      <c r="H543">
        <v>42.363644499999999</v>
      </c>
      <c r="I543">
        <v>-3.827503256092184</v>
      </c>
      <c r="J543">
        <v>0.70234979045046064</v>
      </c>
      <c r="K543">
        <v>3.8938535521679037E-2</v>
      </c>
      <c r="L543">
        <v>-0.16576582262224701</v>
      </c>
      <c r="M543" t="s">
        <v>27</v>
      </c>
      <c r="N543">
        <v>4</v>
      </c>
      <c r="O543" t="s">
        <v>26</v>
      </c>
      <c r="P543">
        <v>273882</v>
      </c>
      <c r="Q543">
        <v>258.12000000000012</v>
      </c>
      <c r="R543">
        <v>42.52</v>
      </c>
      <c r="S543">
        <v>-0.22198570162369391</v>
      </c>
      <c r="T543">
        <v>2.594991546245784E-2</v>
      </c>
      <c r="U543">
        <v>2.0831514141766819E-2</v>
      </c>
      <c r="V543">
        <v>3.4047888759637861E-3</v>
      </c>
      <c r="W543">
        <v>1.7426725265803029E-2</v>
      </c>
    </row>
    <row r="544" spans="1:23" x14ac:dyDescent="0.25">
      <c r="A544">
        <v>64</v>
      </c>
      <c r="B544" t="s">
        <v>23</v>
      </c>
      <c r="C544" t="s">
        <v>24</v>
      </c>
      <c r="D544">
        <v>274268</v>
      </c>
      <c r="E544">
        <v>262.79000000000002</v>
      </c>
      <c r="F544">
        <v>42.94</v>
      </c>
      <c r="G544">
        <v>262.75058150000001</v>
      </c>
      <c r="H544">
        <v>42.946441000000007</v>
      </c>
      <c r="I544">
        <v>5.1273830373701808</v>
      </c>
      <c r="J544">
        <v>0.70234979045046064</v>
      </c>
      <c r="K544">
        <v>-3.8053198371323108E-2</v>
      </c>
      <c r="L544">
        <v>0.1635653913485004</v>
      </c>
      <c r="M544" t="s">
        <v>25</v>
      </c>
      <c r="N544">
        <v>28</v>
      </c>
      <c r="O544" t="s">
        <v>26</v>
      </c>
      <c r="P544">
        <v>274296</v>
      </c>
      <c r="Q544">
        <v>263.16000000000003</v>
      </c>
      <c r="R544">
        <v>43.169999999999987</v>
      </c>
      <c r="S544">
        <v>0.32640207425658979</v>
      </c>
      <c r="T544">
        <v>2.354035661276585E-2</v>
      </c>
      <c r="U544">
        <v>1.8425552282900898E-2</v>
      </c>
      <c r="V544">
        <v>3.404610285838057E-3</v>
      </c>
      <c r="W544">
        <v>1.502094199706284E-2</v>
      </c>
    </row>
    <row r="545" spans="1:23" x14ac:dyDescent="0.25">
      <c r="A545">
        <v>64</v>
      </c>
      <c r="B545" t="s">
        <v>23</v>
      </c>
      <c r="C545" t="s">
        <v>24</v>
      </c>
      <c r="D545">
        <v>274658</v>
      </c>
      <c r="E545">
        <v>266.56000000000012</v>
      </c>
      <c r="F545">
        <v>43.82</v>
      </c>
      <c r="G545">
        <v>266.52001600000011</v>
      </c>
      <c r="H545">
        <v>43.826573000000003</v>
      </c>
      <c r="I545">
        <v>4.9169397658752896</v>
      </c>
      <c r="J545">
        <v>0.70234979045046064</v>
      </c>
      <c r="K545">
        <v>-3.7515006002400937E-2</v>
      </c>
      <c r="L545">
        <v>0.16028064592662269</v>
      </c>
      <c r="M545" t="s">
        <v>25</v>
      </c>
      <c r="N545">
        <v>7</v>
      </c>
      <c r="O545" t="s">
        <v>26</v>
      </c>
      <c r="P545">
        <v>274665</v>
      </c>
      <c r="Q545">
        <v>265.58999999999997</v>
      </c>
      <c r="R545">
        <v>43.749999999999993</v>
      </c>
      <c r="S545">
        <v>0.34522760691512722</v>
      </c>
      <c r="T545">
        <v>2.5169910607469429E-2</v>
      </c>
      <c r="U545">
        <v>2.0070002616271669E-2</v>
      </c>
      <c r="V545">
        <v>3.404610285838057E-3</v>
      </c>
      <c r="W545">
        <v>1.6665392330433619E-2</v>
      </c>
    </row>
    <row r="546" spans="1:23" x14ac:dyDescent="0.25">
      <c r="A546">
        <v>64</v>
      </c>
      <c r="B546" t="s">
        <v>23</v>
      </c>
      <c r="C546" t="s">
        <v>24</v>
      </c>
      <c r="D546">
        <v>274980</v>
      </c>
      <c r="E546">
        <v>263.55500000000012</v>
      </c>
      <c r="F546">
        <v>43.459999999999987</v>
      </c>
      <c r="G546">
        <v>263.5945332500001</v>
      </c>
      <c r="H546">
        <v>43.453480999999996</v>
      </c>
      <c r="I546">
        <v>-4.1048441731488881</v>
      </c>
      <c r="J546">
        <v>0.70234979045046064</v>
      </c>
      <c r="K546">
        <v>3.7942744398702349E-2</v>
      </c>
      <c r="L546">
        <v>-0.16160832730107241</v>
      </c>
      <c r="M546" t="s">
        <v>27</v>
      </c>
      <c r="N546">
        <v>2</v>
      </c>
      <c r="O546" t="s">
        <v>26</v>
      </c>
      <c r="P546">
        <v>274982</v>
      </c>
      <c r="Q546">
        <v>264.00499999999988</v>
      </c>
      <c r="R546">
        <v>43.42</v>
      </c>
      <c r="S546">
        <v>0.15941673097767509</v>
      </c>
      <c r="T546">
        <v>2.3538568071452919E-2</v>
      </c>
      <c r="U546">
        <v>1.8429927214817621E-2</v>
      </c>
      <c r="V546">
        <v>3.4047888759637861E-3</v>
      </c>
      <c r="W546">
        <v>1.5025138338853831E-2</v>
      </c>
    </row>
    <row r="547" spans="1:23" x14ac:dyDescent="0.25">
      <c r="A547">
        <v>64</v>
      </c>
      <c r="B547" t="s">
        <v>23</v>
      </c>
      <c r="C547" t="s">
        <v>24</v>
      </c>
      <c r="D547">
        <v>275049</v>
      </c>
      <c r="E547">
        <v>265.11500000000012</v>
      </c>
      <c r="F547">
        <v>43.470000000000013</v>
      </c>
      <c r="G547">
        <v>265.07523275000011</v>
      </c>
      <c r="H547">
        <v>43.476520500000007</v>
      </c>
      <c r="I547">
        <v>4.6307721801399602</v>
      </c>
      <c r="J547">
        <v>0.70234979045046064</v>
      </c>
      <c r="K547">
        <v>-3.7719480225562471E-2</v>
      </c>
      <c r="L547">
        <v>0.1615711503221671</v>
      </c>
      <c r="M547" t="s">
        <v>25</v>
      </c>
      <c r="N547">
        <v>4</v>
      </c>
      <c r="O547" t="s">
        <v>26</v>
      </c>
      <c r="P547">
        <v>275053</v>
      </c>
      <c r="Q547">
        <v>263.92000000000007</v>
      </c>
      <c r="R547">
        <v>43.36</v>
      </c>
      <c r="S547">
        <v>3.3334191943332453E-2</v>
      </c>
      <c r="T547">
        <v>2.7301952334109598E-2</v>
      </c>
      <c r="U547">
        <v>2.220433010356709E-2</v>
      </c>
      <c r="V547">
        <v>3.4046102858380561E-3</v>
      </c>
      <c r="W547">
        <v>1.879971981772904E-2</v>
      </c>
    </row>
    <row r="548" spans="1:23" x14ac:dyDescent="0.25">
      <c r="A548">
        <v>64</v>
      </c>
      <c r="B548" t="s">
        <v>23</v>
      </c>
      <c r="C548" t="s">
        <v>24</v>
      </c>
      <c r="D548">
        <v>275442</v>
      </c>
      <c r="E548">
        <v>263.40000000000009</v>
      </c>
      <c r="F548">
        <v>43.44</v>
      </c>
      <c r="G548">
        <v>263.36049000000008</v>
      </c>
      <c r="H548">
        <v>43.446516000000003</v>
      </c>
      <c r="I548">
        <v>3.721636102200121</v>
      </c>
      <c r="J548">
        <v>0.70234979045046064</v>
      </c>
      <c r="K548">
        <v>-3.7965072133637041E-2</v>
      </c>
      <c r="L548">
        <v>0.16168273260830129</v>
      </c>
      <c r="M548" t="s">
        <v>25</v>
      </c>
      <c r="N548">
        <v>20</v>
      </c>
      <c r="O548" t="s">
        <v>26</v>
      </c>
      <c r="P548">
        <v>275462</v>
      </c>
      <c r="Q548">
        <v>263.29500000000002</v>
      </c>
      <c r="R548">
        <v>43.279999999999987</v>
      </c>
      <c r="S548">
        <v>0.2249619652048846</v>
      </c>
      <c r="T548">
        <v>-2.1882904643291901E-2</v>
      </c>
      <c r="U548">
        <v>-2.6985475679176571E-2</v>
      </c>
      <c r="V548">
        <v>3.404610285838057E-3</v>
      </c>
      <c r="W548">
        <v>-3.0390085965014631E-2</v>
      </c>
    </row>
    <row r="549" spans="1:23" x14ac:dyDescent="0.25">
      <c r="A549">
        <v>64</v>
      </c>
      <c r="B549" t="s">
        <v>23</v>
      </c>
      <c r="C549" t="s">
        <v>24</v>
      </c>
      <c r="D549">
        <v>275729</v>
      </c>
      <c r="E549">
        <v>265.16000000000003</v>
      </c>
      <c r="F549">
        <v>43.67</v>
      </c>
      <c r="G549">
        <v>265.12022599999989</v>
      </c>
      <c r="H549">
        <v>43.676550499999998</v>
      </c>
      <c r="I549">
        <v>3.533510965984517</v>
      </c>
      <c r="J549">
        <v>0.70234979045046064</v>
      </c>
      <c r="K549">
        <v>-3.7713078895761053E-2</v>
      </c>
      <c r="L549">
        <v>0.16083118627214579</v>
      </c>
      <c r="M549" t="s">
        <v>25</v>
      </c>
      <c r="N549">
        <v>17</v>
      </c>
      <c r="O549" t="s">
        <v>26</v>
      </c>
      <c r="P549">
        <v>275746</v>
      </c>
      <c r="Q549">
        <v>264.8</v>
      </c>
      <c r="R549">
        <v>43.595000000000013</v>
      </c>
      <c r="S549">
        <v>0.47704027670538007</v>
      </c>
      <c r="T549">
        <v>1.5143694320621029E-3</v>
      </c>
      <c r="U549">
        <v>-3.58883408218573E-3</v>
      </c>
      <c r="V549">
        <v>3.404610285838057E-3</v>
      </c>
      <c r="W549">
        <v>-6.9934443680237856E-3</v>
      </c>
    </row>
    <row r="550" spans="1:23" x14ac:dyDescent="0.25">
      <c r="A550">
        <v>64</v>
      </c>
      <c r="B550" t="s">
        <v>23</v>
      </c>
      <c r="C550" t="s">
        <v>24</v>
      </c>
      <c r="D550">
        <v>275836</v>
      </c>
      <c r="E550">
        <v>263.87</v>
      </c>
      <c r="F550">
        <v>43.25500000000001</v>
      </c>
      <c r="G550">
        <v>263.8304195</v>
      </c>
      <c r="H550">
        <v>43.261488250000014</v>
      </c>
      <c r="I550">
        <v>4.0169788943480507</v>
      </c>
      <c r="J550">
        <v>0.70234979045046064</v>
      </c>
      <c r="K550">
        <v>-3.7897449501648528E-2</v>
      </c>
      <c r="L550">
        <v>0.1623742435442054</v>
      </c>
      <c r="M550" t="s">
        <v>25</v>
      </c>
      <c r="N550">
        <v>22</v>
      </c>
      <c r="O550" t="s">
        <v>26</v>
      </c>
      <c r="P550">
        <v>275858</v>
      </c>
      <c r="Q550">
        <v>262.1400000000001</v>
      </c>
      <c r="R550">
        <v>42.93</v>
      </c>
      <c r="S550">
        <v>-0.22950183625704529</v>
      </c>
      <c r="T550">
        <v>1.279095848597998E-2</v>
      </c>
      <c r="U550">
        <v>7.7016592471454773E-3</v>
      </c>
      <c r="V550">
        <v>3.404610285838057E-3</v>
      </c>
      <c r="W550">
        <v>4.2970489613074203E-3</v>
      </c>
    </row>
    <row r="551" spans="1:23" x14ac:dyDescent="0.25">
      <c r="A551">
        <v>64</v>
      </c>
      <c r="B551" t="s">
        <v>23</v>
      </c>
      <c r="C551" t="s">
        <v>24</v>
      </c>
      <c r="D551">
        <v>276219</v>
      </c>
      <c r="E551">
        <v>264.5200000000001</v>
      </c>
      <c r="F551">
        <v>43.58</v>
      </c>
      <c r="G551">
        <v>264.55967800000008</v>
      </c>
      <c r="H551">
        <v>43.573462999999997</v>
      </c>
      <c r="I551">
        <v>-3.5050369774472299</v>
      </c>
      <c r="J551">
        <v>0.70234979045046064</v>
      </c>
      <c r="K551">
        <v>3.7804324814758802E-2</v>
      </c>
      <c r="L551">
        <v>-0.16116332961231311</v>
      </c>
      <c r="M551" t="s">
        <v>27</v>
      </c>
      <c r="N551">
        <v>7</v>
      </c>
      <c r="O551" t="s">
        <v>26</v>
      </c>
      <c r="P551">
        <v>276226</v>
      </c>
      <c r="Q551">
        <v>264.72000000000008</v>
      </c>
      <c r="R551">
        <v>43.570000000000007</v>
      </c>
      <c r="S551">
        <v>-1.5969764247754799E-3</v>
      </c>
      <c r="T551">
        <v>9.1724982590751444E-3</v>
      </c>
      <c r="U551">
        <v>4.0645565029704921E-3</v>
      </c>
      <c r="V551">
        <v>3.4047888759637861E-3</v>
      </c>
      <c r="W551">
        <v>6.5976762700670558E-4</v>
      </c>
    </row>
    <row r="552" spans="1:23" x14ac:dyDescent="0.25">
      <c r="A552">
        <v>64</v>
      </c>
      <c r="B552" t="s">
        <v>23</v>
      </c>
      <c r="C552" t="s">
        <v>24</v>
      </c>
      <c r="D552">
        <v>276365</v>
      </c>
      <c r="E552">
        <v>265.33</v>
      </c>
      <c r="F552">
        <v>44.219999999999992</v>
      </c>
      <c r="G552">
        <v>265.36979950000011</v>
      </c>
      <c r="H552">
        <v>44.213366999999991</v>
      </c>
      <c r="I552">
        <v>-3.5198286707194169</v>
      </c>
      <c r="J552">
        <v>0.70234979045046064</v>
      </c>
      <c r="K552">
        <v>3.7688915689895602E-2</v>
      </c>
      <c r="L552">
        <v>-0.15883079838318881</v>
      </c>
      <c r="M552" t="s">
        <v>27</v>
      </c>
      <c r="N552">
        <v>3</v>
      </c>
      <c r="O552" t="s">
        <v>26</v>
      </c>
      <c r="P552">
        <v>276368</v>
      </c>
      <c r="Q552">
        <v>265.45999999999998</v>
      </c>
      <c r="R552">
        <v>44.19</v>
      </c>
      <c r="S552">
        <v>-0.45235267897479342</v>
      </c>
      <c r="T552">
        <v>9.6644829911788285E-3</v>
      </c>
      <c r="U552">
        <v>4.5574134245618724E-3</v>
      </c>
      <c r="V552">
        <v>3.4047888759637861E-3</v>
      </c>
      <c r="W552">
        <v>1.152624548598085E-3</v>
      </c>
    </row>
    <row r="553" spans="1:23" x14ac:dyDescent="0.25">
      <c r="A553">
        <v>64</v>
      </c>
      <c r="B553" t="s">
        <v>23</v>
      </c>
      <c r="C553" t="s">
        <v>24</v>
      </c>
      <c r="D553">
        <v>276617</v>
      </c>
      <c r="E553">
        <v>265.39999999999992</v>
      </c>
      <c r="F553">
        <v>44.424999999999997</v>
      </c>
      <c r="G553">
        <v>265.43980999999991</v>
      </c>
      <c r="H553">
        <v>44.418336250000003</v>
      </c>
      <c r="I553">
        <v>-4.4178741901240208</v>
      </c>
      <c r="J553">
        <v>0.70234979045046064</v>
      </c>
      <c r="K553">
        <v>3.767897513187643E-2</v>
      </c>
      <c r="L553">
        <v>-0.15809787066977171</v>
      </c>
      <c r="M553" t="s">
        <v>27</v>
      </c>
      <c r="N553">
        <v>36</v>
      </c>
      <c r="O553" t="s">
        <v>26</v>
      </c>
      <c r="P553">
        <v>276653</v>
      </c>
      <c r="Q553">
        <v>265.44000000000011</v>
      </c>
      <c r="R553">
        <v>44.435000000000009</v>
      </c>
      <c r="S553">
        <v>0.25119703774117969</v>
      </c>
      <c r="T553">
        <v>-7.3819701414130044E-5</v>
      </c>
      <c r="U553">
        <v>-5.1813322934239547E-3</v>
      </c>
      <c r="V553">
        <v>3.4047888759637861E-3</v>
      </c>
      <c r="W553">
        <v>-8.5861211693877421E-3</v>
      </c>
    </row>
    <row r="554" spans="1:23" x14ac:dyDescent="0.25">
      <c r="A554">
        <v>64</v>
      </c>
      <c r="B554" t="s">
        <v>23</v>
      </c>
      <c r="C554" t="s">
        <v>24</v>
      </c>
      <c r="D554">
        <v>277016</v>
      </c>
      <c r="E554">
        <v>262.36999999999989</v>
      </c>
      <c r="F554">
        <v>43.610000000000007</v>
      </c>
      <c r="G554">
        <v>262.40935549999989</v>
      </c>
      <c r="H554">
        <v>43.603458500000009</v>
      </c>
      <c r="I554">
        <v>-3.574441666842036</v>
      </c>
      <c r="J554">
        <v>0.70234979045046064</v>
      </c>
      <c r="K554">
        <v>3.811411365628694E-2</v>
      </c>
      <c r="L554">
        <v>-0.16105246284119709</v>
      </c>
      <c r="M554" t="s">
        <v>27</v>
      </c>
      <c r="N554">
        <v>28</v>
      </c>
      <c r="O554" t="s">
        <v>26</v>
      </c>
      <c r="P554">
        <v>277044</v>
      </c>
      <c r="Q554">
        <v>261.83</v>
      </c>
      <c r="R554">
        <v>43.68</v>
      </c>
      <c r="S554">
        <v>-0.40922610859919822</v>
      </c>
      <c r="T554">
        <v>-3.1855293773271932E-2</v>
      </c>
      <c r="U554">
        <v>-3.6960946952276627E-2</v>
      </c>
      <c r="V554">
        <v>3.4047888759637861E-3</v>
      </c>
      <c r="W554">
        <v>-4.0365735828240421E-2</v>
      </c>
    </row>
    <row r="555" spans="1:23" x14ac:dyDescent="0.25">
      <c r="A555">
        <v>64</v>
      </c>
      <c r="B555" t="s">
        <v>23</v>
      </c>
      <c r="C555" t="s">
        <v>24</v>
      </c>
      <c r="D555">
        <v>277203</v>
      </c>
      <c r="E555">
        <v>262.54000000000002</v>
      </c>
      <c r="F555">
        <v>43.9</v>
      </c>
      <c r="G555">
        <v>262.57938100000013</v>
      </c>
      <c r="H555">
        <v>43.893414999999997</v>
      </c>
      <c r="I555">
        <v>-4.0458833090369248</v>
      </c>
      <c r="J555">
        <v>0.70234979045046064</v>
      </c>
      <c r="K555">
        <v>3.808943399101089E-2</v>
      </c>
      <c r="L555">
        <v>-0.15998856274497961</v>
      </c>
      <c r="M555" t="s">
        <v>27</v>
      </c>
      <c r="N555">
        <v>4</v>
      </c>
      <c r="O555" t="s">
        <v>26</v>
      </c>
      <c r="P555">
        <v>277207</v>
      </c>
      <c r="Q555">
        <v>262.49999999999989</v>
      </c>
      <c r="R555">
        <v>43.78</v>
      </c>
      <c r="S555">
        <v>-9.4673967352053343E-2</v>
      </c>
      <c r="T555">
        <v>1.7675050169753771E-2</v>
      </c>
      <c r="U555">
        <v>1.2571109129132811E-2</v>
      </c>
      <c r="V555">
        <v>3.4047888759637861E-3</v>
      </c>
      <c r="W555">
        <v>9.1663202531690226E-3</v>
      </c>
    </row>
    <row r="556" spans="1:23" x14ac:dyDescent="0.25">
      <c r="A556">
        <v>65</v>
      </c>
      <c r="B556" t="s">
        <v>33</v>
      </c>
      <c r="C556" t="s">
        <v>24</v>
      </c>
      <c r="D556">
        <v>277501</v>
      </c>
      <c r="E556">
        <v>44.94</v>
      </c>
      <c r="F556">
        <v>44.635000000000012</v>
      </c>
      <c r="G556">
        <v>44.94674100000001</v>
      </c>
      <c r="H556">
        <v>44.628304750000012</v>
      </c>
      <c r="I556">
        <v>-5.294649058731002</v>
      </c>
      <c r="J556">
        <v>1.2234172625709001</v>
      </c>
      <c r="K556">
        <v>0.22251891410769911</v>
      </c>
      <c r="L556">
        <v>-0.27409370730836791</v>
      </c>
      <c r="M556" t="s">
        <v>27</v>
      </c>
      <c r="N556">
        <v>23</v>
      </c>
      <c r="O556" t="s">
        <v>26</v>
      </c>
      <c r="P556">
        <v>277524</v>
      </c>
      <c r="Q556">
        <v>44.82</v>
      </c>
      <c r="R556">
        <v>44.500000000000007</v>
      </c>
      <c r="S556">
        <v>-0.4914273851829154</v>
      </c>
      <c r="T556">
        <v>1.030038079370421E-2</v>
      </c>
      <c r="U556">
        <v>3.6396847440167382E-3</v>
      </c>
      <c r="V556">
        <v>4.4467674999630301E-3</v>
      </c>
      <c r="W556">
        <v>-8.0708275594629231E-4</v>
      </c>
    </row>
    <row r="557" spans="1:23" x14ac:dyDescent="0.25">
      <c r="A557">
        <v>65</v>
      </c>
      <c r="B557" t="s">
        <v>33</v>
      </c>
      <c r="C557" t="s">
        <v>24</v>
      </c>
      <c r="D557">
        <v>277786</v>
      </c>
      <c r="E557">
        <v>45.030000000000008</v>
      </c>
      <c r="F557">
        <v>45.009999999999991</v>
      </c>
      <c r="G557">
        <v>45.036754500000008</v>
      </c>
      <c r="H557">
        <v>45.003248499999991</v>
      </c>
      <c r="I557">
        <v>-4.5395355934824293</v>
      </c>
      <c r="J557">
        <v>1.2234172625709001</v>
      </c>
      <c r="K557">
        <v>0.22207417277370639</v>
      </c>
      <c r="L557">
        <v>-0.27181010054896698</v>
      </c>
      <c r="M557" t="s">
        <v>27</v>
      </c>
      <c r="N557">
        <v>13</v>
      </c>
      <c r="O557" t="s">
        <v>26</v>
      </c>
      <c r="P557">
        <v>277799</v>
      </c>
      <c r="Q557">
        <v>45.23</v>
      </c>
      <c r="R557">
        <v>45.08</v>
      </c>
      <c r="S557">
        <v>-0.46564361606218913</v>
      </c>
      <c r="T557">
        <v>2.5388127516309051E-2</v>
      </c>
      <c r="U557">
        <v>1.8708359497354929E-2</v>
      </c>
      <c r="V557">
        <v>4.4467674999630301E-3</v>
      </c>
      <c r="W557">
        <v>1.4261591997391901E-2</v>
      </c>
    </row>
    <row r="558" spans="1:23" x14ac:dyDescent="0.25">
      <c r="A558">
        <v>65</v>
      </c>
      <c r="B558" t="s">
        <v>33</v>
      </c>
      <c r="C558" t="s">
        <v>24</v>
      </c>
      <c r="D558">
        <v>278566</v>
      </c>
      <c r="E558">
        <v>45.110000000000007</v>
      </c>
      <c r="F558">
        <v>44.9</v>
      </c>
      <c r="G558">
        <v>45.103233500000009</v>
      </c>
      <c r="H558">
        <v>44.906734999999998</v>
      </c>
      <c r="I558">
        <v>4.2181080524966736</v>
      </c>
      <c r="J558">
        <v>1.2234172625709001</v>
      </c>
      <c r="K558">
        <v>-0.2216803369541121</v>
      </c>
      <c r="L558">
        <v>0.27247600502692659</v>
      </c>
      <c r="M558" t="s">
        <v>25</v>
      </c>
      <c r="N558">
        <v>22</v>
      </c>
      <c r="O558" t="s">
        <v>26</v>
      </c>
      <c r="P558">
        <v>278588</v>
      </c>
      <c r="Q558">
        <v>45.31</v>
      </c>
      <c r="R558">
        <v>44.93</v>
      </c>
      <c r="S558">
        <v>0.13436887880367521</v>
      </c>
      <c r="T558">
        <v>-3.6161787240013371E-2</v>
      </c>
      <c r="U558">
        <v>-4.2839915579860589E-2</v>
      </c>
      <c r="V558">
        <v>4.4469015503205726E-3</v>
      </c>
      <c r="W558">
        <v>-4.7286817130181159E-2</v>
      </c>
    </row>
    <row r="559" spans="1:23" x14ac:dyDescent="0.25">
      <c r="A559">
        <v>65</v>
      </c>
      <c r="B559" t="s">
        <v>33</v>
      </c>
      <c r="C559" t="s">
        <v>24</v>
      </c>
      <c r="D559">
        <v>279346</v>
      </c>
      <c r="E559">
        <v>44.064999999999998</v>
      </c>
      <c r="F559">
        <v>43.790000000000013</v>
      </c>
      <c r="G559">
        <v>44.071609750000007</v>
      </c>
      <c r="H559">
        <v>43.783431500000013</v>
      </c>
      <c r="I559">
        <v>-3.846875330246045</v>
      </c>
      <c r="J559">
        <v>1.2234172625709001</v>
      </c>
      <c r="K559">
        <v>0.22693747872461131</v>
      </c>
      <c r="L559">
        <v>-0.2793827957458096</v>
      </c>
      <c r="M559" t="s">
        <v>27</v>
      </c>
      <c r="N559">
        <v>8</v>
      </c>
      <c r="O559" t="s">
        <v>26</v>
      </c>
      <c r="P559">
        <v>279354</v>
      </c>
      <c r="Q559">
        <v>43.914999999999999</v>
      </c>
      <c r="R559">
        <v>43.534999999999997</v>
      </c>
      <c r="S559">
        <v>0.35369117559024521</v>
      </c>
      <c r="T559">
        <v>3.7201991106489168E-2</v>
      </c>
      <c r="U559">
        <v>3.0547531803982581E-2</v>
      </c>
      <c r="V559">
        <v>4.4467674999630292E-3</v>
      </c>
      <c r="W559">
        <v>2.6100764304019551E-2</v>
      </c>
    </row>
    <row r="560" spans="1:23" x14ac:dyDescent="0.25">
      <c r="A560">
        <v>65</v>
      </c>
      <c r="B560" t="s">
        <v>33</v>
      </c>
      <c r="C560" t="s">
        <v>24</v>
      </c>
      <c r="D560">
        <v>279736</v>
      </c>
      <c r="E560">
        <v>44.624999999999993</v>
      </c>
      <c r="F560">
        <v>42.98</v>
      </c>
      <c r="G560">
        <v>44.618306250000003</v>
      </c>
      <c r="H560">
        <v>42.986446999999998</v>
      </c>
      <c r="I560">
        <v>5.1416866252649571</v>
      </c>
      <c r="J560">
        <v>1.2234172625709001</v>
      </c>
      <c r="K560">
        <v>-0.2240896358543418</v>
      </c>
      <c r="L560">
        <v>0.28464803689411372</v>
      </c>
      <c r="M560" t="s">
        <v>25</v>
      </c>
      <c r="N560">
        <v>2</v>
      </c>
      <c r="O560" t="s">
        <v>26</v>
      </c>
      <c r="P560">
        <v>279738</v>
      </c>
      <c r="Q560">
        <v>44.655000000000001</v>
      </c>
      <c r="R560">
        <v>43.395000000000003</v>
      </c>
      <c r="S560">
        <v>4.8011151525065493E-2</v>
      </c>
      <c r="T560">
        <v>0.1114062462354268</v>
      </c>
      <c r="U560">
        <v>0.1047172667040549</v>
      </c>
      <c r="V560">
        <v>4.4469015503205726E-3</v>
      </c>
      <c r="W560">
        <v>0.1002703651537343</v>
      </c>
    </row>
    <row r="561" spans="1:23" x14ac:dyDescent="0.25">
      <c r="A561">
        <v>65</v>
      </c>
      <c r="B561" t="s">
        <v>33</v>
      </c>
      <c r="C561" t="s">
        <v>24</v>
      </c>
      <c r="D561">
        <v>280057</v>
      </c>
      <c r="E561">
        <v>44.539999999999992</v>
      </c>
      <c r="F561">
        <v>43.250000000000007</v>
      </c>
      <c r="G561">
        <v>44.546681</v>
      </c>
      <c r="H561">
        <v>43.243512500000008</v>
      </c>
      <c r="I561">
        <v>-3.8294451871837949</v>
      </c>
      <c r="J561">
        <v>1.2234172625709001</v>
      </c>
      <c r="K561">
        <v>0.22451728783116301</v>
      </c>
      <c r="L561">
        <v>-0.28287104336899432</v>
      </c>
      <c r="M561" t="s">
        <v>27</v>
      </c>
      <c r="N561">
        <v>28</v>
      </c>
      <c r="O561" t="s">
        <v>26</v>
      </c>
      <c r="P561">
        <v>280085</v>
      </c>
      <c r="Q561">
        <v>44.47</v>
      </c>
      <c r="R561">
        <v>43.215000000000003</v>
      </c>
      <c r="S561">
        <v>-0.45516569694018688</v>
      </c>
      <c r="T561">
        <v>-5.8157236302620284E-3</v>
      </c>
      <c r="U561">
        <v>-1.2482132913477131E-2</v>
      </c>
      <c r="V561">
        <v>4.446767499963031E-3</v>
      </c>
      <c r="W561">
        <v>-1.6928900413440161E-2</v>
      </c>
    </row>
    <row r="562" spans="1:23" x14ac:dyDescent="0.25">
      <c r="A562">
        <v>65</v>
      </c>
      <c r="B562" t="s">
        <v>33</v>
      </c>
      <c r="C562" t="s">
        <v>24</v>
      </c>
      <c r="D562">
        <v>280126</v>
      </c>
      <c r="E562">
        <v>44.16</v>
      </c>
      <c r="F562">
        <v>42.795000000000002</v>
      </c>
      <c r="G562">
        <v>44.153375999999987</v>
      </c>
      <c r="H562">
        <v>42.801419250000009</v>
      </c>
      <c r="I562">
        <v>4.6147402768621761</v>
      </c>
      <c r="J562">
        <v>1.2234172625709001</v>
      </c>
      <c r="K562">
        <v>-0.22644927536231879</v>
      </c>
      <c r="L562">
        <v>0.28587855183336852</v>
      </c>
      <c r="M562" t="s">
        <v>25</v>
      </c>
      <c r="N562">
        <v>13</v>
      </c>
      <c r="O562" t="s">
        <v>26</v>
      </c>
      <c r="P562">
        <v>280139</v>
      </c>
      <c r="Q562">
        <v>44.424999999999997</v>
      </c>
      <c r="R562">
        <v>43.079999999999991</v>
      </c>
      <c r="S562">
        <v>0.45868050477453931</v>
      </c>
      <c r="T562">
        <v>2.146632930149078E-2</v>
      </c>
      <c r="U562">
        <v>1.477485484698886E-2</v>
      </c>
      <c r="V562">
        <v>4.4469015503205726E-3</v>
      </c>
      <c r="W562">
        <v>1.0327953296668279E-2</v>
      </c>
    </row>
    <row r="563" spans="1:23" x14ac:dyDescent="0.25">
      <c r="A563">
        <v>65</v>
      </c>
      <c r="B563" t="s">
        <v>33</v>
      </c>
      <c r="C563" t="s">
        <v>24</v>
      </c>
      <c r="D563">
        <v>280516</v>
      </c>
      <c r="E563">
        <v>44.24</v>
      </c>
      <c r="F563">
        <v>42.609999999999992</v>
      </c>
      <c r="G563">
        <v>44.233364000000002</v>
      </c>
      <c r="H563">
        <v>42.616391499999999</v>
      </c>
      <c r="I563">
        <v>3.699810685165259</v>
      </c>
      <c r="J563">
        <v>1.2234172625709001</v>
      </c>
      <c r="K563">
        <v>-0.2260397830018083</v>
      </c>
      <c r="L563">
        <v>0.28711975183546129</v>
      </c>
      <c r="M563" t="s">
        <v>25</v>
      </c>
      <c r="N563">
        <v>20</v>
      </c>
      <c r="O563" t="s">
        <v>26</v>
      </c>
      <c r="P563">
        <v>280536</v>
      </c>
      <c r="Q563">
        <v>44.73</v>
      </c>
      <c r="R563">
        <v>42.984999999999992</v>
      </c>
      <c r="S563">
        <v>0.1986542128433739</v>
      </c>
      <c r="T563">
        <v>-3.089586732586927E-3</v>
      </c>
      <c r="U563">
        <v>-9.7926029303943146E-3</v>
      </c>
      <c r="V563">
        <v>4.4469015503205726E-3</v>
      </c>
      <c r="W563">
        <v>-1.423950448071489E-2</v>
      </c>
    </row>
    <row r="564" spans="1:23" x14ac:dyDescent="0.25">
      <c r="A564">
        <v>65</v>
      </c>
      <c r="B564" t="s">
        <v>33</v>
      </c>
      <c r="C564" t="s">
        <v>24</v>
      </c>
      <c r="D564">
        <v>280906</v>
      </c>
      <c r="E564">
        <v>45.05</v>
      </c>
      <c r="F564">
        <v>43.44</v>
      </c>
      <c r="G564">
        <v>45.056757500000003</v>
      </c>
      <c r="H564">
        <v>43.433484</v>
      </c>
      <c r="I564">
        <v>-4.5254986502966856</v>
      </c>
      <c r="J564">
        <v>1.2234172625709001</v>
      </c>
      <c r="K564">
        <v>0.22197558268590459</v>
      </c>
      <c r="L564">
        <v>-0.28163380814247252</v>
      </c>
      <c r="M564" t="s">
        <v>27</v>
      </c>
      <c r="N564">
        <v>12</v>
      </c>
      <c r="O564" t="s">
        <v>26</v>
      </c>
      <c r="P564">
        <v>280918</v>
      </c>
      <c r="Q564">
        <v>45.54</v>
      </c>
      <c r="R564">
        <v>43.534999999999997</v>
      </c>
      <c r="S564">
        <v>0.4431524745490642</v>
      </c>
      <c r="T564">
        <v>8.2012823742557112E-2</v>
      </c>
      <c r="U564">
        <v>7.5322243467749378E-2</v>
      </c>
      <c r="V564">
        <v>4.4467674999630301E-3</v>
      </c>
      <c r="W564">
        <v>7.0875475967786344E-2</v>
      </c>
    </row>
    <row r="565" spans="1:23" x14ac:dyDescent="0.25">
      <c r="A565">
        <v>66</v>
      </c>
      <c r="B565" t="s">
        <v>24</v>
      </c>
      <c r="C565" t="s">
        <v>28</v>
      </c>
      <c r="D565">
        <v>281401</v>
      </c>
      <c r="E565">
        <v>43.38</v>
      </c>
      <c r="F565">
        <v>40.474999999999987</v>
      </c>
      <c r="G565">
        <v>43.373493000000003</v>
      </c>
      <c r="H565">
        <v>40.481071249999999</v>
      </c>
      <c r="I565">
        <v>5.2945637781250356</v>
      </c>
      <c r="J565">
        <v>1.103386362405343</v>
      </c>
      <c r="K565">
        <v>-0.2305209774089442</v>
      </c>
      <c r="L565">
        <v>0.27260935451645302</v>
      </c>
      <c r="M565" t="s">
        <v>25</v>
      </c>
      <c r="N565">
        <v>23</v>
      </c>
      <c r="O565" t="s">
        <v>26</v>
      </c>
      <c r="P565">
        <v>281424</v>
      </c>
      <c r="Q565">
        <v>43.4</v>
      </c>
      <c r="R565">
        <v>40.50500000000001</v>
      </c>
      <c r="S565">
        <v>0.49039468338670889</v>
      </c>
      <c r="T565">
        <v>3.5678610873198049E-3</v>
      </c>
      <c r="U565">
        <v>-2.7442163049265231E-3</v>
      </c>
      <c r="V565">
        <v>4.2068037407194088E-3</v>
      </c>
      <c r="W565">
        <v>-6.9510200456459319E-3</v>
      </c>
    </row>
    <row r="566" spans="1:23" x14ac:dyDescent="0.25">
      <c r="A566">
        <v>66</v>
      </c>
      <c r="B566" t="s">
        <v>24</v>
      </c>
      <c r="C566" t="s">
        <v>28</v>
      </c>
      <c r="D566">
        <v>281487</v>
      </c>
      <c r="E566">
        <v>43.039999999999992</v>
      </c>
      <c r="F566">
        <v>40.020000000000003</v>
      </c>
      <c r="G566">
        <v>43.033543999999992</v>
      </c>
      <c r="H566">
        <v>40.02600300000001</v>
      </c>
      <c r="I566">
        <v>3.5043906621465881</v>
      </c>
      <c r="J566">
        <v>1.103386362405343</v>
      </c>
      <c r="K566">
        <v>-0.23234200743494429</v>
      </c>
      <c r="L566">
        <v>0.27570873623321918</v>
      </c>
      <c r="M566" t="s">
        <v>25</v>
      </c>
      <c r="N566">
        <v>1</v>
      </c>
      <c r="O566" t="s">
        <v>26</v>
      </c>
      <c r="P566">
        <v>281488</v>
      </c>
      <c r="Q566">
        <v>43.090000000000011</v>
      </c>
      <c r="R566">
        <v>40.150000000000013</v>
      </c>
      <c r="S566">
        <v>0.22414385990855651</v>
      </c>
      <c r="T566">
        <v>2.422503533856769E-2</v>
      </c>
      <c r="U566">
        <v>1.7907757365936829E-2</v>
      </c>
      <c r="V566">
        <v>4.2068037407194088E-3</v>
      </c>
      <c r="W566">
        <v>1.370095362521742E-2</v>
      </c>
    </row>
    <row r="567" spans="1:23" x14ac:dyDescent="0.25">
      <c r="A567">
        <v>66</v>
      </c>
      <c r="B567" t="s">
        <v>24</v>
      </c>
      <c r="C567" t="s">
        <v>28</v>
      </c>
      <c r="D567">
        <v>281546</v>
      </c>
      <c r="E567">
        <v>43.720000000000013</v>
      </c>
      <c r="F567">
        <v>40.625</v>
      </c>
      <c r="G567">
        <v>43.713442000000008</v>
      </c>
      <c r="H567">
        <v>40.631093750000012</v>
      </c>
      <c r="I567">
        <v>3.5481279888316002</v>
      </c>
      <c r="J567">
        <v>1.103386362405343</v>
      </c>
      <c r="K567">
        <v>-0.22872827081427261</v>
      </c>
      <c r="L567">
        <v>0.27160279689977679</v>
      </c>
      <c r="M567" t="s">
        <v>25</v>
      </c>
      <c r="N567">
        <v>8</v>
      </c>
      <c r="O567" t="s">
        <v>26</v>
      </c>
      <c r="P567">
        <v>281554</v>
      </c>
      <c r="Q567">
        <v>43.74</v>
      </c>
      <c r="R567">
        <v>40.689999999999991</v>
      </c>
      <c r="S567">
        <v>0.3570775434156811</v>
      </c>
      <c r="T567">
        <v>1.30796163821984E-2</v>
      </c>
      <c r="U567">
        <v>6.7661229828975397E-3</v>
      </c>
      <c r="V567">
        <v>4.2068037407194088E-3</v>
      </c>
      <c r="W567">
        <v>2.5593192421781309E-3</v>
      </c>
    </row>
    <row r="568" spans="1:23" x14ac:dyDescent="0.25">
      <c r="A568">
        <v>66</v>
      </c>
      <c r="B568" t="s">
        <v>24</v>
      </c>
      <c r="C568" t="s">
        <v>28</v>
      </c>
      <c r="D568">
        <v>282348</v>
      </c>
      <c r="E568">
        <v>44.78</v>
      </c>
      <c r="F568">
        <v>41.435000000000002</v>
      </c>
      <c r="G568">
        <v>44.786717000000003</v>
      </c>
      <c r="H568">
        <v>41.428784750000013</v>
      </c>
      <c r="I568">
        <v>-3.6187998210577002</v>
      </c>
      <c r="J568">
        <v>1.103386362405343</v>
      </c>
      <c r="K568">
        <v>0.22331397945511389</v>
      </c>
      <c r="L568">
        <v>-0.26629331782438598</v>
      </c>
      <c r="M568" t="s">
        <v>27</v>
      </c>
      <c r="N568">
        <v>9</v>
      </c>
      <c r="O568" t="s">
        <v>26</v>
      </c>
      <c r="P568">
        <v>282357</v>
      </c>
      <c r="Q568">
        <v>44.775000000000013</v>
      </c>
      <c r="R568">
        <v>41.41</v>
      </c>
      <c r="S568">
        <v>-0.12290811711510061</v>
      </c>
      <c r="T568">
        <v>5.5407630483366097E-3</v>
      </c>
      <c r="U568">
        <v>-7.682299534534638E-4</v>
      </c>
      <c r="V568">
        <v>4.2067417089019657E-3</v>
      </c>
      <c r="W568">
        <v>-4.9749716623554291E-3</v>
      </c>
    </row>
    <row r="569" spans="1:23" x14ac:dyDescent="0.25">
      <c r="A569">
        <v>66</v>
      </c>
      <c r="B569" t="s">
        <v>24</v>
      </c>
      <c r="C569" t="s">
        <v>28</v>
      </c>
      <c r="D569">
        <v>282859</v>
      </c>
      <c r="E569">
        <v>45.659999999999989</v>
      </c>
      <c r="F569">
        <v>42.71</v>
      </c>
      <c r="G569">
        <v>45.666848999999992</v>
      </c>
      <c r="H569">
        <v>42.703593499999997</v>
      </c>
      <c r="I569">
        <v>-4.3384682789267552</v>
      </c>
      <c r="J569">
        <v>1.103386362405343</v>
      </c>
      <c r="K569">
        <v>0.21901007446342541</v>
      </c>
      <c r="L569">
        <v>-0.25834379826863568</v>
      </c>
      <c r="M569" t="s">
        <v>27</v>
      </c>
      <c r="N569">
        <v>21</v>
      </c>
      <c r="O569" t="s">
        <v>26</v>
      </c>
      <c r="P569">
        <v>282880</v>
      </c>
      <c r="Q569">
        <v>45.665000000000013</v>
      </c>
      <c r="R569">
        <v>42.679999999999993</v>
      </c>
      <c r="S569">
        <v>-0.19151156748120149</v>
      </c>
      <c r="T569">
        <v>8.8453643203820001E-3</v>
      </c>
      <c r="U569">
        <v>2.5362035227020322E-3</v>
      </c>
      <c r="V569">
        <v>4.2067417089019657E-3</v>
      </c>
      <c r="W569">
        <v>-1.670538186199934E-3</v>
      </c>
    </row>
    <row r="570" spans="1:23" x14ac:dyDescent="0.25">
      <c r="A570">
        <v>66</v>
      </c>
      <c r="B570" t="s">
        <v>24</v>
      </c>
      <c r="C570" t="s">
        <v>28</v>
      </c>
      <c r="D570">
        <v>282948</v>
      </c>
      <c r="E570">
        <v>46.084999999999987</v>
      </c>
      <c r="F570">
        <v>42.889999999999993</v>
      </c>
      <c r="G570">
        <v>46.078087250000003</v>
      </c>
      <c r="H570">
        <v>42.896433500000001</v>
      </c>
      <c r="I570">
        <v>3.556123779274849</v>
      </c>
      <c r="J570">
        <v>1.103386362405343</v>
      </c>
      <c r="K570">
        <v>-0.21699034392969521</v>
      </c>
      <c r="L570">
        <v>0.25725958554566181</v>
      </c>
      <c r="M570" t="s">
        <v>25</v>
      </c>
      <c r="N570">
        <v>14</v>
      </c>
      <c r="O570" t="s">
        <v>26</v>
      </c>
      <c r="P570">
        <v>282962</v>
      </c>
      <c r="Q570">
        <v>46.03</v>
      </c>
      <c r="R570">
        <v>42.87</v>
      </c>
      <c r="S570">
        <v>0.37977255602328908</v>
      </c>
      <c r="T570">
        <v>6.7892772052194194E-3</v>
      </c>
      <c r="U570">
        <v>4.8168006709497358E-4</v>
      </c>
      <c r="V570">
        <v>4.2068037407194088E-3</v>
      </c>
      <c r="W570">
        <v>-3.7251236736244352E-3</v>
      </c>
    </row>
    <row r="571" spans="1:23" x14ac:dyDescent="0.25">
      <c r="A571">
        <v>66</v>
      </c>
      <c r="B571" t="s">
        <v>24</v>
      </c>
      <c r="C571" t="s">
        <v>28</v>
      </c>
      <c r="D571">
        <v>283019</v>
      </c>
      <c r="E571">
        <v>45.88</v>
      </c>
      <c r="F571">
        <v>42.8</v>
      </c>
      <c r="G571">
        <v>45.873118000000012</v>
      </c>
      <c r="H571">
        <v>42.806420000000003</v>
      </c>
      <c r="I571">
        <v>3.9695605429452181</v>
      </c>
      <c r="J571">
        <v>1.103386362405343</v>
      </c>
      <c r="K571">
        <v>-0.2179598953792502</v>
      </c>
      <c r="L571">
        <v>0.25780055196386531</v>
      </c>
      <c r="M571" t="s">
        <v>25</v>
      </c>
      <c r="N571">
        <v>5</v>
      </c>
      <c r="O571" t="s">
        <v>26</v>
      </c>
      <c r="P571">
        <v>283024</v>
      </c>
      <c r="Q571">
        <v>45.88</v>
      </c>
      <c r="R571">
        <v>42.865000000000009</v>
      </c>
      <c r="S571">
        <v>6.2385525354416542E-2</v>
      </c>
      <c r="T571">
        <v>1.6757035877654321E-2</v>
      </c>
      <c r="U571">
        <v>1.044436323505417E-2</v>
      </c>
      <c r="V571">
        <v>4.2068037407194088E-3</v>
      </c>
      <c r="W571">
        <v>6.2375594943347634E-3</v>
      </c>
    </row>
    <row r="572" spans="1:23" x14ac:dyDescent="0.25">
      <c r="A572">
        <v>66</v>
      </c>
      <c r="B572" t="s">
        <v>24</v>
      </c>
      <c r="C572" t="s">
        <v>28</v>
      </c>
      <c r="D572">
        <v>283113</v>
      </c>
      <c r="E572">
        <v>45.650000000000013</v>
      </c>
      <c r="F572">
        <v>42.724999999999987</v>
      </c>
      <c r="G572">
        <v>45.656847500000012</v>
      </c>
      <c r="H572">
        <v>42.718591250000003</v>
      </c>
      <c r="I572">
        <v>-4.1653609063749313</v>
      </c>
      <c r="J572">
        <v>1.103386362405343</v>
      </c>
      <c r="K572">
        <v>0.21905805038335149</v>
      </c>
      <c r="L572">
        <v>-0.25825309828094639</v>
      </c>
      <c r="M572" t="s">
        <v>27</v>
      </c>
      <c r="N572">
        <v>1</v>
      </c>
      <c r="O572" t="s">
        <v>26</v>
      </c>
      <c r="P572">
        <v>283114</v>
      </c>
      <c r="Q572">
        <v>45.639999999999993</v>
      </c>
      <c r="R572">
        <v>42.635000000000012</v>
      </c>
      <c r="S572">
        <v>-0.2389698171467875</v>
      </c>
      <c r="T572">
        <v>2.1052198341446188E-2</v>
      </c>
      <c r="U572">
        <v>1.474585425813134E-2</v>
      </c>
      <c r="V572">
        <v>4.2067417089019657E-3</v>
      </c>
      <c r="W572">
        <v>1.0539112549229381E-2</v>
      </c>
    </row>
    <row r="573" spans="1:23" x14ac:dyDescent="0.25">
      <c r="A573">
        <v>66</v>
      </c>
      <c r="B573" t="s">
        <v>24</v>
      </c>
      <c r="C573" t="s">
        <v>28</v>
      </c>
      <c r="D573">
        <v>283248</v>
      </c>
      <c r="E573">
        <v>45.414999999999992</v>
      </c>
      <c r="F573">
        <v>42.884999999999991</v>
      </c>
      <c r="G573">
        <v>45.421812250000002</v>
      </c>
      <c r="H573">
        <v>42.878567249999989</v>
      </c>
      <c r="I573">
        <v>-5.2198783719964332</v>
      </c>
      <c r="J573">
        <v>1.103386362405343</v>
      </c>
      <c r="K573">
        <v>0.22019156666299691</v>
      </c>
      <c r="L573">
        <v>-0.25728957966779609</v>
      </c>
      <c r="M573" t="s">
        <v>27</v>
      </c>
      <c r="N573">
        <v>44</v>
      </c>
      <c r="O573" t="s">
        <v>26</v>
      </c>
      <c r="P573">
        <v>283292</v>
      </c>
      <c r="Q573">
        <v>45.490000000000009</v>
      </c>
      <c r="R573">
        <v>43.009999999999991</v>
      </c>
      <c r="S573">
        <v>-0.34113420981856912</v>
      </c>
      <c r="T573">
        <v>-1.564682995874599E-2</v>
      </c>
      <c r="U573">
        <v>-2.1964290380707081E-2</v>
      </c>
      <c r="V573">
        <v>4.2067417089019657E-3</v>
      </c>
      <c r="W573">
        <v>-2.617103208960905E-2</v>
      </c>
    </row>
    <row r="574" spans="1:23" x14ac:dyDescent="0.25">
      <c r="A574">
        <v>66</v>
      </c>
      <c r="B574" t="s">
        <v>24</v>
      </c>
      <c r="C574" t="s">
        <v>28</v>
      </c>
      <c r="D574">
        <v>284031</v>
      </c>
      <c r="E574">
        <v>46.784999999999989</v>
      </c>
      <c r="F574">
        <v>44.314999999999998</v>
      </c>
      <c r="G574">
        <v>46.777982249999987</v>
      </c>
      <c r="H574">
        <v>44.321647250000012</v>
      </c>
      <c r="I574">
        <v>4.2588166817025561</v>
      </c>
      <c r="J574">
        <v>1.103386362405343</v>
      </c>
      <c r="K574">
        <v>-0.2137437212781875</v>
      </c>
      <c r="L574">
        <v>0.248987106488851</v>
      </c>
      <c r="M574" t="s">
        <v>25</v>
      </c>
      <c r="N574">
        <v>14</v>
      </c>
      <c r="O574" t="s">
        <v>26</v>
      </c>
      <c r="P574">
        <v>284045</v>
      </c>
      <c r="Q574">
        <v>46.685000000000002</v>
      </c>
      <c r="R574">
        <v>44.29999999999999</v>
      </c>
      <c r="S574">
        <v>1.668377722753955E-3</v>
      </c>
      <c r="T574">
        <v>1.7639565530482858E-2</v>
      </c>
      <c r="U574">
        <v>1.1333172820073839E-2</v>
      </c>
      <c r="V574">
        <v>4.2068037407194088E-3</v>
      </c>
      <c r="W574">
        <v>7.1263690793544271E-3</v>
      </c>
    </row>
    <row r="575" spans="1:23" x14ac:dyDescent="0.25">
      <c r="A575">
        <v>66</v>
      </c>
      <c r="B575" t="s">
        <v>24</v>
      </c>
      <c r="C575" t="s">
        <v>28</v>
      </c>
      <c r="D575">
        <v>284615</v>
      </c>
      <c r="E575">
        <v>47.94</v>
      </c>
      <c r="F575">
        <v>45.650000000000013</v>
      </c>
      <c r="G575">
        <v>47.932808999999999</v>
      </c>
      <c r="H575">
        <v>45.656847500000012</v>
      </c>
      <c r="I575">
        <v>3.559098213111294</v>
      </c>
      <c r="J575">
        <v>1.103386362405343</v>
      </c>
      <c r="K575">
        <v>-0.20859407592824361</v>
      </c>
      <c r="L575">
        <v>0.24170566536809271</v>
      </c>
      <c r="M575" t="s">
        <v>25</v>
      </c>
      <c r="N575">
        <v>39</v>
      </c>
      <c r="O575" t="s">
        <v>26</v>
      </c>
      <c r="P575">
        <v>284654</v>
      </c>
      <c r="Q575">
        <v>48.279999999999987</v>
      </c>
      <c r="R575">
        <v>45.685000000000002</v>
      </c>
      <c r="S575">
        <v>0.42444768023717128</v>
      </c>
      <c r="T575">
        <v>-6.2462287527719637E-2</v>
      </c>
      <c r="U575">
        <v>-6.8784353867553591E-2</v>
      </c>
      <c r="V575">
        <v>4.2068037407194088E-3</v>
      </c>
      <c r="W575">
        <v>-7.2991157608273002E-2</v>
      </c>
    </row>
    <row r="576" spans="1:23" x14ac:dyDescent="0.25">
      <c r="A576">
        <v>66</v>
      </c>
      <c r="B576" t="s">
        <v>24</v>
      </c>
      <c r="C576" t="s">
        <v>28</v>
      </c>
      <c r="D576">
        <v>285025</v>
      </c>
      <c r="E576">
        <v>47.765000000000008</v>
      </c>
      <c r="F576">
        <v>45.45</v>
      </c>
      <c r="G576">
        <v>47.772164750000009</v>
      </c>
      <c r="H576">
        <v>45.443182500000013</v>
      </c>
      <c r="I576">
        <v>-4.7880122057879424</v>
      </c>
      <c r="J576">
        <v>1.103386362405343</v>
      </c>
      <c r="K576">
        <v>0.20935831675913319</v>
      </c>
      <c r="L576">
        <v>-0.2427692766568412</v>
      </c>
      <c r="M576" t="s">
        <v>27</v>
      </c>
      <c r="N576">
        <v>29</v>
      </c>
      <c r="O576" t="s">
        <v>26</v>
      </c>
      <c r="P576">
        <v>285054</v>
      </c>
      <c r="Q576">
        <v>47.814999999999991</v>
      </c>
      <c r="R576">
        <v>45.54</v>
      </c>
      <c r="S576">
        <v>-0.48467889756494859</v>
      </c>
      <c r="T576">
        <v>-1.1381319061161721E-2</v>
      </c>
      <c r="U576">
        <v>-1.7696325720988341E-2</v>
      </c>
      <c r="V576">
        <v>4.2067417089019657E-3</v>
      </c>
      <c r="W576">
        <v>-2.1903067429890299E-2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653"/>
  <sheetViews>
    <sheetView tabSelected="1" topLeftCell="B1" zoomScale="85" zoomScaleNormal="85" workbookViewId="0">
      <selection activeCell="E16" sqref="E16"/>
    </sheetView>
  </sheetViews>
  <sheetFormatPr defaultRowHeight="15" x14ac:dyDescent="0.25"/>
  <cols>
    <col min="1" max="1" width="16.42578125" style="1" hidden="1" customWidth="1"/>
    <col min="2" max="2" width="19.7109375" style="1" customWidth="1"/>
    <col min="3" max="3" width="18.7109375" style="1" customWidth="1"/>
    <col min="4" max="4" width="11.140625" style="1" customWidth="1"/>
    <col min="5" max="5" width="23.28515625" style="1" customWidth="1"/>
    <col min="6" max="11" width="9.140625" style="1" customWidth="1"/>
    <col min="12" max="15" width="23" style="1" hidden="1" customWidth="1"/>
    <col min="16" max="16" width="0" style="1" hidden="1"/>
    <col min="17" max="17" width="19.5703125" style="1" hidden="1" customWidth="1"/>
    <col min="18" max="18" width="19.85546875" style="1" hidden="1" customWidth="1"/>
    <col min="19" max="19" width="18.7109375" style="1" hidden="1" customWidth="1"/>
    <col min="20" max="20" width="16.7109375" style="1" hidden="1" customWidth="1"/>
    <col min="21" max="21" width="9.140625" style="1" customWidth="1"/>
    <col min="22" max="16384" width="9.140625" style="1"/>
  </cols>
  <sheetData>
    <row r="1" spans="2:20" x14ac:dyDescent="0.25">
      <c r="L1" s="2" t="s">
        <v>36</v>
      </c>
      <c r="M1" s="3" t="s">
        <v>37</v>
      </c>
      <c r="N1" s="3" t="s">
        <v>38</v>
      </c>
      <c r="O1" s="4" t="s">
        <v>39</v>
      </c>
      <c r="Q1" s="5" t="s">
        <v>40</v>
      </c>
      <c r="R1" s="5" t="s">
        <v>41</v>
      </c>
      <c r="S1" s="4" t="s">
        <v>42</v>
      </c>
      <c r="T1" s="5" t="s">
        <v>43</v>
      </c>
    </row>
    <row r="2" spans="2:20" x14ac:dyDescent="0.25">
      <c r="B2" s="17" t="s">
        <v>44</v>
      </c>
      <c r="C2" s="18"/>
      <c r="D2" s="18"/>
      <c r="E2" s="19"/>
      <c r="J2" s="1" t="s">
        <v>45</v>
      </c>
      <c r="L2" s="6">
        <f>Trades!P2</f>
        <v>24238</v>
      </c>
      <c r="M2" s="7">
        <f>Trades!T2</f>
        <v>2.1628676394322768E-2</v>
      </c>
      <c r="N2" s="7">
        <f>Trades!U2</f>
        <v>1.731398499826476E-2</v>
      </c>
      <c r="O2" s="7">
        <f>Trades!W2</f>
        <v>1.442715143990253E-2</v>
      </c>
      <c r="Q2" s="1">
        <v>0</v>
      </c>
      <c r="R2" s="1">
        <v>3</v>
      </c>
      <c r="S2" s="1">
        <f>AVERAGEIFS(Trades!W:W,Trades!N:N,"&gt;="&amp;Q2,Trades!N:N,"&lt;="&amp;R2)</f>
        <v>5.5071011744710754E-2</v>
      </c>
      <c r="T2" s="1">
        <f>COUNTIFS(Trades!N:N,"&gt;="&amp;Q2,Trades!N:N,"&lt;="&amp;R2)</f>
        <v>54</v>
      </c>
    </row>
    <row r="3" spans="2:20" x14ac:dyDescent="0.25">
      <c r="L3" s="6">
        <f>Trades!P3</f>
        <v>24620</v>
      </c>
      <c r="M3" s="7">
        <f>M2+Trades!T3</f>
        <v>5.4649858944312006E-2</v>
      </c>
      <c r="N3" s="7">
        <f>N2+Trades!U3</f>
        <v>4.6000914569210079E-2</v>
      </c>
      <c r="O3" s="7">
        <f>O2+Trades!W3</f>
        <v>4.0227247452485619E-2</v>
      </c>
      <c r="Q3" s="1">
        <v>4</v>
      </c>
      <c r="R3" s="1">
        <v>7</v>
      </c>
      <c r="S3" s="1">
        <f>AVERAGEIFS(Trades!W:W,Trades!N:N,"&gt;="&amp;Q3,Trades!N:N,"&lt;="&amp;R3)</f>
        <v>3.8770969919462502E-2</v>
      </c>
      <c r="T3" s="1">
        <f>COUNTIFS(Trades!N:N,"&gt;="&amp;Q3,Trades!N:N,"&lt;="&amp;R3)</f>
        <v>101</v>
      </c>
    </row>
    <row r="4" spans="2:20" x14ac:dyDescent="0.25">
      <c r="B4" s="1" t="s">
        <v>46</v>
      </c>
      <c r="C4" s="1" t="s">
        <v>47</v>
      </c>
      <c r="D4" s="1" t="s">
        <v>48</v>
      </c>
      <c r="E4" s="1" t="s">
        <v>49</v>
      </c>
      <c r="L4" s="6">
        <f>Trades!P4</f>
        <v>25015</v>
      </c>
      <c r="M4" s="7">
        <f>M3+Trades!T4</f>
        <v>5.5297198343645243E-2</v>
      </c>
      <c r="N4" s="7">
        <f>N3+Trades!U4</f>
        <v>4.2309086716961868E-2</v>
      </c>
      <c r="O4" s="7">
        <f>O3+Trades!W4</f>
        <v>3.3648586041875185E-2</v>
      </c>
      <c r="Q4" s="1">
        <v>8</v>
      </c>
      <c r="R4" s="1">
        <v>11</v>
      </c>
      <c r="S4" s="1">
        <f>AVERAGEIFS(Trades!W:W,Trades!N:N,"&gt;="&amp;Q4,Trades!N:N,"&lt;="&amp;R4)</f>
        <v>3.5225235409756514E-2</v>
      </c>
      <c r="T4" s="1">
        <f>COUNTIFS(Trades!N:N,"&gt;="&amp;Q4,Trades!N:N,"&lt;="&amp;R4)</f>
        <v>70</v>
      </c>
    </row>
    <row r="5" spans="2:20" x14ac:dyDescent="0.25">
      <c r="B5" s="1" t="s">
        <v>50</v>
      </c>
      <c r="C5" s="8">
        <f>SUM(Trades!T2:T9652)</f>
        <v>11.564936163462821</v>
      </c>
      <c r="D5" s="8">
        <f>SUM(Trades!U2:U9652)</f>
        <v>8.4894380573631896</v>
      </c>
      <c r="E5" s="8">
        <f>SUM(Trades!W2:W9652)</f>
        <v>6.4390281494424508</v>
      </c>
      <c r="L5" s="6">
        <f>Trades!P5</f>
        <v>25408</v>
      </c>
      <c r="M5" s="7">
        <f>M4+Trades!T5</f>
        <v>6.2785832714056203E-2</v>
      </c>
      <c r="N5" s="7">
        <f>N4+Trades!U5</f>
        <v>4.5473625851056437E-2</v>
      </c>
      <c r="O5" s="7">
        <f>O4+Trades!W5</f>
        <v>3.3926291617607525E-2</v>
      </c>
      <c r="Q5" s="1">
        <v>12</v>
      </c>
      <c r="R5" s="1">
        <v>15</v>
      </c>
      <c r="S5" s="1">
        <f>AVERAGEIFS(Trades!W:W,Trades!N:N,"&gt;="&amp;Q5,Trades!N:N,"&lt;="&amp;R5)</f>
        <v>1.8607178675696411E-2</v>
      </c>
      <c r="T5" s="1">
        <f>COUNTIFS(Trades!N:N,"&gt;="&amp;Q5,Trades!N:N,"&lt;="&amp;R5)</f>
        <v>64</v>
      </c>
    </row>
    <row r="6" spans="2:20" x14ac:dyDescent="0.25">
      <c r="B6" s="1" t="s">
        <v>51</v>
      </c>
      <c r="C6" s="8">
        <f>AVERAGE(Trades!T:T)</f>
        <v>2.011293245819621E-2</v>
      </c>
      <c r="D6" s="8">
        <f>AVERAGE(Trades!U:U)</f>
        <v>1.4764240099762068E-2</v>
      </c>
      <c r="E6" s="8">
        <f>AVERAGE(Trades!W:W)</f>
        <v>1.1198309825117306E-2</v>
      </c>
      <c r="F6" s="9"/>
      <c r="L6" s="6">
        <f>Trades!P6</f>
        <v>25767</v>
      </c>
      <c r="M6" s="7">
        <f>M5+Trades!T6</f>
        <v>7.8753740067540989E-2</v>
      </c>
      <c r="N6" s="7">
        <f>N5+Trades!U6</f>
        <v>5.7110496795858168E-2</v>
      </c>
      <c r="O6" s="7">
        <f>O5+Trades!W6</f>
        <v>4.2675995104199511E-2</v>
      </c>
      <c r="Q6" s="1">
        <v>16</v>
      </c>
      <c r="R6" s="1">
        <v>19</v>
      </c>
      <c r="S6" s="1">
        <f>AVERAGEIFS(Trades!W:W,Trades!N:N,"&gt;="&amp;Q6,Trades!N:N,"&lt;="&amp;R6)</f>
        <v>2.0973663435004592E-3</v>
      </c>
      <c r="T6" s="1">
        <f>COUNTIFS(Trades!N:N,"&gt;="&amp;Q6,Trades!N:N,"&lt;="&amp;R6)</f>
        <v>73</v>
      </c>
    </row>
    <row r="7" spans="2:20" x14ac:dyDescent="0.25">
      <c r="B7" s="1" t="s">
        <v>52</v>
      </c>
      <c r="C7" s="8">
        <f>MEDIAN(Trades!T:T)</f>
        <v>1.366641905236767E-2</v>
      </c>
      <c r="D7" s="8">
        <f>MEDIAN(Trades!U:U)</f>
        <v>8.7409553627448879E-3</v>
      </c>
      <c r="E7" s="8">
        <f>MEDIAN(Trades!W:W)</f>
        <v>5.6444292493837934E-3</v>
      </c>
      <c r="L7" s="6">
        <f>Trades!P7</f>
        <v>26071</v>
      </c>
      <c r="M7" s="7">
        <f>M6+Trades!T7</f>
        <v>8.3250758872077169E-2</v>
      </c>
      <c r="N7" s="7">
        <f>N6+Trades!U7</f>
        <v>5.7278309093049228E-2</v>
      </c>
      <c r="O7" s="7">
        <f>O6+Trades!W7</f>
        <v>3.9956973843028341E-2</v>
      </c>
      <c r="Q7" s="1">
        <v>20</v>
      </c>
      <c r="R7" s="1">
        <v>23</v>
      </c>
      <c r="S7" s="1">
        <f>AVERAGEIFS(Trades!W:W,Trades!N:N,"&gt;="&amp;Q7,Trades!N:N,"&lt;="&amp;R7)</f>
        <v>-3.0605791284509147E-3</v>
      </c>
      <c r="T7" s="1">
        <f>COUNTIFS(Trades!N:N,"&gt;="&amp;Q7,Trades!N:N,"&lt;="&amp;R7)</f>
        <v>103</v>
      </c>
    </row>
    <row r="8" spans="2:20" x14ac:dyDescent="0.25">
      <c r="B8" s="1" t="s">
        <v>53</v>
      </c>
      <c r="C8" s="8">
        <f>MIN(Trades!T:T)</f>
        <v>-0.38368832594575408</v>
      </c>
      <c r="D8" s="8">
        <f>MIN(Trades!U:U)</f>
        <v>-0.38837300598535712</v>
      </c>
      <c r="E8" s="8">
        <f>MIN(Trades!W:W)</f>
        <v>-0.39142648251675649</v>
      </c>
      <c r="L8" s="6">
        <f>Trades!P8</f>
        <v>26576</v>
      </c>
      <c r="M8" s="7">
        <f>M7+Trades!T8</f>
        <v>0.17837344908873956</v>
      </c>
      <c r="N8" s="7">
        <f>N7+Trades!U8</f>
        <v>0.14803948037168119</v>
      </c>
      <c r="O8" s="7">
        <f>O7+Trades!W8</f>
        <v>0.12783097766345056</v>
      </c>
      <c r="Q8" s="1">
        <v>24</v>
      </c>
      <c r="R8" s="1">
        <v>27</v>
      </c>
      <c r="S8" s="1">
        <f>AVERAGEIFS(Trades!W:W,Trades!N:N,"&gt;="&amp;Q8,Trades!N:N,"&lt;="&amp;R8)</f>
        <v>-3.8597495747202146E-3</v>
      </c>
      <c r="T8" s="1">
        <f>COUNTIFS(Trades!N:N,"&gt;="&amp;Q8,Trades!N:N,"&lt;="&amp;R8)</f>
        <v>38</v>
      </c>
    </row>
    <row r="9" spans="2:20" x14ac:dyDescent="0.25">
      <c r="B9" s="1" t="s">
        <v>54</v>
      </c>
      <c r="C9" s="8">
        <f>MAX(Trades!T:T)</f>
        <v>0.51144833554193514</v>
      </c>
      <c r="D9" s="8">
        <f>MAX(Trades!U:U)</f>
        <v>0.50818606066540317</v>
      </c>
      <c r="E9" s="8">
        <f>MAX(Trades!W:W)</f>
        <v>0.50596039981337526</v>
      </c>
      <c r="L9" s="6">
        <f>Trades!P9</f>
        <v>26975</v>
      </c>
      <c r="M9" s="7">
        <f>M8+Trades!T9</f>
        <v>0.18890397475673645</v>
      </c>
      <c r="N9" s="7">
        <f>N8+Trades!U9</f>
        <v>0.15423815355803611</v>
      </c>
      <c r="O9" s="7">
        <f>O8+Trades!W9</f>
        <v>0.13114281729144325</v>
      </c>
      <c r="Q9" s="1">
        <v>28</v>
      </c>
      <c r="R9" s="1">
        <v>34</v>
      </c>
      <c r="S9" s="1">
        <f>AVERAGEIFS(Trades!W:W,Trades!N:N,"&gt;="&amp;Q9,Trades!N:N,"&lt;="&amp;R9)</f>
        <v>-4.8224825179566971E-2</v>
      </c>
      <c r="T9" s="1">
        <f>COUNTIFS(Trades!N:N,"&gt;="&amp;Q9,Trades!N:N,"&lt;="&amp;R9)</f>
        <v>33</v>
      </c>
    </row>
    <row r="10" spans="2:20" x14ac:dyDescent="0.25">
      <c r="B10" s="1" t="s">
        <v>55</v>
      </c>
      <c r="C10" s="10">
        <f>COUNTIF(Trades!T:T,"&gt;0")/(COUNTIF(Trades!T:T,"&gt;0")+COUNTIF(Trades!T:T,"&lt;0"))</f>
        <v>0.70782608695652172</v>
      </c>
      <c r="D10" s="10">
        <f>COUNTIF(Trades!U:U,"&gt;0")/(COUNTIF(Trades!U:U,"&gt;0")+COUNTIF(Trades!U:U,"&lt;0"))</f>
        <v>0.65217391304347827</v>
      </c>
      <c r="E10" s="10">
        <f>COUNTIF(Trades!W:W,"&gt;0")/(COUNTIF(Trades!W:W,"&gt;0")+COUNTIF(Trades!W:W,"&lt;0"))</f>
        <v>0.60521739130434782</v>
      </c>
      <c r="L10" s="6">
        <f>Trades!P10</f>
        <v>27311</v>
      </c>
      <c r="M10" s="7">
        <f>M9+Trades!T10</f>
        <v>0.2023186133829151</v>
      </c>
      <c r="N10" s="7">
        <f>N9+Trades!U10</f>
        <v>0.16332153622519019</v>
      </c>
      <c r="O10" s="7">
        <f>O9+Trades!W10</f>
        <v>0.13733936640023511</v>
      </c>
      <c r="Q10" s="1">
        <v>35</v>
      </c>
      <c r="R10" s="1">
        <v>40</v>
      </c>
      <c r="S10" s="1">
        <f>AVERAGEIFS(Trades!W:W,Trades!N:N,"&gt;="&amp;Q10,Trades!N:N,"&lt;="&amp;R10)</f>
        <v>-6.1970323418083902E-2</v>
      </c>
      <c r="T10" s="1">
        <f>COUNTIFS(Trades!N:N,"&gt;="&amp;Q10,Trades!N:N,"&lt;="&amp;R10)</f>
        <v>15</v>
      </c>
    </row>
    <row r="11" spans="2:20" x14ac:dyDescent="0.25">
      <c r="B11" s="11" t="s">
        <v>56</v>
      </c>
      <c r="C11" s="12">
        <f>SUMIF(Trades!T:T,"&gt;0",Trades!T:T)/ABS(SUMIF(Trades!T:T,"&lt;0",Trades!T:T))</f>
        <v>2.7627933573114642</v>
      </c>
      <c r="D11" s="12">
        <f>SUMIF(Trades!U:U,"&gt;0",Trades!U:U)/ABS(SUMIF(Trades!U:U,"&lt;0",Trades!U:U))</f>
        <v>2.1311103206101598</v>
      </c>
      <c r="E11" s="12">
        <f>SUMIF(Trades!W:W,"&gt;0",Trades!W:W)/ABS(SUMIF(Trades!W:W,"&lt;0",Trades!W:W))</f>
        <v>1.77999041898031</v>
      </c>
      <c r="L11" s="6"/>
      <c r="M11" s="7"/>
      <c r="N11" s="7"/>
      <c r="O11" s="7"/>
    </row>
    <row r="12" spans="2:20" x14ac:dyDescent="0.25">
      <c r="L12" s="6">
        <f>Trades!P11</f>
        <v>27369</v>
      </c>
      <c r="M12" s="7">
        <f>M10+Trades!T11</f>
        <v>0.17788901050384928</v>
      </c>
      <c r="N12" s="7">
        <f>N10+Trades!U11</f>
        <v>0.13455914365908028</v>
      </c>
      <c r="O12" s="7">
        <f>O10+Trades!W11</f>
        <v>0.10568980637591546</v>
      </c>
      <c r="Q12" s="1">
        <v>41</v>
      </c>
      <c r="R12" s="1">
        <v>47</v>
      </c>
      <c r="S12" s="1">
        <f>AVERAGEIFS(Trades!W:W,Trades!N:N,"&gt;="&amp;Q12,Trades!N:N,"&lt;="&amp;R12)</f>
        <v>-3.8488862866859777E-2</v>
      </c>
      <c r="T12" s="1">
        <f>COUNTIFS(Trades!N:N,"&gt;="&amp;Q12,Trades!N:N,"&lt;="&amp;R12)</f>
        <v>11</v>
      </c>
    </row>
    <row r="13" spans="2:20" x14ac:dyDescent="0.25">
      <c r="B13" s="1" t="s">
        <v>46</v>
      </c>
      <c r="C13" s="1" t="s">
        <v>57</v>
      </c>
      <c r="L13" s="6">
        <f>Trades!P12</f>
        <v>27925</v>
      </c>
      <c r="M13" s="7">
        <f>M12+Trades!T12</f>
        <v>0.16892574180623504</v>
      </c>
      <c r="N13" s="7">
        <f>N12+Trades!U12</f>
        <v>0.12152695206505032</v>
      </c>
      <c r="O13" s="7">
        <f>O12+Trades!W12</f>
        <v>8.9944449690749009E-2</v>
      </c>
    </row>
    <row r="14" spans="2:20" x14ac:dyDescent="0.25">
      <c r="B14" s="1" t="s">
        <v>58</v>
      </c>
      <c r="C14" s="1">
        <f>COUNTA(Trades!A:A)-1</f>
        <v>575</v>
      </c>
      <c r="L14" s="6">
        <f>Trades!P13</f>
        <v>28149</v>
      </c>
      <c r="M14" s="7">
        <f>M13+Trades!T13</f>
        <v>0.21356192869675672</v>
      </c>
      <c r="N14" s="7">
        <f>N13+Trades!U13</f>
        <v>0.16210076583099775</v>
      </c>
      <c r="O14" s="7">
        <f>O13+Trades!W13</f>
        <v>0.12780509836555995</v>
      </c>
    </row>
    <row r="15" spans="2:20" x14ac:dyDescent="0.25">
      <c r="B15" s="1" t="s">
        <v>59</v>
      </c>
      <c r="C15" s="1">
        <f>AVERAGE(Trades!N:N)</f>
        <v>16.466086956521739</v>
      </c>
      <c r="F15" s="13"/>
      <c r="L15" s="6">
        <f>Trades!P14</f>
        <v>28530</v>
      </c>
      <c r="M15" s="7">
        <f>M14+Trades!T14</f>
        <v>0.22536838539090892</v>
      </c>
      <c r="N15" s="7">
        <f>N14+Trades!U14</f>
        <v>0.16983463782701078</v>
      </c>
      <c r="O15" s="7">
        <f>O14+Trades!W14</f>
        <v>0.1328258052704365</v>
      </c>
    </row>
    <row r="16" spans="2:20" x14ac:dyDescent="0.25">
      <c r="B16" s="1" t="s">
        <v>60</v>
      </c>
      <c r="C16" s="1">
        <f>MEDIAN(Trades!N:N)</f>
        <v>15</v>
      </c>
      <c r="L16" s="6">
        <f>Trades!P15</f>
        <v>29068</v>
      </c>
      <c r="M16" s="7">
        <f>M15+Trades!T15</f>
        <v>0.24404893460024402</v>
      </c>
      <c r="N16" s="7">
        <f>N15+Trades!U15</f>
        <v>0.18444854937321492</v>
      </c>
      <c r="O16" s="7">
        <f>O15+Trades!W15</f>
        <v>0.14472655172550417</v>
      </c>
    </row>
    <row r="17" spans="2:15" x14ac:dyDescent="0.25">
      <c r="B17" s="1" t="s">
        <v>61</v>
      </c>
      <c r="C17" s="1">
        <f>MAX(Trades!N:N)</f>
        <v>83</v>
      </c>
      <c r="L17" s="6">
        <f>Trades!P16</f>
        <v>29310</v>
      </c>
      <c r="M17" s="7">
        <f>M16+Trades!T16</f>
        <v>0.28044725452111813</v>
      </c>
      <c r="N17" s="7">
        <f>N16+Trades!U16</f>
        <v>0.21679108739687597</v>
      </c>
      <c r="O17" s="7">
        <f>O16+Trades!W16</f>
        <v>0.17435592465802874</v>
      </c>
    </row>
    <row r="18" spans="2:15" x14ac:dyDescent="0.25">
      <c r="L18" s="6">
        <f>Trades!P17</f>
        <v>30086</v>
      </c>
      <c r="M18" s="7">
        <f>M17+Trades!T17</f>
        <v>0.35219505255838129</v>
      </c>
      <c r="N18" s="7">
        <f>N17+Trades!U17</f>
        <v>0.28446891974558647</v>
      </c>
      <c r="O18" s="7">
        <f>O17+Trades!W17</f>
        <v>0.23932020592302899</v>
      </c>
    </row>
    <row r="19" spans="2:15" x14ac:dyDescent="0.25">
      <c r="B19" s="1" t="s">
        <v>46</v>
      </c>
      <c r="C19" s="1" t="s">
        <v>62</v>
      </c>
      <c r="D19" s="1" t="s">
        <v>63</v>
      </c>
      <c r="L19" s="6">
        <f>Trades!P18</f>
        <v>30485</v>
      </c>
      <c r="M19" s="7">
        <f>M18+Trades!T18</f>
        <v>0.40765904639733913</v>
      </c>
      <c r="N19" s="7">
        <f>N18+Trades!U18</f>
        <v>0.33587600936829737</v>
      </c>
      <c r="O19" s="7">
        <f>O18+Trades!W18</f>
        <v>0.28801413045460345</v>
      </c>
    </row>
    <row r="20" spans="2:15" x14ac:dyDescent="0.25">
      <c r="B20" s="1" t="s">
        <v>64</v>
      </c>
      <c r="C20" s="1">
        <f>AVERAGEIF(Trades!I:I,"&gt;0",Trades!I:I)</f>
        <v>4.2298865188511972</v>
      </c>
      <c r="D20" s="1">
        <f>AVERAGEIF(Trades!I:I,"&lt;0",Trades!I:I)</f>
        <v>-4.2303269540007973</v>
      </c>
      <c r="L20" s="6">
        <f>Trades!P19</f>
        <v>31268</v>
      </c>
      <c r="M20" s="7">
        <f>M19+Trades!T19</f>
        <v>0.40685955518534411</v>
      </c>
      <c r="N20" s="7">
        <f>N19+Trades!U19</f>
        <v>0.33100525746474513</v>
      </c>
      <c r="O20" s="7">
        <f>O19+Trades!W19</f>
        <v>0.2804302134599147</v>
      </c>
    </row>
    <row r="21" spans="2:15" x14ac:dyDescent="0.25">
      <c r="B21" s="1" t="s">
        <v>65</v>
      </c>
      <c r="C21" s="1">
        <f t="array" ref="C21">MEDIAN(_xlfn._xlws.FILTER(Trades!I:I,Trades!I:I&gt;0))</f>
        <v>4.065184450021099</v>
      </c>
      <c r="D21" s="1">
        <f t="array" ref="D21">MEDIAN(_xlfn._xlws.FILTER(Trades!I:I,Trades!I:I&lt;0))</f>
        <v>-4.0472386874760016</v>
      </c>
      <c r="L21" s="6">
        <f>Trades!P20</f>
        <v>31824</v>
      </c>
      <c r="M21" s="7">
        <f>M20+Trades!T20</f>
        <v>0.39185474084347993</v>
      </c>
      <c r="N21" s="7">
        <f>N20+Trades!U20</f>
        <v>0.3115189719355046</v>
      </c>
      <c r="O21" s="7">
        <f>O20+Trades!W20</f>
        <v>0.25795633791399331</v>
      </c>
    </row>
    <row r="22" spans="2:15" x14ac:dyDescent="0.25">
      <c r="B22" s="1" t="s">
        <v>66</v>
      </c>
      <c r="C22" s="1">
        <f>_xlfn.MAXIFS(Trades!I:I,Trades!I:I,"&gt;0")</f>
        <v>5.2946498019823567</v>
      </c>
      <c r="D22" s="1">
        <f>_xlfn.MINIFS(Trades!I:I,Trades!I:I,"&lt;0")</f>
        <v>-5.2946498421083747</v>
      </c>
      <c r="L22" s="6">
        <f>Trades!P21</f>
        <v>32060</v>
      </c>
      <c r="M22" s="7">
        <f>M21+Trades!T21</f>
        <v>0.36648119145896335</v>
      </c>
      <c r="N22" s="7">
        <f>N21+Trades!U21</f>
        <v>0.28166133341687827</v>
      </c>
      <c r="O22" s="7">
        <f>O21+Trades!W21</f>
        <v>0.22511141314724642</v>
      </c>
    </row>
    <row r="23" spans="2:15" x14ac:dyDescent="0.25">
      <c r="B23" s="1" t="s">
        <v>67</v>
      </c>
      <c r="C23" s="1">
        <f>AVERAGEIF(Trades!S:S,"&gt;0",Trades!S:S)</f>
        <v>0.32368605076854751</v>
      </c>
      <c r="D23" s="1">
        <f>AVERAGEIF(Trades!S:S,"&lt;0",Trades!S:S)</f>
        <v>-0.3139870133981541</v>
      </c>
      <c r="L23" s="6">
        <f>Trades!P22</f>
        <v>32632</v>
      </c>
      <c r="M23" s="7">
        <f>M22+Trades!T22</f>
        <v>0.39728427176699427</v>
      </c>
      <c r="N23" s="7">
        <f>N22+Trades!U22</f>
        <v>0.30798787698835262</v>
      </c>
      <c r="O23" s="7">
        <f>O22+Trades!W22</f>
        <v>0.24845067047060015</v>
      </c>
    </row>
    <row r="24" spans="2:15" x14ac:dyDescent="0.25">
      <c r="B24" s="1" t="s">
        <v>68</v>
      </c>
      <c r="C24" s="1">
        <f t="array" ref="C24">MEDIAN(_xlfn._xlws.FILTER(Trades!S:S,Trades!S:S&gt;0))</f>
        <v>0.35747760607077911</v>
      </c>
      <c r="D24" s="1">
        <f t="array" ref="D24">MEDIAN(_xlfn._xlws.FILTER(Trades!S:S,Trades!S:S&lt;0))</f>
        <v>-0.34113420981856912</v>
      </c>
      <c r="L24" s="6">
        <f>Trades!P23</f>
        <v>33060</v>
      </c>
      <c r="M24" s="7">
        <f>M23+Trades!T23</f>
        <v>0.29549803778864425</v>
      </c>
      <c r="N24" s="7">
        <f>N23+Trades!U23</f>
        <v>0.20176945628689941</v>
      </c>
      <c r="O24" s="7">
        <f>O23+Trades!W23</f>
        <v>0.13924465975246605</v>
      </c>
    </row>
    <row r="25" spans="2:15" x14ac:dyDescent="0.25">
      <c r="B25" s="1" t="s">
        <v>69</v>
      </c>
      <c r="C25" s="1">
        <f>_xlfn.MAXIFS(Trades!S:S,Trades!S:S,"&gt;0")</f>
        <v>0.49977220589394128</v>
      </c>
      <c r="D25" s="1">
        <f>_xlfn.MINIFS(Trades!S:S,Trades!S:S,"&lt;0")</f>
        <v>-0.49989707574875619</v>
      </c>
      <c r="L25" s="6">
        <f>Trades!P24</f>
        <v>33428</v>
      </c>
      <c r="M25" s="7">
        <f>M24+Trades!T24</f>
        <v>0.29758699751033474</v>
      </c>
      <c r="N25" s="7">
        <f>N24+Trades!U24</f>
        <v>0.19938969243862226</v>
      </c>
      <c r="O25" s="7">
        <f>O24+Trades!W24</f>
        <v>0.13387760965606832</v>
      </c>
    </row>
    <row r="26" spans="2:15" x14ac:dyDescent="0.25">
      <c r="G26" s="14">
        <v>1</v>
      </c>
      <c r="H26" s="14" t="s">
        <v>70</v>
      </c>
      <c r="L26" s="6">
        <f>Trades!P25</f>
        <v>33829</v>
      </c>
      <c r="M26" s="7">
        <f>M25+Trades!T25</f>
        <v>0.18628044855184514</v>
      </c>
      <c r="N26" s="7">
        <f>N25+Trades!U25</f>
        <v>8.360559597604296E-2</v>
      </c>
      <c r="O26" s="7">
        <f>O25+Trades!W25</f>
        <v>1.5105923176808117E-2</v>
      </c>
    </row>
    <row r="27" spans="2:15" x14ac:dyDescent="0.25">
      <c r="B27" s="1" t="s">
        <v>46</v>
      </c>
      <c r="C27" s="1" t="s">
        <v>71</v>
      </c>
      <c r="D27" s="1" t="s">
        <v>72</v>
      </c>
      <c r="E27" s="1" t="s">
        <v>73</v>
      </c>
      <c r="F27" s="1" t="s">
        <v>74</v>
      </c>
      <c r="L27" s="6">
        <f>Trades!P26</f>
        <v>34979</v>
      </c>
      <c r="M27" s="7">
        <f>M26+Trades!T26</f>
        <v>0.24740010009833321</v>
      </c>
      <c r="N27" s="7">
        <f>N26+Trades!U26</f>
        <v>0.14024784310920679</v>
      </c>
      <c r="O27" s="7">
        <f>O26+Trades!W26</f>
        <v>6.8760580293291074E-2</v>
      </c>
    </row>
    <row r="28" spans="2:15" x14ac:dyDescent="0.25">
      <c r="B28" s="1" t="s">
        <v>75</v>
      </c>
      <c r="C28" s="1">
        <f>SUMIF(Trades!M:M,"LONG",Trades!T:T)</f>
        <v>5.5851097871543827</v>
      </c>
      <c r="D28" s="1">
        <f>SUMIF(Trades!M:M,"SHORT",Trades!T:T)</f>
        <v>5.9798263763084361</v>
      </c>
      <c r="E28" s="1">
        <f>SUMIF(Trades!O:O,"Signal",Trades!T:T)</f>
        <v>11.564936163462821</v>
      </c>
      <c r="F28" s="1">
        <f>SUMIF(Trades!O:O,"Forced",Trades!T:T)</f>
        <v>0</v>
      </c>
      <c r="L28" s="6">
        <f>Trades!P27</f>
        <v>35452</v>
      </c>
      <c r="M28" s="7">
        <f>M27+Trades!T27</f>
        <v>0.26284221511125139</v>
      </c>
      <c r="N28" s="7">
        <f>N27+Trades!U27</f>
        <v>0.15120789912397006</v>
      </c>
      <c r="O28" s="7">
        <f>O27+Trades!W27</f>
        <v>7.673304629137348E-2</v>
      </c>
    </row>
    <row r="29" spans="2:15" x14ac:dyDescent="0.25">
      <c r="B29" s="1" t="s">
        <v>76</v>
      </c>
      <c r="C29" s="1">
        <f>COUNTIF(Trades!M:M,"LONG")</f>
        <v>264</v>
      </c>
      <c r="D29" s="1">
        <f>COUNTIF(Trades!M:M,"SHORT")</f>
        <v>311</v>
      </c>
      <c r="E29" s="1">
        <f>COUNTIF(Trades!O:O,"Signal")</f>
        <v>575</v>
      </c>
      <c r="F29" s="1">
        <f>COUNTIF(Trades!O:O,"Forced")</f>
        <v>0</v>
      </c>
      <c r="L29" s="6">
        <f>Trades!P28</f>
        <v>35724</v>
      </c>
      <c r="M29" s="7">
        <f>M28+Trades!T28</f>
        <v>0.25107342529377197</v>
      </c>
      <c r="N29" s="7">
        <f>N28+Trades!U28</f>
        <v>0.13484559494168705</v>
      </c>
      <c r="O29" s="7">
        <f>O28+Trades!W28</f>
        <v>5.731074101896818E-2</v>
      </c>
    </row>
    <row r="30" spans="2:15" x14ac:dyDescent="0.25">
      <c r="L30" s="6">
        <f>Trades!P29</f>
        <v>36164</v>
      </c>
      <c r="M30" s="7">
        <f>M29+Trades!T29</f>
        <v>0.20618326559311939</v>
      </c>
      <c r="N30" s="7">
        <f>N29+Trades!U29</f>
        <v>8.5353983815271622E-2</v>
      </c>
      <c r="O30" s="7">
        <f>O29+Trades!W29</f>
        <v>4.7588468450511096E-3</v>
      </c>
    </row>
    <row r="31" spans="2:15" x14ac:dyDescent="0.25">
      <c r="B31" s="1" t="s">
        <v>77</v>
      </c>
      <c r="C31" s="1" t="s">
        <v>78</v>
      </c>
      <c r="D31" s="1" t="s">
        <v>55</v>
      </c>
      <c r="L31" s="6">
        <f>Trades!P30</f>
        <v>36926</v>
      </c>
      <c r="M31" s="7">
        <f>M30+Trades!T30</f>
        <v>0.24793015031535917</v>
      </c>
      <c r="N31" s="7">
        <f>N30+Trades!U30</f>
        <v>0.12250653452080408</v>
      </c>
      <c r="O31" s="7">
        <f>O30+Trades!W30</f>
        <v>3.8851396460461277E-2</v>
      </c>
    </row>
    <row r="32" spans="2:15" x14ac:dyDescent="0.25">
      <c r="B32" s="1">
        <v>0</v>
      </c>
      <c r="C32" s="1">
        <v>3</v>
      </c>
      <c r="D32" s="1">
        <f>COUNTIFS(Trades!N:N,"&gt;="&amp;B32,Trades!N:N,"&lt;="&amp;C32,Trades!T:T,"&gt;0")/(COUNTIFS(Trades!N:N,"&gt;="&amp;B32,Trades!N:N,"&lt;="&amp;C32,Trades!T:T,"&gt;0")+COUNTIFS(Trades!N:N,"&gt;="&amp;B32,Trades!N:N,"&lt;="&amp;C32,Trades!T:T,"&lt;0"))</f>
        <v>1</v>
      </c>
      <c r="L32" s="6">
        <f>Trades!P31</f>
        <v>37317</v>
      </c>
      <c r="M32" s="7">
        <f>M31+Trades!T31</f>
        <v>0.2841363126482741</v>
      </c>
      <c r="N32" s="7">
        <f>N31+Trades!U31</f>
        <v>0.15411906511732759</v>
      </c>
      <c r="O32" s="7">
        <f>O31+Trades!W31</f>
        <v>6.7403644009483135E-2</v>
      </c>
    </row>
    <row r="33" spans="2:26" x14ac:dyDescent="0.25">
      <c r="B33" s="1">
        <v>4</v>
      </c>
      <c r="C33" s="1">
        <v>7</v>
      </c>
      <c r="D33" s="1">
        <f>COUNTIFS(Trades!N:N,"&gt;="&amp;B33,Trades!N:N,"&lt;="&amp;C33,Trades!T:T,"&gt;0")/(COUNTIFS(Trades!N:N,"&gt;="&amp;B33,Trades!N:N,"&lt;="&amp;C33,Trades!T:T,"&gt;0")+COUNTIFS(Trades!N:N,"&gt;="&amp;B33,Trades!N:N,"&lt;="&amp;C33,Trades!T:T,"&lt;0"))</f>
        <v>1</v>
      </c>
      <c r="L33" s="6">
        <f>Trades!P32</f>
        <v>37709</v>
      </c>
      <c r="M33" s="7">
        <f>M32+Trades!T32</f>
        <v>0.40410376878387549</v>
      </c>
      <c r="N33" s="7">
        <f>N32+Trades!U32</f>
        <v>0.26951076543443186</v>
      </c>
      <c r="O33" s="7">
        <f>O32+Trades!W32</f>
        <v>0.17973534323646512</v>
      </c>
    </row>
    <row r="34" spans="2:26" x14ac:dyDescent="0.25">
      <c r="B34" s="1">
        <v>8</v>
      </c>
      <c r="C34" s="1">
        <v>11</v>
      </c>
      <c r="D34" s="1">
        <f>COUNTIFS(Trades!N:N,"&gt;="&amp;B34,Trades!N:N,"&lt;="&amp;C34,Trades!T:T,"&gt;0")/(COUNTIFS(Trades!N:N,"&gt;="&amp;B34,Trades!N:N,"&lt;="&amp;C34,Trades!T:T,"&gt;0")+COUNTIFS(Trades!N:N,"&gt;="&amp;B34,Trades!N:N,"&lt;="&amp;C34,Trades!T:T,"&lt;0"))</f>
        <v>0.98571428571428577</v>
      </c>
      <c r="L34" s="6">
        <f>Trades!P33</f>
        <v>37813</v>
      </c>
      <c r="M34" s="7">
        <f>M33+Trades!T33</f>
        <v>0.43712822031183862</v>
      </c>
      <c r="N34" s="7">
        <f>N33+Trades!U33</f>
        <v>0.29794503589908466</v>
      </c>
      <c r="O34" s="7">
        <f>O33+Trades!W33</f>
        <v>0.20510961261099561</v>
      </c>
    </row>
    <row r="35" spans="2:26" x14ac:dyDescent="0.25">
      <c r="B35" s="1">
        <v>12</v>
      </c>
      <c r="C35" s="1">
        <v>15</v>
      </c>
      <c r="D35" s="1">
        <f>COUNTIFS(Trades!N:N,"&gt;="&amp;B35,Trades!N:N,"&lt;="&amp;C35,Trades!T:T,"&gt;0")/(COUNTIFS(Trades!N:N,"&gt;="&amp;B35,Trades!N:N,"&lt;="&amp;C35,Trades!T:T,"&gt;0")+COUNTIFS(Trades!N:N,"&gt;="&amp;B35,Trades!N:N,"&lt;="&amp;C35,Trades!T:T,"&lt;0"))</f>
        <v>0.953125</v>
      </c>
      <c r="L35" s="6">
        <f>Trades!P34</f>
        <v>38916</v>
      </c>
      <c r="M35" s="7">
        <f>M34+Trades!T34</f>
        <v>0.60900894967554053</v>
      </c>
      <c r="N35" s="7">
        <f>N34+Trades!U34</f>
        <v>0.46521704507105444</v>
      </c>
      <c r="O35" s="7">
        <f>O34+Trades!W34</f>
        <v>0.3693213387354638</v>
      </c>
    </row>
    <row r="36" spans="2:26" x14ac:dyDescent="0.25">
      <c r="B36" s="1">
        <v>16</v>
      </c>
      <c r="C36" s="1">
        <v>1000000</v>
      </c>
      <c r="D36" s="1">
        <f>COUNTIFS(Trades!N:N,"&gt;="&amp;B36,Trades!N:N,"&lt;="&amp;C36,Trades!T:T,"&gt;0")/(COUNTIFS(Trades!N:N,"&gt;="&amp;B36,Trades!N:N,"&lt;="&amp;C36,Trades!T:T,"&gt;0")+COUNTIFS(Trades!N:N,"&gt;="&amp;B36,Trades!N:N,"&lt;="&amp;C36,Trades!T:T,"&lt;0"))</f>
        <v>0.42657342657342656</v>
      </c>
      <c r="L36" s="6">
        <f>Trades!P35</f>
        <v>39290</v>
      </c>
      <c r="M36" s="7">
        <f>M35+Trades!T35</f>
        <v>0.69915907033909008</v>
      </c>
      <c r="N36" s="7">
        <f>N35+Trades!U35</f>
        <v>0.55079569132186179</v>
      </c>
      <c r="O36" s="7">
        <f>O35+Trades!W35</f>
        <v>0.45183998389614888</v>
      </c>
    </row>
    <row r="37" spans="2:26" x14ac:dyDescent="0.25">
      <c r="L37" s="6">
        <f>Trades!P36</f>
        <v>39624</v>
      </c>
      <c r="M37" s="7">
        <f>M36+Trades!T36</f>
        <v>0.70337534058184936</v>
      </c>
      <c r="N37" s="7">
        <f>N36+Trades!U36</f>
        <v>0.54802246276837763</v>
      </c>
      <c r="O37" s="7">
        <f>O36+Trades!W36</f>
        <v>0.44441221698848743</v>
      </c>
    </row>
    <row r="38" spans="2:26" x14ac:dyDescent="0.25">
      <c r="L38" s="6">
        <f>Trades!P37</f>
        <v>39687</v>
      </c>
      <c r="M38" s="7">
        <f>M37+Trades!T37</f>
        <v>0.73829693995752022</v>
      </c>
      <c r="N38" s="7">
        <f>N37+Trades!U37</f>
        <v>0.57596955903708091</v>
      </c>
      <c r="O38" s="7">
        <f>O37+Trades!W37</f>
        <v>0.46770477490301349</v>
      </c>
    </row>
    <row r="39" spans="2:26" x14ac:dyDescent="0.25">
      <c r="B39" s="15" t="s">
        <v>79</v>
      </c>
      <c r="C39" s="17"/>
      <c r="D39" s="18"/>
      <c r="E39" s="19"/>
      <c r="L39" s="6">
        <f>Trades!P38</f>
        <v>39890</v>
      </c>
      <c r="M39" s="7">
        <f>M38+Trades!T38</f>
        <v>0.7391062528433201</v>
      </c>
      <c r="N39" s="7">
        <f>N38+Trades!U38</f>
        <v>0.56979459628796836</v>
      </c>
      <c r="O39" s="7">
        <f>O38+Trades!W38</f>
        <v>0.45687507740875871</v>
      </c>
    </row>
    <row r="40" spans="2:26" x14ac:dyDescent="0.25">
      <c r="B40" s="20" t="s">
        <v>80</v>
      </c>
      <c r="C40" s="21"/>
      <c r="D40" s="21"/>
      <c r="E40" s="22"/>
      <c r="L40" s="6">
        <f>Trades!P39</f>
        <v>41094</v>
      </c>
      <c r="M40" s="7">
        <f>M39+Trades!T39</f>
        <v>0.75633023315614134</v>
      </c>
      <c r="N40" s="7">
        <f>N39+Trades!U39</f>
        <v>0.58003185344809383</v>
      </c>
      <c r="O40" s="7">
        <f>O39+Trades!W39</f>
        <v>0.46245759982374207</v>
      </c>
    </row>
    <row r="41" spans="2:26" x14ac:dyDescent="0.25">
      <c r="B41" s="23"/>
      <c r="C41" s="24"/>
      <c r="D41" s="24"/>
      <c r="E41" s="25"/>
      <c r="L41" s="6">
        <f>Trades!P40</f>
        <v>41242</v>
      </c>
      <c r="M41" s="7">
        <f>M40+Trades!T40</f>
        <v>0.78299689982280785</v>
      </c>
      <c r="N41" s="7">
        <f>N40+Trades!U40</f>
        <v>0.59972056529026996</v>
      </c>
      <c r="O41" s="7">
        <f>O40+Trades!W40</f>
        <v>0.4774915769207761</v>
      </c>
    </row>
    <row r="42" spans="2:26" x14ac:dyDescent="0.25">
      <c r="B42" s="23"/>
      <c r="C42" s="24"/>
      <c r="D42" s="24"/>
      <c r="E42" s="25"/>
      <c r="L42" s="6">
        <f>Trades!P41</f>
        <v>41641</v>
      </c>
      <c r="M42" s="7">
        <f>M41+Trades!T41</f>
        <v>0.85297007644127165</v>
      </c>
      <c r="N42" s="7">
        <f>N41+Trades!U41</f>
        <v>0.66268632229066571</v>
      </c>
      <c r="O42" s="7">
        <f>O41+Trades!W41</f>
        <v>0.53580279556699462</v>
      </c>
    </row>
    <row r="43" spans="2:26" x14ac:dyDescent="0.25">
      <c r="B43" s="23"/>
      <c r="C43" s="24"/>
      <c r="D43" s="24"/>
      <c r="E43" s="25"/>
      <c r="L43" s="6">
        <f>Trades!P42</f>
        <v>42034</v>
      </c>
      <c r="M43" s="7">
        <f>M42+Trades!T42</f>
        <v>0.87026331965556847</v>
      </c>
      <c r="N43" s="7">
        <f>N42+Trades!U42</f>
        <v>0.67298528989422679</v>
      </c>
      <c r="O43" s="7">
        <f>O42+Trades!W42</f>
        <v>0.54144722481637841</v>
      </c>
    </row>
    <row r="44" spans="2:26" x14ac:dyDescent="0.25">
      <c r="B44" s="26"/>
      <c r="C44" s="27"/>
      <c r="D44" s="27"/>
      <c r="E44" s="28"/>
      <c r="L44" s="6">
        <f>Trades!P43</f>
        <v>42191</v>
      </c>
      <c r="M44" s="7">
        <f>M43+Trades!T43</f>
        <v>0.868822544363407</v>
      </c>
      <c r="N44" s="7">
        <f>N43+Trades!U43</f>
        <v>0.66455437057049527</v>
      </c>
      <c r="O44" s="7">
        <f>O43+Trades!W43</f>
        <v>0.52836157074750478</v>
      </c>
    </row>
    <row r="45" spans="2:26" x14ac:dyDescent="0.25">
      <c r="L45" s="6">
        <f>Trades!P44</f>
        <v>42421</v>
      </c>
      <c r="M45" s="7">
        <f>M44+Trades!T44</f>
        <v>0.94922728365838094</v>
      </c>
      <c r="N45" s="7">
        <f>N44+Trades!U44</f>
        <v>0.73799569939574994</v>
      </c>
      <c r="O45" s="7">
        <f>O44+Trades!W44</f>
        <v>0.59714816482761723</v>
      </c>
    </row>
    <row r="46" spans="2:26" x14ac:dyDescent="0.25">
      <c r="G46" s="14">
        <v>2</v>
      </c>
      <c r="H46" s="14" t="s">
        <v>81</v>
      </c>
      <c r="L46" s="6">
        <f>Trades!P45</f>
        <v>42505</v>
      </c>
      <c r="M46" s="7">
        <f>M45+Trades!T45</f>
        <v>0.9380759632719865</v>
      </c>
      <c r="N46" s="7">
        <f>N45+Trades!U45</f>
        <v>0.71987153929284597</v>
      </c>
      <c r="O46" s="7">
        <f>O45+Trades!W45</f>
        <v>0.57436926997957105</v>
      </c>
      <c r="Y46" s="14">
        <v>3</v>
      </c>
      <c r="Z46" s="14" t="s">
        <v>82</v>
      </c>
    </row>
    <row r="47" spans="2:26" x14ac:dyDescent="0.25">
      <c r="L47" s="6">
        <f>Trades!P46</f>
        <v>42636</v>
      </c>
      <c r="M47" s="7">
        <f>M46+Trades!T46</f>
        <v>0.9706681880266973</v>
      </c>
      <c r="N47" s="7">
        <f>N46+Trades!U46</f>
        <v>0.74548775987839366</v>
      </c>
      <c r="O47" s="7">
        <f>O46+Trades!W46</f>
        <v>0.59533095221094146</v>
      </c>
    </row>
    <row r="48" spans="2:26" x14ac:dyDescent="0.25">
      <c r="L48" s="6">
        <f>Trades!P47</f>
        <v>42801</v>
      </c>
      <c r="M48" s="7">
        <f>M47+Trades!T47</f>
        <v>1.0615569307632515</v>
      </c>
      <c r="N48" s="7">
        <f>N47+Trades!U47</f>
        <v>0.82942887801486898</v>
      </c>
      <c r="O48" s="7">
        <f>O47+Trades!W47</f>
        <v>0.67461753199323948</v>
      </c>
    </row>
    <row r="49" spans="12:15" x14ac:dyDescent="0.25">
      <c r="L49" s="6">
        <f>Trades!P48</f>
        <v>42932</v>
      </c>
      <c r="M49" s="7">
        <f>M48+Trades!T48</f>
        <v>1.0679036948172698</v>
      </c>
      <c r="N49" s="7">
        <f>N48+Trades!U48</f>
        <v>0.82879168345930576</v>
      </c>
      <c r="O49" s="7">
        <f>O48+Trades!W48</f>
        <v>0.66932560269253416</v>
      </c>
    </row>
    <row r="50" spans="12:15" x14ac:dyDescent="0.25">
      <c r="L50" s="6">
        <f>Trades!P49</f>
        <v>43269</v>
      </c>
      <c r="M50" s="7">
        <f>M49+Trades!T49</f>
        <v>1.0790037489259614</v>
      </c>
      <c r="N50" s="7">
        <f>N49+Trades!U49</f>
        <v>0.8329061901280661</v>
      </c>
      <c r="O50" s="7">
        <f>O49+Trades!W49</f>
        <v>0.66878557100711722</v>
      </c>
    </row>
    <row r="51" spans="12:15" x14ac:dyDescent="0.25">
      <c r="L51" s="6">
        <f>Trades!P50</f>
        <v>43524</v>
      </c>
      <c r="M51" s="7">
        <f>M50+Trades!T50</f>
        <v>1.062766582331613</v>
      </c>
      <c r="N51" s="7">
        <f>N50+Trades!U50</f>
        <v>0.81032502723732835</v>
      </c>
      <c r="O51" s="7">
        <f>O50+Trades!W50</f>
        <v>0.64197247394877999</v>
      </c>
    </row>
    <row r="52" spans="12:15" x14ac:dyDescent="0.25">
      <c r="L52" s="6">
        <f>Trades!P51</f>
        <v>44361</v>
      </c>
      <c r="M52" s="7">
        <f>M51+Trades!T51</f>
        <v>1.0737843408996912</v>
      </c>
      <c r="N52" s="7">
        <f>N51+Trades!U51</f>
        <v>0.81500385694057242</v>
      </c>
      <c r="O52" s="7">
        <f>O51+Trades!W51</f>
        <v>0.64241943905423937</v>
      </c>
    </row>
    <row r="53" spans="12:15" x14ac:dyDescent="0.25">
      <c r="L53" s="6">
        <f>Trades!P52</f>
        <v>44578</v>
      </c>
      <c r="M53" s="7">
        <f>M52+Trades!T52</f>
        <v>1.0737835101046775</v>
      </c>
      <c r="N53" s="7">
        <f>N52+Trades!U52</f>
        <v>0.80864941264288603</v>
      </c>
      <c r="O53" s="7">
        <f>O52+Trades!W52</f>
        <v>0.6318331301587683</v>
      </c>
    </row>
    <row r="54" spans="12:15" x14ac:dyDescent="0.25">
      <c r="L54" s="6">
        <f>Trades!P53</f>
        <v>45179</v>
      </c>
      <c r="M54" s="7">
        <f>M53+Trades!T53</f>
        <v>1.0260682482153185</v>
      </c>
      <c r="N54" s="7">
        <f>N53+Trades!U53</f>
        <v>0.75460318523837122</v>
      </c>
      <c r="O54" s="7">
        <f>O53+Trades!W53</f>
        <v>0.5735550381564688</v>
      </c>
    </row>
    <row r="55" spans="12:15" x14ac:dyDescent="0.25">
      <c r="L55" s="6">
        <f>Trades!P54</f>
        <v>45554</v>
      </c>
      <c r="M55" s="7">
        <f>M54+Trades!T54</f>
        <v>1.111033318941252</v>
      </c>
      <c r="N55" s="7">
        <f>N54+Trades!U54</f>
        <v>0.8332170006207974</v>
      </c>
      <c r="O55" s="7">
        <f>O54+Trades!W54</f>
        <v>0.64793698894111029</v>
      </c>
    </row>
    <row r="56" spans="12:15" x14ac:dyDescent="0.25">
      <c r="L56" s="6">
        <f>Trades!P55</f>
        <v>45961</v>
      </c>
      <c r="M56" s="7">
        <f>M55+Trades!T55</f>
        <v>1.1451376136993792</v>
      </c>
      <c r="N56" s="7">
        <f>N55+Trades!U55</f>
        <v>0.86101065278185573</v>
      </c>
      <c r="O56" s="7">
        <f>O55+Trades!W55</f>
        <v>0.67149877650438394</v>
      </c>
    </row>
    <row r="57" spans="12:15" x14ac:dyDescent="0.25">
      <c r="L57" s="6">
        <f>Trades!P56</f>
        <v>46363</v>
      </c>
      <c r="M57" s="7">
        <f>M56+Trades!T56</f>
        <v>1.1241585471506854</v>
      </c>
      <c r="N57" s="7">
        <f>N56+Trades!U56</f>
        <v>0.83367981252136336</v>
      </c>
      <c r="O57" s="7">
        <f>O56+Trades!W56</f>
        <v>0.63993607164610689</v>
      </c>
    </row>
    <row r="58" spans="12:15" x14ac:dyDescent="0.25">
      <c r="L58" s="6">
        <f>Trades!P57</f>
        <v>47126</v>
      </c>
      <c r="M58" s="7">
        <f>M57+Trades!T57</f>
        <v>1.1366563728150627</v>
      </c>
      <c r="N58" s="7">
        <f>N57+Trades!U57</f>
        <v>0.83979965508220811</v>
      </c>
      <c r="O58" s="7">
        <f>O57+Trades!W57</f>
        <v>0.64182398003935215</v>
      </c>
    </row>
    <row r="59" spans="12:15" x14ac:dyDescent="0.25">
      <c r="L59" s="6">
        <f>Trades!P58</f>
        <v>47424</v>
      </c>
      <c r="M59" s="7">
        <f>M58+Trades!T58</f>
        <v>1.1223318776849158</v>
      </c>
      <c r="N59" s="7">
        <f>N58+Trades!U58</f>
        <v>0.82109572178342372</v>
      </c>
      <c r="O59" s="7">
        <f>O58+Trades!W58</f>
        <v>0.62020290440729142</v>
      </c>
    </row>
    <row r="60" spans="12:15" x14ac:dyDescent="0.25">
      <c r="L60" s="6">
        <f>Trades!P59</f>
        <v>47906</v>
      </c>
      <c r="M60" s="7">
        <f>M59+Trades!T59</f>
        <v>1.1341008537267374</v>
      </c>
      <c r="N60" s="7">
        <f>N59+Trades!U59</f>
        <v>0.82849459803290459</v>
      </c>
      <c r="O60" s="7">
        <f>O59+Trades!W59</f>
        <v>0.62468463832349586</v>
      </c>
    </row>
    <row r="61" spans="12:15" x14ac:dyDescent="0.25">
      <c r="L61" s="6">
        <f>Trades!P60</f>
        <v>48290</v>
      </c>
      <c r="M61" s="7">
        <f>M60+Trades!T60</f>
        <v>1.1734492486933372</v>
      </c>
      <c r="N61" s="7">
        <f>N60+Trades!U60</f>
        <v>0.86347637342076755</v>
      </c>
      <c r="O61" s="7">
        <f>O60+Trades!W60</f>
        <v>0.65674927137808248</v>
      </c>
    </row>
    <row r="62" spans="12:15" x14ac:dyDescent="0.25">
      <c r="L62" s="6">
        <f>Trades!P61</f>
        <v>48682</v>
      </c>
      <c r="M62" s="7">
        <f>M61+Trades!T61</f>
        <v>1.2102827865619898</v>
      </c>
      <c r="N62" s="7">
        <f>N61+Trades!U61</f>
        <v>0.89592762746831156</v>
      </c>
      <c r="O62" s="7">
        <f>O61+Trades!W61</f>
        <v>0.68628305828377134</v>
      </c>
    </row>
    <row r="63" spans="12:15" x14ac:dyDescent="0.25">
      <c r="L63" s="6">
        <f>Trades!P62</f>
        <v>49003</v>
      </c>
      <c r="M63" s="7">
        <f>M62+Trades!T62</f>
        <v>1.1834910528077314</v>
      </c>
      <c r="N63" s="7">
        <f>N62+Trades!U62</f>
        <v>0.86475957376161994</v>
      </c>
      <c r="O63" s="7">
        <f>O62+Trades!W62</f>
        <v>0.65219753743522457</v>
      </c>
    </row>
    <row r="64" spans="12:15" x14ac:dyDescent="0.25">
      <c r="L64" s="6">
        <f>Trades!P63</f>
        <v>49063</v>
      </c>
      <c r="M64" s="7">
        <f>M63+Trades!T63</f>
        <v>1.2308337624609405</v>
      </c>
      <c r="N64" s="7">
        <f>N63+Trades!U63</f>
        <v>0.9077342227594789</v>
      </c>
      <c r="O64" s="7">
        <f>O63+Trades!W63</f>
        <v>0.6922550440998072</v>
      </c>
    </row>
    <row r="65" spans="12:15" x14ac:dyDescent="0.25">
      <c r="L65" s="6">
        <f>Trades!P64</f>
        <v>50255</v>
      </c>
      <c r="M65" s="7">
        <f>M64+Trades!T64</f>
        <v>1.2115635424902547</v>
      </c>
      <c r="N65" s="7">
        <f>N64+Trades!U64</f>
        <v>0.88407571600818513</v>
      </c>
      <c r="O65" s="7">
        <f>O64+Trades!W64</f>
        <v>0.66567939501523699</v>
      </c>
    </row>
    <row r="66" spans="12:15" x14ac:dyDescent="0.25">
      <c r="L66" s="6">
        <f>Trades!P65</f>
        <v>59124</v>
      </c>
      <c r="M66" s="7">
        <f>M65+Trades!T65</f>
        <v>1.2262300386779594</v>
      </c>
      <c r="N66" s="7">
        <f>N65+Trades!U65</f>
        <v>0.89360418029107125</v>
      </c>
      <c r="O66" s="7">
        <f>O65+Trades!W65</f>
        <v>0.67178341361641125</v>
      </c>
    </row>
    <row r="67" spans="12:15" x14ac:dyDescent="0.25">
      <c r="L67" s="6">
        <f>Trades!P66</f>
        <v>59610</v>
      </c>
      <c r="M67" s="7">
        <f>M66+Trades!T66</f>
        <v>1.3238002275158784</v>
      </c>
      <c r="N67" s="7">
        <f>N66+Trades!U66</f>
        <v>0.986082067040285</v>
      </c>
      <c r="O67" s="7">
        <f>O66+Trades!W66</f>
        <v>0.76083702737611236</v>
      </c>
    </row>
    <row r="68" spans="12:15" x14ac:dyDescent="0.25">
      <c r="L68" s="6">
        <f>Trades!P67</f>
        <v>59883</v>
      </c>
      <c r="M68" s="7">
        <f>M67+Trades!T67</f>
        <v>1.3619991456110521</v>
      </c>
      <c r="N68" s="7">
        <f>N67+Trades!U67</f>
        <v>1.0191451593803984</v>
      </c>
      <c r="O68" s="7">
        <f>O67+Trades!W67</f>
        <v>0.79047584672671323</v>
      </c>
    </row>
    <row r="69" spans="12:15" x14ac:dyDescent="0.25">
      <c r="L69" s="6">
        <f>Trades!P68</f>
        <v>59998</v>
      </c>
      <c r="M69" s="7">
        <f>M68+Trades!T68</f>
        <v>1.8139924347315619</v>
      </c>
      <c r="N69" s="7">
        <f>N68+Trades!U68</f>
        <v>1.466091077497111</v>
      </c>
      <c r="O69" s="7">
        <f>O68+Trades!W68</f>
        <v>1.233997319161714</v>
      </c>
    </row>
    <row r="70" spans="12:15" x14ac:dyDescent="0.25">
      <c r="L70" s="6">
        <f>Trades!P69</f>
        <v>60392</v>
      </c>
      <c r="M70" s="7">
        <f>M69+Trades!T69</f>
        <v>1.896087140800901</v>
      </c>
      <c r="N70" s="7">
        <f>N69+Trades!U69</f>
        <v>1.5430509983524319</v>
      </c>
      <c r="O70" s="7">
        <f>O69+Trades!W69</f>
        <v>1.3075329670275222</v>
      </c>
    </row>
    <row r="71" spans="12:15" x14ac:dyDescent="0.25">
      <c r="L71" s="6">
        <f>Trades!P70</f>
        <v>61585</v>
      </c>
      <c r="M71" s="7">
        <f>M70+Trades!T70</f>
        <v>1.8708942903670447</v>
      </c>
      <c r="N71" s="7">
        <f>N70+Trades!U70</f>
        <v>1.5127638291276082</v>
      </c>
      <c r="O71" s="7">
        <f>O70+Trades!W70</f>
        <v>1.2738215248131859</v>
      </c>
    </row>
    <row r="72" spans="12:15" x14ac:dyDescent="0.25">
      <c r="L72" s="6">
        <f>Trades!P71</f>
        <v>62000</v>
      </c>
      <c r="M72" s="7">
        <f>M71+Trades!T71</f>
        <v>1.9890110977673614</v>
      </c>
      <c r="N72" s="7">
        <f>N71+Trades!U71</f>
        <v>1.6257159847077289</v>
      </c>
      <c r="O72" s="7">
        <f>O71+Trades!W71</f>
        <v>1.3833492347115948</v>
      </c>
    </row>
    <row r="73" spans="12:15" x14ac:dyDescent="0.25">
      <c r="L73" s="6">
        <f>Trades!P72</f>
        <v>62293</v>
      </c>
      <c r="M73" s="7">
        <f>M72+Trades!T72</f>
        <v>1.995974721218666</v>
      </c>
      <c r="N73" s="7">
        <f>N72+Trades!U72</f>
        <v>1.6275468912306985</v>
      </c>
      <c r="O73" s="7">
        <f>O72+Trades!W72</f>
        <v>1.3817558682450519</v>
      </c>
    </row>
    <row r="74" spans="12:15" x14ac:dyDescent="0.25">
      <c r="L74" s="6">
        <f>Trades!P73</f>
        <v>62345</v>
      </c>
      <c r="M74" s="7">
        <f>M73+Trades!T73</f>
        <v>2.2875655501852523</v>
      </c>
      <c r="N74" s="7">
        <f>N73+Trades!U73</f>
        <v>1.9139521886290669</v>
      </c>
      <c r="O74" s="7">
        <f>O73+Trades!W73</f>
        <v>1.6647368926539077</v>
      </c>
    </row>
    <row r="75" spans="12:15" x14ac:dyDescent="0.25">
      <c r="L75" s="6">
        <f>Trades!P74</f>
        <v>63134</v>
      </c>
      <c r="M75" s="7">
        <f>M74+Trades!T74</f>
        <v>2.3377945742566317</v>
      </c>
      <c r="N75" s="7">
        <f>N74+Trades!U74</f>
        <v>1.9590323339284781</v>
      </c>
      <c r="O75" s="7">
        <f>O74+Trades!W74</f>
        <v>1.7063920621416164</v>
      </c>
    </row>
    <row r="76" spans="12:15" x14ac:dyDescent="0.25">
      <c r="L76" s="6">
        <f>Trades!P75</f>
        <v>63444</v>
      </c>
      <c r="M76" s="7">
        <f>M75+Trades!T75</f>
        <v>2.3475916349184489</v>
      </c>
      <c r="N76" s="7">
        <f>N75+Trades!U75</f>
        <v>1.963704244028285</v>
      </c>
      <c r="O76" s="7">
        <f>O75+Trades!W75</f>
        <v>1.7076389964297209</v>
      </c>
    </row>
    <row r="77" spans="12:15" x14ac:dyDescent="0.25">
      <c r="L77" s="6">
        <f>Trades!P76</f>
        <v>63523</v>
      </c>
      <c r="M77" s="7">
        <f>M76+Trades!T76</f>
        <v>2.3918490086361204</v>
      </c>
      <c r="N77" s="7">
        <f>N76+Trades!U76</f>
        <v>2.0028046696776403</v>
      </c>
      <c r="O77" s="7">
        <f>O76+Trades!W76</f>
        <v>1.7433142737859892</v>
      </c>
    </row>
    <row r="78" spans="12:15" x14ac:dyDescent="0.25">
      <c r="L78" s="6">
        <f>Trades!P77</f>
        <v>63686</v>
      </c>
      <c r="M78" s="7">
        <f>M77+Trades!T77</f>
        <v>2.4063048652437429</v>
      </c>
      <c r="N78" s="7">
        <f>N77+Trades!U77</f>
        <v>2.0121396852511064</v>
      </c>
      <c r="O78" s="7">
        <f>O77+Trades!W77</f>
        <v>1.749224313547753</v>
      </c>
    </row>
    <row r="79" spans="12:15" x14ac:dyDescent="0.25">
      <c r="L79" s="6">
        <f>Trades!P78</f>
        <v>63910</v>
      </c>
      <c r="M79" s="7">
        <f>M78+Trades!T78</f>
        <v>2.7872213429913768</v>
      </c>
      <c r="N79" s="7">
        <f>N78+Trades!U78</f>
        <v>2.3878718399884953</v>
      </c>
      <c r="O79" s="7">
        <f>O78+Trades!W78</f>
        <v>2.1215313199920551</v>
      </c>
    </row>
    <row r="80" spans="12:15" x14ac:dyDescent="0.25">
      <c r="L80" s="6">
        <f>Trades!P79</f>
        <v>65029</v>
      </c>
      <c r="M80" s="7">
        <f>M79+Trades!T79</f>
        <v>2.8200058387325027</v>
      </c>
      <c r="N80" s="7">
        <f>N79+Trades!U79</f>
        <v>2.4155168037853061</v>
      </c>
      <c r="O80" s="7">
        <f>O79+Trades!W79</f>
        <v>2.1457511354957792</v>
      </c>
    </row>
    <row r="81" spans="12:15" x14ac:dyDescent="0.25">
      <c r="L81" s="6">
        <f>Trades!P80</f>
        <v>65099</v>
      </c>
      <c r="M81" s="7">
        <f>M80+Trades!T80</f>
        <v>2.868026306478535</v>
      </c>
      <c r="N81" s="7">
        <f>N80+Trades!U80</f>
        <v>2.4583971329640901</v>
      </c>
      <c r="O81" s="7">
        <f>O80+Trades!W80</f>
        <v>2.1852064888628608</v>
      </c>
    </row>
    <row r="82" spans="12:15" x14ac:dyDescent="0.25">
      <c r="L82" s="6">
        <f>Trades!P81</f>
        <v>66092</v>
      </c>
      <c r="M82" s="7">
        <f>M81+Trades!T81</f>
        <v>2.8880419549977772</v>
      </c>
      <c r="N82" s="7">
        <f>N81+Trades!U81</f>
        <v>2.4732742905821894</v>
      </c>
      <c r="O82" s="7">
        <f>O81+Trades!W81</f>
        <v>2.1966586706692577</v>
      </c>
    </row>
    <row r="83" spans="12:15" x14ac:dyDescent="0.25">
      <c r="L83" s="6">
        <f>Trades!P82</f>
        <v>66260</v>
      </c>
      <c r="M83" s="7">
        <f>M82+Trades!T82</f>
        <v>2.9385495403962016</v>
      </c>
      <c r="N83" s="7">
        <f>N82+Trades!U82</f>
        <v>2.518670707207368</v>
      </c>
      <c r="O83" s="7">
        <f>O82+Trades!W82</f>
        <v>2.2386299390013495</v>
      </c>
    </row>
    <row r="84" spans="12:15" x14ac:dyDescent="0.25">
      <c r="L84" s="6">
        <f>Trades!P83</f>
        <v>66928</v>
      </c>
      <c r="M84" s="7">
        <f>M83+Trades!T83</f>
        <v>2.9483808596424992</v>
      </c>
      <c r="N84" s="7">
        <f>N83+Trades!U83</f>
        <v>2.5233505861937719</v>
      </c>
      <c r="O84" s="7">
        <f>O83+Trades!W83</f>
        <v>2.2398798935629696</v>
      </c>
    </row>
    <row r="85" spans="12:15" x14ac:dyDescent="0.25">
      <c r="L85" s="6">
        <f>Trades!P84</f>
        <v>67050</v>
      </c>
      <c r="M85" s="7">
        <f>M84+Trades!T84</f>
        <v>2.9915854017337251</v>
      </c>
      <c r="N85" s="7">
        <f>N84+Trades!U84</f>
        <v>2.5614032857754476</v>
      </c>
      <c r="O85" s="7">
        <f>O84+Trades!W84</f>
        <v>2.2745026687198613</v>
      </c>
    </row>
    <row r="86" spans="12:15" x14ac:dyDescent="0.25">
      <c r="L86" s="6">
        <f>Trades!P85</f>
        <v>67427</v>
      </c>
      <c r="M86" s="7">
        <f>M85+Trades!T85</f>
        <v>3.0268830806181728</v>
      </c>
      <c r="N86" s="7">
        <f>N85+Trades!U85</f>
        <v>2.5915539197333608</v>
      </c>
      <c r="O86" s="7">
        <f>O85+Trades!W85</f>
        <v>2.3012233782529909</v>
      </c>
    </row>
    <row r="87" spans="12:15" x14ac:dyDescent="0.25">
      <c r="L87" s="6">
        <f>Trades!P86</f>
        <v>68607</v>
      </c>
      <c r="M87" s="7">
        <f>M86+Trades!T86</f>
        <v>3.0487099301592879</v>
      </c>
      <c r="N87" s="7">
        <f>N86+Trades!U86</f>
        <v>2.6082337902669011</v>
      </c>
      <c r="O87" s="7">
        <f>O86+Trades!W86</f>
        <v>2.314473495410077</v>
      </c>
    </row>
    <row r="88" spans="12:15" x14ac:dyDescent="0.25">
      <c r="L88" s="6">
        <f>Trades!P87</f>
        <v>68999</v>
      </c>
      <c r="M88" s="7">
        <f>M87+Trades!T87</f>
        <v>3.3294247185633612</v>
      </c>
      <c r="N88" s="7">
        <f>N87+Trades!U87</f>
        <v>2.8837565479378848</v>
      </c>
      <c r="O88" s="7">
        <f>O87+Trades!W87</f>
        <v>2.5865663286562768</v>
      </c>
    </row>
    <row r="89" spans="12:15" x14ac:dyDescent="0.25">
      <c r="L89" s="6">
        <f>Trades!P88</f>
        <v>69419</v>
      </c>
      <c r="M89" s="7">
        <f>M88+Trades!T88</f>
        <v>3.2594239794773068</v>
      </c>
      <c r="N89" s="7">
        <f>N88+Trades!U88</f>
        <v>2.8086190317200757</v>
      </c>
      <c r="O89" s="7">
        <f>O88+Trades!W88</f>
        <v>2.5079990590620138</v>
      </c>
    </row>
    <row r="90" spans="12:15" x14ac:dyDescent="0.25">
      <c r="L90" s="6">
        <f>Trades!P89</f>
        <v>69799</v>
      </c>
      <c r="M90" s="7">
        <f>M89+Trades!T89</f>
        <v>3.2949307580441229</v>
      </c>
      <c r="N90" s="7">
        <f>N89+Trades!U89</f>
        <v>2.8389863779527471</v>
      </c>
      <c r="O90" s="7">
        <f>O89+Trades!W89</f>
        <v>2.5349366519182315</v>
      </c>
    </row>
    <row r="91" spans="12:15" x14ac:dyDescent="0.25">
      <c r="L91" s="6">
        <f>Trades!P90</f>
        <v>70212</v>
      </c>
      <c r="M91" s="7">
        <f>M90+Trades!T90</f>
        <v>3.1976656641694952</v>
      </c>
      <c r="N91" s="7">
        <f>N90+Trades!U90</f>
        <v>2.7365813582738645</v>
      </c>
      <c r="O91" s="7">
        <f>O90+Trades!W90</f>
        <v>2.4291017078145654</v>
      </c>
    </row>
    <row r="92" spans="12:15" x14ac:dyDescent="0.25">
      <c r="L92" s="6">
        <f>Trades!P91</f>
        <v>70640</v>
      </c>
      <c r="M92" s="7">
        <f>M91+Trades!T91</f>
        <v>3.0058175794981206</v>
      </c>
      <c r="N92" s="7">
        <f>N91+Trades!U91</f>
        <v>2.5396017380237179</v>
      </c>
      <c r="O92" s="7">
        <f>O91+Trades!W91</f>
        <v>2.228692334187965</v>
      </c>
    </row>
    <row r="93" spans="12:15" x14ac:dyDescent="0.25">
      <c r="L93" s="6">
        <f>Trades!P92</f>
        <v>70764</v>
      </c>
      <c r="M93" s="7">
        <f>M92+Trades!T92</f>
        <v>2.9718349859873849</v>
      </c>
      <c r="N93" s="7">
        <f>N92+Trades!U92</f>
        <v>2.5004797940256527</v>
      </c>
      <c r="O93" s="7">
        <f>O92+Trades!W92</f>
        <v>2.1861404657651158</v>
      </c>
    </row>
    <row r="94" spans="12:15" x14ac:dyDescent="0.25">
      <c r="L94" s="6">
        <f>Trades!P93</f>
        <v>70824</v>
      </c>
      <c r="M94" s="7">
        <f>M93+Trades!T93</f>
        <v>2.9545334663470859</v>
      </c>
      <c r="N94" s="7">
        <f>N93+Trades!U93</f>
        <v>2.4781753351283271</v>
      </c>
      <c r="O94" s="7">
        <f>O93+Trades!W93</f>
        <v>2.1604990833243609</v>
      </c>
    </row>
    <row r="95" spans="12:15" x14ac:dyDescent="0.25">
      <c r="L95" s="6">
        <f>Trades!P94</f>
        <v>70978</v>
      </c>
      <c r="M95" s="7">
        <f>M94+Trades!T94</f>
        <v>2.9823880889016978</v>
      </c>
      <c r="N95" s="7">
        <f>N94+Trades!U94</f>
        <v>2.5010268328424208</v>
      </c>
      <c r="O95" s="7">
        <f>O94+Trades!W94</f>
        <v>2.1800136574950253</v>
      </c>
    </row>
    <row r="96" spans="12:15" x14ac:dyDescent="0.25">
      <c r="L96" s="6">
        <f>Trades!P95</f>
        <v>71374</v>
      </c>
      <c r="M96" s="7">
        <f>M95+Trades!T95</f>
        <v>3.0001254895569245</v>
      </c>
      <c r="N96" s="7">
        <f>N95+Trades!U95</f>
        <v>2.5137670862766979</v>
      </c>
      <c r="O96" s="7">
        <f>O95+Trades!W95</f>
        <v>2.1894169873858731</v>
      </c>
    </row>
    <row r="97" spans="12:15" x14ac:dyDescent="0.25">
      <c r="L97" s="6">
        <f>Trades!P96</f>
        <v>71721</v>
      </c>
      <c r="M97" s="7">
        <f>M96+Trades!T96</f>
        <v>3.0094255019687877</v>
      </c>
      <c r="N97" s="7">
        <f>N96+Trades!U96</f>
        <v>2.5180586581204651</v>
      </c>
      <c r="O97" s="7">
        <f>O96+Trades!W96</f>
        <v>2.1903716356862111</v>
      </c>
    </row>
    <row r="98" spans="12:15" x14ac:dyDescent="0.25">
      <c r="L98" s="6">
        <f>Trades!P97</f>
        <v>71787</v>
      </c>
      <c r="M98" s="7">
        <f>M97+Trades!T97</f>
        <v>2.9144113890372414</v>
      </c>
      <c r="N98" s="7">
        <f>N97+Trades!U97</f>
        <v>2.4180374833918945</v>
      </c>
      <c r="O98" s="7">
        <f>O97+Trades!W97</f>
        <v>2.0870133385211083</v>
      </c>
    </row>
    <row r="99" spans="12:15" x14ac:dyDescent="0.25">
      <c r="L99" s="6">
        <f>Trades!P98</f>
        <v>72545</v>
      </c>
      <c r="M99" s="7">
        <f>M98+Trades!T98</f>
        <v>2.9112111099149995</v>
      </c>
      <c r="N99" s="7">
        <f>N98+Trades!U98</f>
        <v>2.4098136866649509</v>
      </c>
      <c r="O99" s="7">
        <f>O98+Trades!W98</f>
        <v>2.0754526182507358</v>
      </c>
    </row>
    <row r="100" spans="12:15" x14ac:dyDescent="0.25">
      <c r="L100" s="6">
        <f>Trades!P99</f>
        <v>72940</v>
      </c>
      <c r="M100" s="7">
        <f>M99+Trades!T99</f>
        <v>2.9298838205965971</v>
      </c>
      <c r="N100" s="7">
        <f>N99+Trades!U99</f>
        <v>2.4234501383622065</v>
      </c>
      <c r="O100" s="7">
        <f>O99+Trades!W99</f>
        <v>2.0857519475114592</v>
      </c>
    </row>
    <row r="101" spans="12:15" x14ac:dyDescent="0.25">
      <c r="L101" s="6">
        <f>Trades!P100</f>
        <v>73338</v>
      </c>
      <c r="M101" s="7">
        <f>M100+Trades!T100</f>
        <v>2.8719858654202084</v>
      </c>
      <c r="N101" s="7">
        <f>N100+Trades!U100</f>
        <v>2.3605481978181806</v>
      </c>
      <c r="O101" s="7">
        <f>O100+Trades!W100</f>
        <v>2.019513083424004</v>
      </c>
    </row>
    <row r="102" spans="12:15" x14ac:dyDescent="0.25">
      <c r="L102" s="6">
        <f>Trades!P101</f>
        <v>74107</v>
      </c>
      <c r="M102" s="7">
        <f>M101+Trades!T101</f>
        <v>2.9268550842300076</v>
      </c>
      <c r="N102" s="7">
        <f>N101+Trades!U101</f>
        <v>2.4103987602126606</v>
      </c>
      <c r="O102" s="7">
        <f>O101+Trades!W101</f>
        <v>2.0660265233819519</v>
      </c>
    </row>
    <row r="103" spans="12:15" x14ac:dyDescent="0.25">
      <c r="L103" s="6">
        <f>Trades!P102</f>
        <v>74516</v>
      </c>
      <c r="M103" s="7">
        <f>M102+Trades!T102</f>
        <v>2.9314939690712887</v>
      </c>
      <c r="N103" s="7">
        <f>N102+Trades!U102</f>
        <v>2.4100809392293359</v>
      </c>
      <c r="O103" s="7">
        <f>O102+Trades!W102</f>
        <v>2.0623717788551978</v>
      </c>
    </row>
    <row r="104" spans="12:15" x14ac:dyDescent="0.25">
      <c r="L104" s="6">
        <f>Trades!P103</f>
        <v>74724</v>
      </c>
      <c r="M104" s="7">
        <f>M103+Trades!T103</f>
        <v>2.9721176819369051</v>
      </c>
      <c r="N104" s="7">
        <f>N103+Trades!U103</f>
        <v>2.4415663441099964</v>
      </c>
      <c r="O104" s="7">
        <f>O103+Trades!W103</f>
        <v>2.0877845807302751</v>
      </c>
    </row>
    <row r="105" spans="12:15" x14ac:dyDescent="0.25">
      <c r="L105" s="6">
        <f>Trades!P104</f>
        <v>75278</v>
      </c>
      <c r="M105" s="7">
        <f>M104+Trades!T104</f>
        <v>3.2305328662309174</v>
      </c>
      <c r="N105" s="7">
        <f>N104+Trades!U104</f>
        <v>2.6908581510223879</v>
      </c>
      <c r="O105" s="7">
        <f>O104+Trades!W104</f>
        <v>2.3310031627629009</v>
      </c>
    </row>
    <row r="106" spans="12:15" x14ac:dyDescent="0.25">
      <c r="L106" s="6">
        <f>Trades!P105</f>
        <v>75669</v>
      </c>
      <c r="M106" s="7">
        <f>M105+Trades!T105</f>
        <v>3.4552406844702248</v>
      </c>
      <c r="N106" s="7">
        <f>N105+Trades!U105</f>
        <v>2.9065072776463019</v>
      </c>
      <c r="O106" s="7">
        <f>O105+Trades!W105</f>
        <v>2.5405796863812316</v>
      </c>
    </row>
    <row r="107" spans="12:15" x14ac:dyDescent="0.25">
      <c r="L107" s="6">
        <f>Trades!P106</f>
        <v>76060</v>
      </c>
      <c r="M107" s="7">
        <f>M106+Trades!T106</f>
        <v>3.740386811686526</v>
      </c>
      <c r="N107" s="7">
        <f>N106+Trades!U106</f>
        <v>3.1825621076809307</v>
      </c>
      <c r="O107" s="7">
        <f>O106+Trades!W106</f>
        <v>2.8105612915360942</v>
      </c>
    </row>
    <row r="108" spans="12:15" x14ac:dyDescent="0.25">
      <c r="L108" s="6">
        <f>Trades!P107</f>
        <v>76441</v>
      </c>
      <c r="M108" s="7">
        <f>M107+Trades!T107</f>
        <v>3.8933921166139265</v>
      </c>
      <c r="N108" s="7">
        <f>N107+Trades!U107</f>
        <v>3.3264832296265205</v>
      </c>
      <c r="O108" s="7">
        <f>O107+Trades!W107</f>
        <v>2.9484098104761012</v>
      </c>
    </row>
    <row r="109" spans="12:15" x14ac:dyDescent="0.25">
      <c r="L109" s="6">
        <f>Trades!P108</f>
        <v>76850</v>
      </c>
      <c r="M109" s="7">
        <f>M108+Trades!T108</f>
        <v>3.8324321139511572</v>
      </c>
      <c r="N109" s="7">
        <f>N108+Trades!U108</f>
        <v>3.2564633687137325</v>
      </c>
      <c r="O109" s="7">
        <f>O108+Trades!W108</f>
        <v>2.872316724683547</v>
      </c>
    </row>
    <row r="110" spans="12:15" x14ac:dyDescent="0.25">
      <c r="L110" s="6">
        <f>Trades!P109</f>
        <v>76914</v>
      </c>
      <c r="M110" s="7">
        <f>M109+Trades!T109</f>
        <v>3.8691400779411218</v>
      </c>
      <c r="N110" s="7">
        <f>N109+Trades!U109</f>
        <v>3.2840575731216264</v>
      </c>
      <c r="O110" s="7">
        <f>O109+Trades!W109</f>
        <v>2.8938377042116752</v>
      </c>
    </row>
    <row r="111" spans="12:15" x14ac:dyDescent="0.25">
      <c r="L111" s="6">
        <f>Trades!P110</f>
        <v>77225</v>
      </c>
      <c r="M111" s="7">
        <f>M110+Trades!T110</f>
        <v>4.0298142296021568</v>
      </c>
      <c r="N111" s="7">
        <f>N110+Trades!U110</f>
        <v>3.4356277462606553</v>
      </c>
      <c r="O111" s="7">
        <f>O110+Trades!W110</f>
        <v>3.0393352743451212</v>
      </c>
    </row>
    <row r="112" spans="12:15" x14ac:dyDescent="0.25">
      <c r="L112" s="6">
        <f>Trades!P111</f>
        <v>77629</v>
      </c>
      <c r="M112" s="7">
        <f>M111+Trades!T111</f>
        <v>4.0531539908953187</v>
      </c>
      <c r="N112" s="7">
        <f>N111+Trades!U111</f>
        <v>3.4498977237799382</v>
      </c>
      <c r="O112" s="7">
        <f>O111+Trades!W111</f>
        <v>3.0475326488588208</v>
      </c>
    </row>
    <row r="113" spans="12:15" x14ac:dyDescent="0.25">
      <c r="L113" s="6">
        <f>Trades!P112</f>
        <v>78000</v>
      </c>
      <c r="M113" s="7">
        <f>M112+Trades!T112</f>
        <v>4.3604895669901147</v>
      </c>
      <c r="N113" s="7">
        <f>N112+Trades!U112</f>
        <v>3.7480799830228717</v>
      </c>
      <c r="O113" s="7">
        <f>O112+Trades!W112</f>
        <v>3.3396416832219886</v>
      </c>
    </row>
    <row r="114" spans="12:15" x14ac:dyDescent="0.25">
      <c r="L114" s="6">
        <f>Trades!P113</f>
        <v>78624</v>
      </c>
      <c r="M114" s="7">
        <f>M113+Trades!T113</f>
        <v>4.3271748985462484</v>
      </c>
      <c r="N114" s="7">
        <f>N113+Trades!U113</f>
        <v>3.706828733152479</v>
      </c>
      <c r="O114" s="7">
        <f>O113+Trades!W113</f>
        <v>3.2931075210012972</v>
      </c>
    </row>
    <row r="115" spans="12:15" x14ac:dyDescent="0.25">
      <c r="L115" s="6">
        <f>Trades!P114</f>
        <v>78790</v>
      </c>
      <c r="M115" s="7">
        <f>M114+Trades!T114</f>
        <v>4.3728698248324038</v>
      </c>
      <c r="N115" s="7">
        <f>N114+Trades!U114</f>
        <v>3.7446119567766671</v>
      </c>
      <c r="O115" s="7">
        <f>O114+Trades!W114</f>
        <v>3.3256082170911694</v>
      </c>
    </row>
    <row r="116" spans="12:15" x14ac:dyDescent="0.25">
      <c r="L116" s="6">
        <f>Trades!P115</f>
        <v>79271</v>
      </c>
      <c r="M116" s="7">
        <f>M115+Trades!T115</f>
        <v>4.4390088455289307</v>
      </c>
      <c r="N116" s="7">
        <f>N115+Trades!U115</f>
        <v>3.8028189760401814</v>
      </c>
      <c r="O116" s="7">
        <f>O115+Trades!W115</f>
        <v>3.378532324004385</v>
      </c>
    </row>
    <row r="117" spans="12:15" x14ac:dyDescent="0.25">
      <c r="L117" s="6">
        <f>Trades!P116</f>
        <v>79500</v>
      </c>
      <c r="M117" s="7">
        <f>M116+Trades!T116</f>
        <v>4.4382200871536455</v>
      </c>
      <c r="N117" s="7">
        <f>N116+Trades!U116</f>
        <v>3.794100088630429</v>
      </c>
      <c r="O117" s="7">
        <f>O116+Trades!W116</f>
        <v>3.364530909060317</v>
      </c>
    </row>
    <row r="118" spans="12:15" x14ac:dyDescent="0.25">
      <c r="L118" s="6">
        <f>Trades!P117</f>
        <v>80307</v>
      </c>
      <c r="M118" s="7">
        <f>M117+Trades!T117</f>
        <v>4.4837222687231213</v>
      </c>
      <c r="N118" s="7">
        <f>N117+Trades!U117</f>
        <v>3.8316679166833434</v>
      </c>
      <c r="O118" s="7">
        <f>O117+Trades!W117</f>
        <v>3.3968158247629328</v>
      </c>
    </row>
    <row r="119" spans="12:15" x14ac:dyDescent="0.25">
      <c r="L119" s="6">
        <f>Trades!P118</f>
        <v>81152</v>
      </c>
      <c r="M119" s="7">
        <f>M118+Trades!T118</f>
        <v>4.4681953610939678</v>
      </c>
      <c r="N119" s="7">
        <f>N118+Trades!U118</f>
        <v>3.8082792194921522</v>
      </c>
      <c r="O119" s="7">
        <f>O118+Trades!W118</f>
        <v>3.3681442152214429</v>
      </c>
    </row>
    <row r="120" spans="12:15" x14ac:dyDescent="0.25">
      <c r="L120" s="6">
        <f>Trades!P119</f>
        <v>81530</v>
      </c>
      <c r="M120" s="7">
        <f>M119+Trades!T119</f>
        <v>4.6506950051468801</v>
      </c>
      <c r="N120" s="7">
        <f>N119+Trades!U119</f>
        <v>3.9828801932981559</v>
      </c>
      <c r="O120" s="7">
        <f>O119+Trades!W119</f>
        <v>3.5374626614931306</v>
      </c>
    </row>
    <row r="121" spans="12:15" x14ac:dyDescent="0.25">
      <c r="L121" s="6">
        <f>Trades!P120</f>
        <v>82158</v>
      </c>
      <c r="M121" s="7">
        <f>M120+Trades!T120</f>
        <v>4.7869095337499852</v>
      </c>
      <c r="N121" s="7">
        <f>N120+Trades!U120</f>
        <v>4.1111482743246368</v>
      </c>
      <c r="O121" s="7">
        <f>O120+Trades!W120</f>
        <v>3.6604478301693133</v>
      </c>
    </row>
    <row r="122" spans="12:15" x14ac:dyDescent="0.25">
      <c r="L122" s="6">
        <f>Trades!P121</f>
        <v>82307</v>
      </c>
      <c r="M122" s="7">
        <f>M121+Trades!T121</f>
        <v>4.90361353482096</v>
      </c>
      <c r="N122" s="7">
        <f>N121+Trades!U121</f>
        <v>4.2199270556639847</v>
      </c>
      <c r="O122" s="7">
        <f>O121+Trades!W121</f>
        <v>3.7639440839743452</v>
      </c>
    </row>
    <row r="123" spans="12:15" x14ac:dyDescent="0.25">
      <c r="L123" s="6">
        <f>Trades!P122</f>
        <v>82401</v>
      </c>
      <c r="M123" s="7">
        <f>M122+Trades!T122</f>
        <v>4.8751566065261622</v>
      </c>
      <c r="N123" s="7">
        <f>N122+Trades!U122</f>
        <v>4.1835291483223749</v>
      </c>
      <c r="O123" s="7">
        <f>O122+Trades!W122</f>
        <v>3.7222636490984198</v>
      </c>
    </row>
    <row r="124" spans="12:15" x14ac:dyDescent="0.25">
      <c r="L124" s="6">
        <f>Trades!P123</f>
        <v>82519</v>
      </c>
      <c r="M124" s="7">
        <f>M123+Trades!T123</f>
        <v>4.8910621748142038</v>
      </c>
      <c r="N124" s="7">
        <f>N123+Trades!U123</f>
        <v>4.191502899328885</v>
      </c>
      <c r="O124" s="7">
        <f>O123+Trades!W123</f>
        <v>3.7249499792165857</v>
      </c>
    </row>
    <row r="125" spans="12:15" x14ac:dyDescent="0.25">
      <c r="L125" s="6">
        <f>Trades!P124</f>
        <v>83865</v>
      </c>
      <c r="M125" s="7">
        <f>M124+Trades!T124</f>
        <v>5.0466556292573568</v>
      </c>
      <c r="N125" s="7">
        <f>N124+Trades!U124</f>
        <v>4.3391960579939086</v>
      </c>
      <c r="O125" s="7">
        <f>O124+Trades!W124</f>
        <v>3.867355330709056</v>
      </c>
    </row>
    <row r="126" spans="12:15" x14ac:dyDescent="0.25">
      <c r="L126" s="6">
        <f>Trades!P125</f>
        <v>84246</v>
      </c>
      <c r="M126" s="7">
        <f>M125+Trades!T125</f>
        <v>5.139777984105673</v>
      </c>
      <c r="N126" s="7">
        <f>N125+Trades!U125</f>
        <v>4.4243883066318146</v>
      </c>
      <c r="O126" s="7">
        <f>O125+Trades!W125</f>
        <v>3.9472597721744083</v>
      </c>
    </row>
    <row r="127" spans="12:15" x14ac:dyDescent="0.25">
      <c r="L127" s="6">
        <f>Trades!P126</f>
        <v>84329</v>
      </c>
      <c r="M127" s="7">
        <f>M126+Trades!T126</f>
        <v>5.1652806067171406</v>
      </c>
      <c r="N127" s="7">
        <f>N126+Trades!U126</f>
        <v>4.4419696914474942</v>
      </c>
      <c r="O127" s="7">
        <f>O126+Trades!W126</f>
        <v>3.9595537361017432</v>
      </c>
    </row>
    <row r="128" spans="12:15" x14ac:dyDescent="0.25">
      <c r="L128" s="6">
        <f>Trades!P127</f>
        <v>84945</v>
      </c>
      <c r="M128" s="7">
        <f>M127+Trades!T127</f>
        <v>5.1743666344254109</v>
      </c>
      <c r="N128" s="7">
        <f>N127+Trades!U127</f>
        <v>4.4431328380477382</v>
      </c>
      <c r="O128" s="7">
        <f>O127+Trades!W127</f>
        <v>3.9554294618136425</v>
      </c>
    </row>
    <row r="129" spans="12:15" x14ac:dyDescent="0.25">
      <c r="L129" s="6">
        <f>Trades!P128</f>
        <v>86195</v>
      </c>
      <c r="M129" s="7">
        <f>M128+Trades!T128</f>
        <v>5.2494900938541145</v>
      </c>
      <c r="N129" s="7">
        <f>N128+Trades!U128</f>
        <v>4.510328675295149</v>
      </c>
      <c r="O129" s="7">
        <f>O128+Trades!W128</f>
        <v>4.0173378781727083</v>
      </c>
    </row>
    <row r="130" spans="12:15" x14ac:dyDescent="0.25">
      <c r="L130" s="6">
        <f>Trades!P129</f>
        <v>86299</v>
      </c>
      <c r="M130" s="7">
        <f>M129+Trades!T129</f>
        <v>5.2751745177110987</v>
      </c>
      <c r="N130" s="7">
        <f>N129+Trades!U129</f>
        <v>4.5280634965143642</v>
      </c>
      <c r="O130" s="7">
        <f>O129+Trades!W129</f>
        <v>4.0297848922193698</v>
      </c>
    </row>
    <row r="131" spans="12:15" x14ac:dyDescent="0.25">
      <c r="L131" s="6">
        <f>Trades!P130</f>
        <v>86424</v>
      </c>
      <c r="M131" s="7">
        <f>M130+Trades!T130</f>
        <v>5.2973431701698015</v>
      </c>
      <c r="N131" s="7">
        <f>N130+Trades!U130</f>
        <v>4.5460558030476825</v>
      </c>
      <c r="O131" s="7">
        <f>O130+Trades!W130</f>
        <v>4.0449906548731498</v>
      </c>
    </row>
    <row r="132" spans="12:15" x14ac:dyDescent="0.25">
      <c r="L132" s="6">
        <f>Trades!P131</f>
        <v>86578</v>
      </c>
      <c r="M132" s="7">
        <f>M131+Trades!T131</f>
        <v>5.3182584575990433</v>
      </c>
      <c r="N132" s="7">
        <f>N131+Trades!U131</f>
        <v>4.5627944180768241</v>
      </c>
      <c r="O132" s="7">
        <f>O131+Trades!W131</f>
        <v>4.0589427260227531</v>
      </c>
    </row>
    <row r="133" spans="12:15" x14ac:dyDescent="0.25">
      <c r="L133" s="6">
        <f>Trades!P132</f>
        <v>86609</v>
      </c>
      <c r="M133" s="7">
        <f>M132+Trades!T132</f>
        <v>5.3320689257340614</v>
      </c>
      <c r="N133" s="7">
        <f>N132+Trades!U132</f>
        <v>4.5724319913437466</v>
      </c>
      <c r="O133" s="7">
        <f>O132+Trades!W132</f>
        <v>4.0657933914278983</v>
      </c>
    </row>
    <row r="134" spans="12:15" x14ac:dyDescent="0.25">
      <c r="L134" s="6">
        <f>Trades!P133</f>
        <v>86992</v>
      </c>
      <c r="M134" s="7">
        <f>M133+Trades!T133</f>
        <v>5.3284229085668429</v>
      </c>
      <c r="N134" s="7">
        <f>N133+Trades!U133</f>
        <v>4.5646079831664093</v>
      </c>
      <c r="O134" s="7">
        <f>O133+Trades!W133</f>
        <v>4.0551824753887828</v>
      </c>
    </row>
    <row r="135" spans="12:15" x14ac:dyDescent="0.25">
      <c r="L135" s="6">
        <f>Trades!P134</f>
        <v>87385</v>
      </c>
      <c r="M135" s="7">
        <f>M134+Trades!T134</f>
        <v>5.3520156287978526</v>
      </c>
      <c r="N135" s="7">
        <f>N134+Trades!U134</f>
        <v>4.5840192122352494</v>
      </c>
      <c r="O135" s="7">
        <f>O134+Trades!W134</f>
        <v>4.0718067965958458</v>
      </c>
    </row>
    <row r="136" spans="12:15" x14ac:dyDescent="0.25">
      <c r="L136" s="6">
        <f>Trades!P135</f>
        <v>87703</v>
      </c>
      <c r="M136" s="7">
        <f>M135+Trades!T135</f>
        <v>5.3618654770273517</v>
      </c>
      <c r="N136" s="7">
        <f>N135+Trades!U135</f>
        <v>4.5896923145487483</v>
      </c>
      <c r="O136" s="7">
        <f>O135+Trades!W135</f>
        <v>4.0746933550298063</v>
      </c>
    </row>
    <row r="137" spans="12:15" x14ac:dyDescent="0.25">
      <c r="L137" s="6">
        <f>Trades!P136</f>
        <v>87769</v>
      </c>
      <c r="M137" s="7">
        <f>M136+Trades!T136</f>
        <v>5.3687796277253961</v>
      </c>
      <c r="N137" s="7">
        <f>N136+Trades!U136</f>
        <v>4.592424465394128</v>
      </c>
      <c r="O137" s="7">
        <f>O136+Trades!W136</f>
        <v>4.0746385980134079</v>
      </c>
    </row>
    <row r="138" spans="12:15" x14ac:dyDescent="0.25">
      <c r="L138" s="6">
        <f>Trades!P137</f>
        <v>87944</v>
      </c>
      <c r="M138" s="7">
        <f>M137+Trades!T137</f>
        <v>5.3777208178617597</v>
      </c>
      <c r="N138" s="7">
        <f>N137+Trades!U137</f>
        <v>4.5971882125092467</v>
      </c>
      <c r="O138" s="7">
        <f>O137+Trades!W137</f>
        <v>4.0766158012489884</v>
      </c>
    </row>
    <row r="139" spans="12:15" x14ac:dyDescent="0.25">
      <c r="L139" s="6">
        <f>Trades!P138</f>
        <v>88089</v>
      </c>
      <c r="M139" s="7">
        <f>M138+Trades!T138</f>
        <v>5.3779725191963061</v>
      </c>
      <c r="N139" s="7">
        <f>N138+Trades!U138</f>
        <v>4.5932610997886911</v>
      </c>
      <c r="O139" s="7">
        <f>O138+Trades!W138</f>
        <v>4.0699017806666555</v>
      </c>
    </row>
    <row r="140" spans="12:15" x14ac:dyDescent="0.25">
      <c r="L140" s="6">
        <f>Trades!P139</f>
        <v>88148</v>
      </c>
      <c r="M140" s="7">
        <f>M139+Trades!T139</f>
        <v>5.4074054318447917</v>
      </c>
      <c r="N140" s="7">
        <f>N139+Trades!U139</f>
        <v>4.6185054663054279</v>
      </c>
      <c r="O140" s="7">
        <f>O139+Trades!W139</f>
        <v>4.092359239321615</v>
      </c>
    </row>
    <row r="141" spans="12:15" x14ac:dyDescent="0.25">
      <c r="L141" s="6">
        <f>Trades!P140</f>
        <v>88930</v>
      </c>
      <c r="M141" s="7">
        <f>M140+Trades!T140</f>
        <v>5.4713966977810697</v>
      </c>
      <c r="N141" s="7">
        <f>N140+Trades!U140</f>
        <v>4.6783126683361766</v>
      </c>
      <c r="O141" s="7">
        <f>O140+Trades!W140</f>
        <v>4.1493795334905865</v>
      </c>
    </row>
    <row r="142" spans="12:15" x14ac:dyDescent="0.25">
      <c r="L142" s="6">
        <f>Trades!P141</f>
        <v>89352</v>
      </c>
      <c r="M142" s="7">
        <f>M141+Trades!T141</f>
        <v>5.3598315997267711</v>
      </c>
      <c r="N142" s="7">
        <f>N141+Trades!U141</f>
        <v>4.5625397125554805</v>
      </c>
      <c r="O142" s="7">
        <f>O141+Trades!W141</f>
        <v>4.0308200338303521</v>
      </c>
    </row>
    <row r="143" spans="12:15" x14ac:dyDescent="0.25">
      <c r="L143" s="6">
        <f>Trades!P142</f>
        <v>89471</v>
      </c>
      <c r="M143" s="7">
        <f>M142+Trades!T142</f>
        <v>5.3617427721784319</v>
      </c>
      <c r="N143" s="7">
        <f>N142+Trades!U142</f>
        <v>4.5602683971944868</v>
      </c>
      <c r="O143" s="7">
        <f>O142+Trades!W142</f>
        <v>4.0257618106075812</v>
      </c>
    </row>
    <row r="144" spans="12:15" x14ac:dyDescent="0.25">
      <c r="L144" s="6">
        <f>Trades!P143</f>
        <v>89833</v>
      </c>
      <c r="M144" s="7">
        <f>M143+Trades!T143</f>
        <v>5.3576832330340531</v>
      </c>
      <c r="N144" s="7">
        <f>N143+Trades!U143</f>
        <v>4.5520255378936803</v>
      </c>
      <c r="O144" s="7">
        <f>O143+Trades!W143</f>
        <v>4.0147324074272364</v>
      </c>
    </row>
    <row r="145" spans="12:15" x14ac:dyDescent="0.25">
      <c r="L145" s="6">
        <f>Trades!P144</f>
        <v>90003</v>
      </c>
      <c r="M145" s="7">
        <f>M144+Trades!T144</f>
        <v>5.3657168812331717</v>
      </c>
      <c r="N145" s="7">
        <f>N144+Trades!U144</f>
        <v>4.5558776164856818</v>
      </c>
      <c r="O145" s="7">
        <f>O144+Trades!W144</f>
        <v>4.0157975781574606</v>
      </c>
    </row>
    <row r="146" spans="12:15" x14ac:dyDescent="0.25">
      <c r="L146" s="6">
        <f>Trades!P145</f>
        <v>90324</v>
      </c>
      <c r="M146" s="7">
        <f>M145+Trades!T145</f>
        <v>5.3672634524178209</v>
      </c>
      <c r="N146" s="7">
        <f>N145+Trades!U145</f>
        <v>4.552866064804129</v>
      </c>
      <c r="O146" s="7">
        <f>O145+Trades!W145</f>
        <v>4.0097322660300545</v>
      </c>
    </row>
    <row r="147" spans="12:15" x14ac:dyDescent="0.25">
      <c r="L147" s="6">
        <f>Trades!P146</f>
        <v>90575</v>
      </c>
      <c r="M147" s="7">
        <f>M146+Trades!T146</f>
        <v>5.3725784104232748</v>
      </c>
      <c r="N147" s="7">
        <f>N146+Trades!U146</f>
        <v>4.553601889153958</v>
      </c>
      <c r="O147" s="7">
        <f>O146+Trades!W146</f>
        <v>4.0074146138484839</v>
      </c>
    </row>
    <row r="148" spans="12:15" x14ac:dyDescent="0.25">
      <c r="L148" s="6">
        <f>Trades!P147</f>
        <v>90705</v>
      </c>
      <c r="M148" s="7">
        <f>M147+Trades!T147</f>
        <v>5.4146848979612914</v>
      </c>
      <c r="N148" s="7">
        <f>N147+Trades!U147</f>
        <v>4.5911498843854837</v>
      </c>
      <c r="O148" s="7">
        <f>O147+Trades!W147</f>
        <v>4.041908848634157</v>
      </c>
    </row>
    <row r="149" spans="12:15" x14ac:dyDescent="0.25">
      <c r="L149" s="6">
        <f>Trades!P148</f>
        <v>91093</v>
      </c>
      <c r="M149" s="7">
        <f>M148+Trades!T148</f>
        <v>5.4498257151103671</v>
      </c>
      <c r="N149" s="7">
        <f>N148+Trades!U148</f>
        <v>4.6216971056352483</v>
      </c>
      <c r="O149" s="7">
        <f>O148+Trades!W148</f>
        <v>4.0694023094380682</v>
      </c>
    </row>
    <row r="150" spans="12:15" x14ac:dyDescent="0.25">
      <c r="L150" s="6">
        <f>Trades!P149</f>
        <v>91501</v>
      </c>
      <c r="M150" s="7">
        <f>M149+Trades!T149</f>
        <v>5.4636757501480631</v>
      </c>
      <c r="N150" s="7">
        <f>N149+Trades!U149</f>
        <v>4.6309486713091887</v>
      </c>
      <c r="O150" s="7">
        <f>O149+Trades!W149</f>
        <v>4.0756003985806091</v>
      </c>
    </row>
    <row r="151" spans="12:15" x14ac:dyDescent="0.25">
      <c r="L151" s="6">
        <f>Trades!P150</f>
        <v>91869</v>
      </c>
      <c r="M151" s="7">
        <f>M150+Trades!T150</f>
        <v>5.5084608291562667</v>
      </c>
      <c r="N151" s="7">
        <f>N150+Trades!U150</f>
        <v>4.6711424186728436</v>
      </c>
      <c r="O151" s="7">
        <f>O150+Trades!W150</f>
        <v>4.1127403854984106</v>
      </c>
    </row>
    <row r="152" spans="12:15" x14ac:dyDescent="0.25">
      <c r="L152" s="6">
        <f>Trades!P151</f>
        <v>92058</v>
      </c>
      <c r="M152" s="7">
        <f>M151+Trades!T151</f>
        <v>5.5263652817104871</v>
      </c>
      <c r="N152" s="7">
        <f>N151+Trades!U151</f>
        <v>4.6844673550638403</v>
      </c>
      <c r="O152" s="7">
        <f>O151+Trades!W151</f>
        <v>4.1230115614435547</v>
      </c>
    </row>
    <row r="153" spans="12:15" x14ac:dyDescent="0.25">
      <c r="L153" s="6">
        <f>Trades!P152</f>
        <v>92275</v>
      </c>
      <c r="M153" s="7">
        <f>M152+Trades!T152</f>
        <v>5.5753433048833525</v>
      </c>
      <c r="N153" s="7">
        <f>N152+Trades!U152</f>
        <v>4.7288298260225128</v>
      </c>
      <c r="O153" s="7">
        <f>O152+Trades!W152</f>
        <v>4.1643205558708276</v>
      </c>
    </row>
    <row r="154" spans="12:15" x14ac:dyDescent="0.25">
      <c r="L154" s="6">
        <f>Trades!P153</f>
        <v>92484</v>
      </c>
      <c r="M154" s="7">
        <f>M153+Trades!T153</f>
        <v>5.5860800980817569</v>
      </c>
      <c r="N154" s="7">
        <f>N153+Trades!U153</f>
        <v>4.7349822322691981</v>
      </c>
      <c r="O154" s="7">
        <f>O153+Trades!W153</f>
        <v>4.1674192016716596</v>
      </c>
    </row>
    <row r="155" spans="12:15" x14ac:dyDescent="0.25">
      <c r="L155" s="6">
        <f>Trades!P154</f>
        <v>92657</v>
      </c>
      <c r="M155" s="7">
        <f>M154+Trades!T154</f>
        <v>5.629731835904531</v>
      </c>
      <c r="N155" s="7">
        <f>N154+Trades!U154</f>
        <v>4.7740393424244463</v>
      </c>
      <c r="O155" s="7">
        <f>O154+Trades!W154</f>
        <v>4.2034228352955081</v>
      </c>
    </row>
    <row r="156" spans="12:15" x14ac:dyDescent="0.25">
      <c r="L156" s="6">
        <f>Trades!P155</f>
        <v>93060</v>
      </c>
      <c r="M156" s="7">
        <f>M155+Trades!T155</f>
        <v>5.6959836461710749</v>
      </c>
      <c r="N156" s="7">
        <f>N155+Trades!U155</f>
        <v>4.8357165856982434</v>
      </c>
      <c r="O156" s="7">
        <f>O155+Trades!W155</f>
        <v>4.2620466020379064</v>
      </c>
    </row>
    <row r="157" spans="12:15" x14ac:dyDescent="0.25">
      <c r="L157" s="6">
        <f>Trades!P156</f>
        <v>93447</v>
      </c>
      <c r="M157" s="7">
        <f>M156+Trades!T156</f>
        <v>5.7551115428865103</v>
      </c>
      <c r="N157" s="7">
        <f>N156+Trades!U156</f>
        <v>4.8902671549654118</v>
      </c>
      <c r="O157" s="7">
        <f>O156+Trades!W156</f>
        <v>4.3135436947736752</v>
      </c>
    </row>
    <row r="158" spans="12:15" x14ac:dyDescent="0.25">
      <c r="L158" s="6">
        <f>Trades!P157</f>
        <v>93869</v>
      </c>
      <c r="M158" s="7">
        <f>M157+Trades!T157</f>
        <v>5.3714232169407561</v>
      </c>
      <c r="N158" s="7">
        <f>N157+Trades!U157</f>
        <v>4.501894148980055</v>
      </c>
      <c r="O158" s="7">
        <f>O157+Trades!W157</f>
        <v>3.9221172122569188</v>
      </c>
    </row>
    <row r="159" spans="12:15" x14ac:dyDescent="0.25">
      <c r="L159" s="6">
        <f>Trades!P158</f>
        <v>94224</v>
      </c>
      <c r="M159" s="7">
        <f>M158+Trades!T158</f>
        <v>5.3834638233087553</v>
      </c>
      <c r="N159" s="7">
        <f>N158+Trades!U158</f>
        <v>4.5094469811158406</v>
      </c>
      <c r="O159" s="7">
        <f>O158+Trades!W158</f>
        <v>3.9266841277139242</v>
      </c>
    </row>
    <row r="160" spans="12:15" x14ac:dyDescent="0.25">
      <c r="L160" s="6">
        <f>Trades!P159</f>
        <v>94632</v>
      </c>
      <c r="M160" s="7">
        <f>M159+Trades!T159</f>
        <v>5.3638355770573956</v>
      </c>
      <c r="N160" s="7">
        <f>N159+Trades!U159</f>
        <v>4.4853274949283444</v>
      </c>
      <c r="O160" s="7">
        <f>O159+Trades!W159</f>
        <v>3.8995787248476477</v>
      </c>
    </row>
    <row r="161" spans="12:15" x14ac:dyDescent="0.25">
      <c r="L161" s="6">
        <f>Trades!P160</f>
        <v>95005</v>
      </c>
      <c r="M161" s="7">
        <f>M160+Trades!T160</f>
        <v>5.4181082097485289</v>
      </c>
      <c r="N161" s="7">
        <f>N160+Trades!U160</f>
        <v>4.5351395982967757</v>
      </c>
      <c r="O161" s="7">
        <f>O160+Trades!W160</f>
        <v>3.9464049115372992</v>
      </c>
    </row>
    <row r="162" spans="12:15" x14ac:dyDescent="0.25">
      <c r="L162" s="6">
        <f>Trades!P161</f>
        <v>95807</v>
      </c>
      <c r="M162" s="7">
        <f>M161+Trades!T161</f>
        <v>5.3551253443394788</v>
      </c>
      <c r="N162" s="7">
        <f>N161+Trades!U161</f>
        <v>4.4676829602008361</v>
      </c>
      <c r="O162" s="7">
        <f>O161+Trades!W161</f>
        <v>3.8759623567625794</v>
      </c>
    </row>
    <row r="163" spans="12:15" x14ac:dyDescent="0.25">
      <c r="L163" s="6">
        <f>Trades!P162</f>
        <v>96112</v>
      </c>
      <c r="M163" s="7">
        <f>M162+Trades!T162</f>
        <v>5.3709355340686491</v>
      </c>
      <c r="N163" s="7">
        <f>N162+Trades!U162</f>
        <v>4.4790084851557772</v>
      </c>
      <c r="O163" s="7">
        <f>O162+Trades!W162</f>
        <v>3.884301660859371</v>
      </c>
    </row>
    <row r="164" spans="12:15" x14ac:dyDescent="0.25">
      <c r="L164" s="6">
        <f>Trades!P163</f>
        <v>96205</v>
      </c>
      <c r="M164" s="7">
        <f>M163+Trades!T163</f>
        <v>5.3558998717936976</v>
      </c>
      <c r="N164" s="7">
        <f>N163+Trades!U163</f>
        <v>4.4595107824406472</v>
      </c>
      <c r="O164" s="7">
        <f>O163+Trades!W163</f>
        <v>3.8618177372860916</v>
      </c>
    </row>
    <row r="165" spans="12:15" x14ac:dyDescent="0.25">
      <c r="L165" s="6">
        <f>Trades!P164</f>
        <v>96491</v>
      </c>
      <c r="M165" s="7">
        <f>M164+Trades!T164</f>
        <v>5.3357932221030628</v>
      </c>
      <c r="N165" s="7">
        <f>N164+Trades!U164</f>
        <v>4.4349104972850801</v>
      </c>
      <c r="O165" s="7">
        <f>O164+Trades!W164</f>
        <v>3.834231231272375</v>
      </c>
    </row>
    <row r="166" spans="12:15" x14ac:dyDescent="0.25">
      <c r="L166" s="6">
        <f>Trades!P165</f>
        <v>96564</v>
      </c>
      <c r="M166" s="7">
        <f>M165+Trades!T165</f>
        <v>5.3646702274506533</v>
      </c>
      <c r="N166" s="7">
        <f>N165+Trades!U165</f>
        <v>4.4593040679291702</v>
      </c>
      <c r="O166" s="7">
        <f>O165+Trades!W165</f>
        <v>3.8556385810583151</v>
      </c>
    </row>
    <row r="167" spans="12:15" x14ac:dyDescent="0.25">
      <c r="L167" s="6">
        <f>Trades!P166</f>
        <v>96982</v>
      </c>
      <c r="M167" s="7">
        <f>M166+Trades!T166</f>
        <v>5.2226761435630342</v>
      </c>
      <c r="N167" s="7">
        <f>N166+Trades!U166</f>
        <v>4.3128323016724073</v>
      </c>
      <c r="O167" s="7">
        <f>O166+Trades!W166</f>
        <v>3.7061805939434027</v>
      </c>
    </row>
    <row r="168" spans="12:15" x14ac:dyDescent="0.25">
      <c r="L168" s="6">
        <f>Trades!P167</f>
        <v>97213</v>
      </c>
      <c r="M168" s="7">
        <f>M167+Trades!T167</f>
        <v>5.2341905640038755</v>
      </c>
      <c r="N168" s="7">
        <f>N167+Trades!U167</f>
        <v>4.3198658917974839</v>
      </c>
      <c r="O168" s="7">
        <f>O167+Trades!W167</f>
        <v>3.7102279632103299</v>
      </c>
    </row>
    <row r="169" spans="12:15" x14ac:dyDescent="0.25">
      <c r="L169" s="6">
        <f>Trades!P168</f>
        <v>97333</v>
      </c>
      <c r="M169" s="7">
        <f>M168+Trades!T168</f>
        <v>5.247129111520505</v>
      </c>
      <c r="N169" s="7">
        <f>N168+Trades!U168</f>
        <v>4.328322849262336</v>
      </c>
      <c r="O169" s="7">
        <f>O168+Trades!W168</f>
        <v>3.7156986998170325</v>
      </c>
    </row>
    <row r="170" spans="12:15" x14ac:dyDescent="0.25">
      <c r="L170" s="6">
        <f>Trades!P169</f>
        <v>98125</v>
      </c>
      <c r="M170" s="7">
        <f>M169+Trades!T169</f>
        <v>5.2014266765258332</v>
      </c>
      <c r="N170" s="7">
        <f>N169+Trades!U169</f>
        <v>4.2776500042141112</v>
      </c>
      <c r="O170" s="7">
        <f>O169+Trades!W169</f>
        <v>3.661687860706996</v>
      </c>
    </row>
    <row r="171" spans="12:15" x14ac:dyDescent="0.25">
      <c r="L171" s="6">
        <f>Trades!P170</f>
        <v>98476</v>
      </c>
      <c r="M171" s="7">
        <f>M170+Trades!T170</f>
        <v>5.2114517530848614</v>
      </c>
      <c r="N171" s="7">
        <f>N170+Trades!U170</f>
        <v>4.2826710917043265</v>
      </c>
      <c r="O171" s="7">
        <f>O170+Trades!W170</f>
        <v>3.6633711527669757</v>
      </c>
    </row>
    <row r="172" spans="12:15" x14ac:dyDescent="0.25">
      <c r="L172" s="6">
        <f>Trades!P171</f>
        <v>98517</v>
      </c>
      <c r="M172" s="7">
        <f>M171+Trades!T171</f>
        <v>5.2287234111087564</v>
      </c>
      <c r="N172" s="7">
        <f>N171+Trades!U171</f>
        <v>4.2949457264634523</v>
      </c>
      <c r="O172" s="7">
        <f>O171+Trades!W171</f>
        <v>3.6723077934642889</v>
      </c>
    </row>
    <row r="173" spans="12:15" x14ac:dyDescent="0.25">
      <c r="L173" s="6">
        <f>Trades!P172</f>
        <v>98933</v>
      </c>
      <c r="M173" s="7">
        <f>M172+Trades!T172</f>
        <v>5.2332844102156137</v>
      </c>
      <c r="N173" s="7">
        <f>N172+Trades!U172</f>
        <v>4.2944961828786621</v>
      </c>
      <c r="O173" s="7">
        <f>O172+Trades!W172</f>
        <v>3.6685204544492631</v>
      </c>
    </row>
    <row r="174" spans="12:15" x14ac:dyDescent="0.25">
      <c r="L174" s="6">
        <f>Trades!P173</f>
        <v>98979</v>
      </c>
      <c r="M174" s="7">
        <f>M173+Trades!T173</f>
        <v>5.2553331131846353</v>
      </c>
      <c r="N174" s="7">
        <f>N173+Trades!U173</f>
        <v>4.3115424039418144</v>
      </c>
      <c r="O174" s="7">
        <f>O173+Trades!W173</f>
        <v>3.6822288800821794</v>
      </c>
    </row>
    <row r="175" spans="12:15" x14ac:dyDescent="0.25">
      <c r="L175" s="6">
        <f>Trades!P174</f>
        <v>99158</v>
      </c>
      <c r="M175" s="7">
        <f>M174+Trades!T174</f>
        <v>5.2649687096630338</v>
      </c>
      <c r="N175" s="7">
        <f>N174+Trades!U174</f>
        <v>4.3161724365655756</v>
      </c>
      <c r="O175" s="7">
        <f>O174+Trades!W174</f>
        <v>3.6835209186441289</v>
      </c>
    </row>
    <row r="176" spans="12:15" x14ac:dyDescent="0.25">
      <c r="L176" s="6">
        <f>Trades!P175</f>
        <v>99196</v>
      </c>
      <c r="M176" s="7">
        <f>M175+Trades!T175</f>
        <v>5.2614545770606185</v>
      </c>
      <c r="N176" s="7">
        <f>N175+Trades!U175</f>
        <v>4.3076626757507332</v>
      </c>
      <c r="O176" s="7">
        <f>O175+Trades!W175</f>
        <v>3.6716731637674749</v>
      </c>
    </row>
    <row r="177" spans="12:15" x14ac:dyDescent="0.25">
      <c r="L177" s="6">
        <f>Trades!P176</f>
        <v>99305</v>
      </c>
      <c r="M177" s="7">
        <f>M176+Trades!T176</f>
        <v>5.3190353776068759</v>
      </c>
      <c r="N177" s="7">
        <f>N176+Trades!U176</f>
        <v>4.3602350400986749</v>
      </c>
      <c r="O177" s="7">
        <f>O176+Trades!W176</f>
        <v>3.7209077326851809</v>
      </c>
    </row>
    <row r="178" spans="12:15" x14ac:dyDescent="0.25">
      <c r="L178" s="6">
        <f>Trades!P177</f>
        <v>99697</v>
      </c>
      <c r="M178" s="7">
        <f>M177+Trades!T177</f>
        <v>5.4719571120857449</v>
      </c>
      <c r="N178" s="7">
        <f>N177+Trades!U177</f>
        <v>4.5082059858893304</v>
      </c>
      <c r="O178" s="7">
        <f>O177+Trades!W177</f>
        <v>3.8655408830456008</v>
      </c>
    </row>
    <row r="179" spans="12:15" x14ac:dyDescent="0.25">
      <c r="L179" s="6">
        <f>Trades!P178</f>
        <v>100109</v>
      </c>
      <c r="M179" s="7">
        <f>M178+Trades!T178</f>
        <v>5.4521778905100309</v>
      </c>
      <c r="N179" s="7">
        <f>N178+Trades!U178</f>
        <v>4.4834088133288041</v>
      </c>
      <c r="O179" s="7">
        <f>O178+Trades!W178</f>
        <v>3.837405915054839</v>
      </c>
    </row>
    <row r="180" spans="12:15" x14ac:dyDescent="0.25">
      <c r="L180" s="6">
        <f>Trades!P179</f>
        <v>100470</v>
      </c>
      <c r="M180" s="7">
        <f>M179+Trades!T179</f>
        <v>5.4896675985657879</v>
      </c>
      <c r="N180" s="7">
        <f>N179+Trades!U179</f>
        <v>4.5158744583107362</v>
      </c>
      <c r="O180" s="7">
        <f>O179+Trades!W179</f>
        <v>3.8665337646065354</v>
      </c>
    </row>
    <row r="181" spans="12:15" x14ac:dyDescent="0.25">
      <c r="L181" s="6">
        <f>Trades!P180</f>
        <v>101482</v>
      </c>
      <c r="M181" s="7">
        <f>M180+Trades!T180</f>
        <v>5.4976147249441496</v>
      </c>
      <c r="N181" s="7">
        <f>N180+Trades!U180</f>
        <v>4.5188166439933131</v>
      </c>
      <c r="O181" s="7">
        <f>O180+Trades!W180</f>
        <v>3.8661381548588767</v>
      </c>
    </row>
    <row r="182" spans="12:15" x14ac:dyDescent="0.25">
      <c r="L182" s="6">
        <f>Trades!P181</f>
        <v>101635</v>
      </c>
      <c r="M182" s="7">
        <f>M181+Trades!T181</f>
        <v>5.5933940855945972</v>
      </c>
      <c r="N182" s="7">
        <f>N181+Trades!U181</f>
        <v>4.6096056131239074</v>
      </c>
      <c r="O182" s="7">
        <f>O181+Trades!W181</f>
        <v>3.9535891299276593</v>
      </c>
    </row>
    <row r="183" spans="12:15" x14ac:dyDescent="0.25">
      <c r="L183" s="6">
        <f>Trades!P182</f>
        <v>102024</v>
      </c>
      <c r="M183" s="7">
        <f>M182+Trades!T182</f>
        <v>5.6479643506065953</v>
      </c>
      <c r="N183" s="7">
        <f>N182+Trades!U182</f>
        <v>4.6587698799744617</v>
      </c>
      <c r="O183" s="7">
        <f>O182+Trades!W182</f>
        <v>3.9991504619022504</v>
      </c>
    </row>
    <row r="184" spans="12:15" x14ac:dyDescent="0.25">
      <c r="L184" s="6">
        <f>Trades!P183</f>
        <v>102437</v>
      </c>
      <c r="M184" s="7">
        <f>M183+Trades!T183</f>
        <v>5.6486506073462461</v>
      </c>
      <c r="N184" s="7">
        <f>N183+Trades!U183</f>
        <v>4.6540651168194112</v>
      </c>
      <c r="O184" s="7">
        <f>O183+Trades!W183</f>
        <v>3.9908428830086446</v>
      </c>
    </row>
    <row r="185" spans="12:15" x14ac:dyDescent="0.25">
      <c r="L185" s="6">
        <f>Trades!P184</f>
        <v>102822</v>
      </c>
      <c r="M185" s="7">
        <f>M184+Trades!T184</f>
        <v>5.6504539842650185</v>
      </c>
      <c r="N185" s="7">
        <f>N184+Trades!U184</f>
        <v>4.6504408878386423</v>
      </c>
      <c r="O185" s="7">
        <f>O184+Trades!W184</f>
        <v>3.9836158382893205</v>
      </c>
    </row>
    <row r="186" spans="12:15" x14ac:dyDescent="0.25">
      <c r="L186" s="6">
        <f>Trades!P185</f>
        <v>103214</v>
      </c>
      <c r="M186" s="7">
        <f>M185+Trades!T185</f>
        <v>5.656472735056373</v>
      </c>
      <c r="N186" s="7">
        <f>N185+Trades!U185</f>
        <v>4.6510737053152944</v>
      </c>
      <c r="O186" s="7">
        <f>O185+Trades!W185</f>
        <v>3.9806458400274178</v>
      </c>
    </row>
    <row r="187" spans="12:15" x14ac:dyDescent="0.25">
      <c r="L187" s="6">
        <f>Trades!P186</f>
        <v>103760</v>
      </c>
      <c r="M187" s="7">
        <f>M186+Trades!T186</f>
        <v>5.6781397926759842</v>
      </c>
      <c r="N187" s="7">
        <f>N186+Trades!U186</f>
        <v>4.6673349898915077</v>
      </c>
      <c r="O187" s="7">
        <f>O186+Trades!W186</f>
        <v>3.9933043088650759</v>
      </c>
    </row>
    <row r="188" spans="12:15" x14ac:dyDescent="0.25">
      <c r="L188" s="6">
        <f>Trades!P187</f>
        <v>103835</v>
      </c>
      <c r="M188" s="7">
        <f>M187+Trades!T187</f>
        <v>5.6750721624816789</v>
      </c>
      <c r="N188" s="7">
        <f>N187+Trades!U187</f>
        <v>4.6588622273103457</v>
      </c>
      <c r="O188" s="7">
        <f>O187+Trades!W187</f>
        <v>3.9812286114079507</v>
      </c>
    </row>
    <row r="189" spans="12:15" x14ac:dyDescent="0.25">
      <c r="L189" s="6">
        <f>Trades!P188</f>
        <v>104367</v>
      </c>
      <c r="M189" s="7">
        <f>M188+Trades!T188</f>
        <v>5.7318735240131513</v>
      </c>
      <c r="N189" s="7">
        <f>N188+Trades!U188</f>
        <v>4.7102591359937467</v>
      </c>
      <c r="O189" s="7">
        <f>O188+Trades!W188</f>
        <v>4.0290225852153885</v>
      </c>
    </row>
    <row r="190" spans="12:15" x14ac:dyDescent="0.25">
      <c r="L190" s="6">
        <f>Trades!P189</f>
        <v>104534</v>
      </c>
      <c r="M190" s="7">
        <f>M189+Trades!T189</f>
        <v>5.7438999822212082</v>
      </c>
      <c r="N190" s="7">
        <f>N189+Trades!U189</f>
        <v>4.7168794772721832</v>
      </c>
      <c r="O190" s="7">
        <f>O189+Trades!W189</f>
        <v>4.0320399916178618</v>
      </c>
    </row>
    <row r="191" spans="12:15" x14ac:dyDescent="0.25">
      <c r="L191" s="6">
        <f>Trades!P190</f>
        <v>104780</v>
      </c>
      <c r="M191" s="7">
        <f>M190+Trades!T190</f>
        <v>5.6927269037438677</v>
      </c>
      <c r="N191" s="7">
        <f>N190+Trades!U190</f>
        <v>4.6603341019578197</v>
      </c>
      <c r="O191" s="7">
        <f>O190+Trades!W190</f>
        <v>3.9718916814275347</v>
      </c>
    </row>
    <row r="192" spans="12:15" x14ac:dyDescent="0.25">
      <c r="L192" s="6">
        <f>Trades!P191</f>
        <v>105618</v>
      </c>
      <c r="M192" s="7">
        <f>M191+Trades!T191</f>
        <v>5.5088913351550906</v>
      </c>
      <c r="N192" s="7">
        <f>N191+Trades!U191</f>
        <v>4.4710612584317335</v>
      </c>
      <c r="O192" s="7">
        <f>O191+Trades!W191</f>
        <v>3.7790159030254848</v>
      </c>
    </row>
    <row r="193" spans="12:15" x14ac:dyDescent="0.25">
      <c r="L193" s="6">
        <f>Trades!P192</f>
        <v>105924</v>
      </c>
      <c r="M193" s="7">
        <f>M192+Trades!T192</f>
        <v>5.5175336083722533</v>
      </c>
      <c r="N193" s="7">
        <f>N192+Trades!U192</f>
        <v>4.4734077225978215</v>
      </c>
      <c r="O193" s="7">
        <f>O192+Trades!W192</f>
        <v>3.7771691344374099</v>
      </c>
    </row>
    <row r="194" spans="12:15" x14ac:dyDescent="0.25">
      <c r="L194" s="6">
        <f>Trades!P193</f>
        <v>106333</v>
      </c>
      <c r="M194" s="7">
        <f>M193+Trades!T193</f>
        <v>5.4855517974950772</v>
      </c>
      <c r="N194" s="7">
        <f>N193+Trades!U193</f>
        <v>4.4351415881089276</v>
      </c>
      <c r="O194" s="7">
        <f>O193+Trades!W193</f>
        <v>3.7347097671943521</v>
      </c>
    </row>
    <row r="195" spans="12:15" x14ac:dyDescent="0.25">
      <c r="L195" s="6">
        <f>Trades!P194</f>
        <v>106712</v>
      </c>
      <c r="M195" s="7">
        <f>M194+Trades!T194</f>
        <v>5.5234477019101549</v>
      </c>
      <c r="N195" s="7">
        <f>N194+Trades!U194</f>
        <v>4.4667298386536798</v>
      </c>
      <c r="O195" s="7">
        <f>O194+Trades!W194</f>
        <v>3.7621047849849405</v>
      </c>
    </row>
    <row r="196" spans="12:15" x14ac:dyDescent="0.25">
      <c r="L196" s="6">
        <f>Trades!P195</f>
        <v>107411</v>
      </c>
      <c r="M196" s="7">
        <f>M195+Trades!T195</f>
        <v>5.5362520675659335</v>
      </c>
      <c r="N196" s="7">
        <f>N195+Trades!U195</f>
        <v>4.4732444893083985</v>
      </c>
      <c r="O196" s="7">
        <f>O195+Trades!W195</f>
        <v>3.7644261449069725</v>
      </c>
    </row>
    <row r="197" spans="12:15" x14ac:dyDescent="0.25">
      <c r="L197" s="6">
        <f>Trades!P196</f>
        <v>108679</v>
      </c>
      <c r="M197" s="7">
        <f>M196+Trades!T196</f>
        <v>5.5603852434467811</v>
      </c>
      <c r="N197" s="7">
        <f>N196+Trades!U196</f>
        <v>4.4910888745284678</v>
      </c>
      <c r="O197" s="7">
        <f>O196+Trades!W196</f>
        <v>3.778077239394356</v>
      </c>
    </row>
    <row r="198" spans="12:15" x14ac:dyDescent="0.25">
      <c r="L198" s="6">
        <f>Trades!P197</f>
        <v>108890</v>
      </c>
      <c r="M198" s="7">
        <f>M197+Trades!T197</f>
        <v>5.5816258968419374</v>
      </c>
      <c r="N198" s="7">
        <f>N197+Trades!U197</f>
        <v>4.5060422346242195</v>
      </c>
      <c r="O198" s="7">
        <f>O197+Trades!W197</f>
        <v>3.7888373087574219</v>
      </c>
    </row>
    <row r="199" spans="12:15" x14ac:dyDescent="0.25">
      <c r="L199" s="6">
        <f>Trades!P198</f>
        <v>109168</v>
      </c>
      <c r="M199" s="7">
        <f>M198+Trades!T198</f>
        <v>5.5910267507357894</v>
      </c>
      <c r="N199" s="7">
        <f>N198+Trades!U198</f>
        <v>4.5091556498723531</v>
      </c>
      <c r="O199" s="7">
        <f>O198+Trades!W198</f>
        <v>3.7877574912513925</v>
      </c>
    </row>
    <row r="200" spans="12:15" x14ac:dyDescent="0.25">
      <c r="L200" s="6">
        <f>Trades!P199</f>
        <v>109824</v>
      </c>
      <c r="M200" s="7">
        <f>M199+Trades!T199</f>
        <v>5.5788796738375339</v>
      </c>
      <c r="N200" s="7">
        <f>N199+Trades!U199</f>
        <v>4.4906035097592643</v>
      </c>
      <c r="O200" s="7">
        <f>O199+Trades!W199</f>
        <v>3.764941423565161</v>
      </c>
    </row>
    <row r="201" spans="12:15" x14ac:dyDescent="0.25">
      <c r="L201" s="6">
        <f>Trades!P200</f>
        <v>110086</v>
      </c>
      <c r="M201" s="7">
        <f>M200+Trades!T200</f>
        <v>5.581550231626915</v>
      </c>
      <c r="N201" s="7">
        <f>N200+Trades!U200</f>
        <v>4.4868851647295669</v>
      </c>
      <c r="O201" s="7">
        <f>O200+Trades!W200</f>
        <v>3.756959150962321</v>
      </c>
    </row>
    <row r="202" spans="12:15" x14ac:dyDescent="0.25">
      <c r="L202" s="6">
        <f>Trades!P201</f>
        <v>110221</v>
      </c>
      <c r="M202" s="7">
        <f>M201+Trades!T201</f>
        <v>5.6918745634045393</v>
      </c>
      <c r="N202" s="7">
        <f>N201+Trades!U201</f>
        <v>4.5908275019400602</v>
      </c>
      <c r="O202" s="7">
        <f>O201+Trades!W201</f>
        <v>3.8566375605996717</v>
      </c>
    </row>
    <row r="203" spans="12:15" x14ac:dyDescent="0.25">
      <c r="L203" s="6">
        <f>Trades!P202</f>
        <v>110620</v>
      </c>
      <c r="M203" s="7">
        <f>M202+Trades!T202</f>
        <v>5.6510696372092619</v>
      </c>
      <c r="N203" s="7">
        <f>N202+Trades!U202</f>
        <v>4.5436475500232909</v>
      </c>
      <c r="O203" s="7">
        <f>O202+Trades!W202</f>
        <v>3.8051936811097598</v>
      </c>
    </row>
    <row r="204" spans="12:15" x14ac:dyDescent="0.25">
      <c r="L204" s="6">
        <f>Trades!P203</f>
        <v>111003</v>
      </c>
      <c r="M204" s="7">
        <f>M203+Trades!T203</f>
        <v>5.6884380274967414</v>
      </c>
      <c r="N204" s="7">
        <f>N203+Trades!U203</f>
        <v>4.5746235147337808</v>
      </c>
      <c r="O204" s="7">
        <f>O203+Trades!W203</f>
        <v>3.8319057182471075</v>
      </c>
    </row>
    <row r="205" spans="12:15" x14ac:dyDescent="0.25">
      <c r="L205" s="6">
        <f>Trades!P204</f>
        <v>111388</v>
      </c>
      <c r="M205" s="7">
        <f>M204+Trades!T204</f>
        <v>5.7229712973517888</v>
      </c>
      <c r="N205" s="7">
        <f>N204+Trades!U204</f>
        <v>4.6027483545759473</v>
      </c>
      <c r="O205" s="7">
        <f>O204+Trades!W204</f>
        <v>3.8557665513259809</v>
      </c>
    </row>
    <row r="206" spans="12:15" x14ac:dyDescent="0.25">
      <c r="L206" s="6">
        <f>Trades!P205</f>
        <v>111803</v>
      </c>
      <c r="M206" s="7">
        <f>M205+Trades!T205</f>
        <v>5.6346462305769167</v>
      </c>
      <c r="N206" s="7">
        <f>N205+Trades!U205</f>
        <v>4.5080395268606521</v>
      </c>
      <c r="O206" s="7">
        <f>O205+Trades!W205</f>
        <v>3.7567937168473926</v>
      </c>
    </row>
    <row r="207" spans="12:15" x14ac:dyDescent="0.25">
      <c r="L207" s="6">
        <f>Trades!P206</f>
        <v>112192</v>
      </c>
      <c r="M207" s="7">
        <f>M206+Trades!T206</f>
        <v>5.6175174775514751</v>
      </c>
      <c r="N207" s="7">
        <f>N206+Trades!U206</f>
        <v>4.4845418952367435</v>
      </c>
      <c r="O207" s="7">
        <f>O206+Trades!W206</f>
        <v>3.7290320784601909</v>
      </c>
    </row>
    <row r="208" spans="12:15" x14ac:dyDescent="0.25">
      <c r="L208" s="6">
        <f>Trades!P207</f>
        <v>112561</v>
      </c>
      <c r="M208" s="7">
        <f>M207+Trades!T207</f>
        <v>5.63753278421754</v>
      </c>
      <c r="N208" s="7">
        <f>N207+Trades!U207</f>
        <v>4.4981626101119758</v>
      </c>
      <c r="O208" s="7">
        <f>O207+Trades!W207</f>
        <v>3.7383887865721301</v>
      </c>
    </row>
    <row r="209" spans="12:15" x14ac:dyDescent="0.25">
      <c r="L209" s="6">
        <f>Trades!P208</f>
        <v>112866</v>
      </c>
      <c r="M209" s="7">
        <f>M208+Trades!T208</f>
        <v>5.6576145369789757</v>
      </c>
      <c r="N209" s="7">
        <f>N208+Trades!U208</f>
        <v>4.5118432216044022</v>
      </c>
      <c r="O209" s="7">
        <f>O208+Trades!W208</f>
        <v>3.7478053913012639</v>
      </c>
    </row>
    <row r="210" spans="12:15" x14ac:dyDescent="0.25">
      <c r="L210" s="6">
        <f>Trades!P209</f>
        <v>112958</v>
      </c>
      <c r="M210" s="7">
        <f>M209+Trades!T209</f>
        <v>5.7586682083170393</v>
      </c>
      <c r="N210" s="7">
        <f>N209+Trades!U209</f>
        <v>4.606506231819786</v>
      </c>
      <c r="O210" s="7">
        <f>O209+Trades!W209</f>
        <v>3.8382044739435055</v>
      </c>
    </row>
    <row r="211" spans="12:15" x14ac:dyDescent="0.25">
      <c r="L211" s="6">
        <f>Trades!P210</f>
        <v>121524</v>
      </c>
      <c r="M211" s="7">
        <f>M210+Trades!T210</f>
        <v>5.7612735415139777</v>
      </c>
      <c r="N211" s="7">
        <f>N210+Trades!U210</f>
        <v>4.6039154973671916</v>
      </c>
      <c r="O211" s="7">
        <f>O210+Trades!W210</f>
        <v>3.8321484884904722</v>
      </c>
    </row>
    <row r="212" spans="12:15" x14ac:dyDescent="0.25">
      <c r="L212" s="6">
        <f>Trades!P211</f>
        <v>121539</v>
      </c>
      <c r="M212" s="7">
        <f>M211+Trades!T211</f>
        <v>5.8413083548631883</v>
      </c>
      <c r="N212" s="7">
        <f>N211+Trades!U211</f>
        <v>4.6787396983081466</v>
      </c>
      <c r="O212" s="7">
        <f>O211+Trades!W211</f>
        <v>3.9035072780303484</v>
      </c>
    </row>
    <row r="213" spans="12:15" x14ac:dyDescent="0.25">
      <c r="L213" s="6">
        <f>Trades!P212</f>
        <v>121712</v>
      </c>
      <c r="M213" s="7">
        <f>M212+Trades!T212</f>
        <v>5.8651736838657751</v>
      </c>
      <c r="N213" s="7">
        <f>N212+Trades!U212</f>
        <v>4.6974106103089435</v>
      </c>
      <c r="O213" s="7">
        <f>O212+Trades!W212</f>
        <v>3.9187127786300668</v>
      </c>
    </row>
    <row r="214" spans="12:15" x14ac:dyDescent="0.25">
      <c r="L214" s="6">
        <f>Trades!P213</f>
        <v>121932</v>
      </c>
      <c r="M214" s="7">
        <f>M213+Trades!T213</f>
        <v>5.923239773796853</v>
      </c>
      <c r="N214" s="7">
        <f>N213+Trades!U213</f>
        <v>4.750281124596694</v>
      </c>
      <c r="O214" s="7">
        <f>O213+Trades!W213</f>
        <v>3.9681180419173785</v>
      </c>
    </row>
    <row r="215" spans="12:15" x14ac:dyDescent="0.25">
      <c r="L215" s="6">
        <f>Trades!P214</f>
        <v>122339</v>
      </c>
      <c r="M215" s="7">
        <f>M214+Trades!T214</f>
        <v>5.8683457710225895</v>
      </c>
      <c r="N215" s="7">
        <f>N214+Trades!U214</f>
        <v>4.6901961851332077</v>
      </c>
      <c r="O215" s="7">
        <f>O214+Trades!W214</f>
        <v>3.9045678514534528</v>
      </c>
    </row>
    <row r="216" spans="12:15" x14ac:dyDescent="0.25">
      <c r="L216" s="6">
        <f>Trades!P215</f>
        <v>123043</v>
      </c>
      <c r="M216" s="7">
        <f>M215+Trades!T215</f>
        <v>5.8791161311316387</v>
      </c>
      <c r="N216" s="7">
        <f>N215+Trades!U215</f>
        <v>4.6957684847063632</v>
      </c>
      <c r="O216" s="7">
        <f>O215+Trades!W215</f>
        <v>3.906674739625529</v>
      </c>
    </row>
    <row r="217" spans="12:15" x14ac:dyDescent="0.25">
      <c r="L217" s="6">
        <f>Trades!P216</f>
        <v>123496</v>
      </c>
      <c r="M217" s="7">
        <f>M216+Trades!T216</f>
        <v>5.9014608087320939</v>
      </c>
      <c r="N217" s="7">
        <f>N216+Trades!U216</f>
        <v>4.7129026554840339</v>
      </c>
      <c r="O217" s="7">
        <f>O216+Trades!W216</f>
        <v>3.9203434990021213</v>
      </c>
    </row>
    <row r="218" spans="12:15" x14ac:dyDescent="0.25">
      <c r="L218" s="6">
        <f>Trades!P217</f>
        <v>125424</v>
      </c>
      <c r="M218" s="7">
        <f>M217+Trades!T217</f>
        <v>5.8610002714159171</v>
      </c>
      <c r="N218" s="7">
        <f>N217+Trades!U217</f>
        <v>4.6664609177385179</v>
      </c>
      <c r="O218" s="7">
        <f>O217+Trades!W217</f>
        <v>3.869919508438699</v>
      </c>
    </row>
    <row r="219" spans="12:15" x14ac:dyDescent="0.25">
      <c r="L219" s="6">
        <f>Trades!P218</f>
        <v>125847</v>
      </c>
      <c r="M219" s="7">
        <f>M218+Trades!T218</f>
        <v>5.8369187142731471</v>
      </c>
      <c r="N219" s="7">
        <f>N218+Trades!U218</f>
        <v>4.636389915548869</v>
      </c>
      <c r="O219" s="7">
        <f>O218+Trades!W218</f>
        <v>3.8358662587560981</v>
      </c>
    </row>
    <row r="220" spans="12:15" x14ac:dyDescent="0.25">
      <c r="L220" s="6">
        <f>Trades!P219</f>
        <v>126236</v>
      </c>
      <c r="M220" s="7">
        <f>M219+Trades!T219</f>
        <v>5.8660115764794112</v>
      </c>
      <c r="N220" s="7">
        <f>N219+Trades!U219</f>
        <v>4.6594979267426515</v>
      </c>
      <c r="O220" s="7">
        <f>O219+Trades!W219</f>
        <v>3.8549920224569281</v>
      </c>
    </row>
    <row r="221" spans="12:15" x14ac:dyDescent="0.25">
      <c r="L221" s="6">
        <f>Trades!P220</f>
        <v>126345</v>
      </c>
      <c r="M221" s="7">
        <f>M220+Trades!T220</f>
        <v>5.8925157653598346</v>
      </c>
      <c r="N221" s="7">
        <f>N220+Trades!U220</f>
        <v>4.6800327160182595</v>
      </c>
      <c r="O221" s="7">
        <f>O220+Trades!W220</f>
        <v>3.8715445642395832</v>
      </c>
    </row>
    <row r="222" spans="12:15" x14ac:dyDescent="0.25">
      <c r="L222" s="6">
        <f>Trades!P221</f>
        <v>126475</v>
      </c>
      <c r="M222" s="7">
        <f>M221+Trades!T221</f>
        <v>5.9104945333050347</v>
      </c>
      <c r="N222" s="7">
        <f>N221+Trades!U221</f>
        <v>4.692034294571612</v>
      </c>
      <c r="O222" s="7">
        <f>O221+Trades!W221</f>
        <v>3.8795638899750293</v>
      </c>
    </row>
    <row r="223" spans="12:15" x14ac:dyDescent="0.25">
      <c r="L223" s="6">
        <f>Trades!P222</f>
        <v>126642</v>
      </c>
      <c r="M223" s="7">
        <f>M222+Trades!T222</f>
        <v>5.8585996056245886</v>
      </c>
      <c r="N223" s="7">
        <f>N222+Trades!U222</f>
        <v>4.6341219547322305</v>
      </c>
      <c r="O223" s="7">
        <f>O222+Trades!W222</f>
        <v>3.817669297317742</v>
      </c>
    </row>
    <row r="224" spans="12:15" x14ac:dyDescent="0.25">
      <c r="L224" s="6">
        <f>Trades!P223</f>
        <v>127780</v>
      </c>
      <c r="M224" s="7">
        <f>M223+Trades!T223</f>
        <v>6.031192706421189</v>
      </c>
      <c r="N224" s="7">
        <f>N223+Trades!U223</f>
        <v>4.8006919096695428</v>
      </c>
      <c r="O224" s="7">
        <f>O223+Trades!W223</f>
        <v>3.9802570047621013</v>
      </c>
    </row>
    <row r="225" spans="12:15" x14ac:dyDescent="0.25">
      <c r="L225" s="6">
        <f>Trades!P224</f>
        <v>128198</v>
      </c>
      <c r="M225" s="7">
        <f>M224+Trades!T224</f>
        <v>6.0083883574202925</v>
      </c>
      <c r="N225" s="7">
        <f>N224+Trades!U224</f>
        <v>4.7719227365610939</v>
      </c>
      <c r="O225" s="7">
        <f>O224+Trades!W224</f>
        <v>3.9475055841607003</v>
      </c>
    </row>
    <row r="226" spans="12:15" x14ac:dyDescent="0.25">
      <c r="L226" s="6">
        <f>Trades!P225</f>
        <v>128969</v>
      </c>
      <c r="M226" s="7">
        <f>M225+Trades!T225</f>
        <v>6.0176306069651178</v>
      </c>
      <c r="N226" s="7">
        <f>N225+Trades!U225</f>
        <v>4.775198805491252</v>
      </c>
      <c r="O226" s="7">
        <f>O225+Trades!W225</f>
        <v>3.9467994055979059</v>
      </c>
    </row>
    <row r="227" spans="12:15" x14ac:dyDescent="0.25">
      <c r="L227" s="6">
        <f>Trades!P226</f>
        <v>129183</v>
      </c>
      <c r="M227" s="7">
        <f>M226+Trades!T226</f>
        <v>6.0526332721689657</v>
      </c>
      <c r="N227" s="7">
        <f>N226+Trades!U226</f>
        <v>4.8042323691547164</v>
      </c>
      <c r="O227" s="7">
        <f>O226+Trades!W226</f>
        <v>3.971850716443464</v>
      </c>
    </row>
    <row r="228" spans="12:15" x14ac:dyDescent="0.25">
      <c r="L228" s="6">
        <f>Trades!P227</f>
        <v>137124</v>
      </c>
      <c r="M228" s="7">
        <f>M227+Trades!T227</f>
        <v>6.0367987322800394</v>
      </c>
      <c r="N228" s="7">
        <f>N227+Trades!U227</f>
        <v>4.7821499486789687</v>
      </c>
      <c r="O228" s="7">
        <f>O227+Trades!W227</f>
        <v>3.945603670002602</v>
      </c>
    </row>
    <row r="229" spans="12:15" x14ac:dyDescent="0.25">
      <c r="L229" s="6">
        <f>Trades!P228</f>
        <v>137360</v>
      </c>
      <c r="M229" s="7">
        <f>M228+Trades!T228</f>
        <v>6.0724634244483546</v>
      </c>
      <c r="N229" s="7">
        <f>N228+Trades!U228</f>
        <v>4.8115587850454427</v>
      </c>
      <c r="O229" s="7">
        <f>O228+Trades!W228</f>
        <v>3.9708478310087623</v>
      </c>
    </row>
    <row r="230" spans="12:15" x14ac:dyDescent="0.25">
      <c r="L230" s="6">
        <f>Trades!P229</f>
        <v>138145</v>
      </c>
      <c r="M230" s="7">
        <f>M229+Trades!T229</f>
        <v>6.1372259710586983</v>
      </c>
      <c r="N230" s="7">
        <f>N229+Trades!U229</f>
        <v>4.8700794062271493</v>
      </c>
      <c r="O230" s="7">
        <f>O229+Trades!W229</f>
        <v>4.0252038262253542</v>
      </c>
    </row>
    <row r="231" spans="12:15" x14ac:dyDescent="0.25">
      <c r="L231" s="6">
        <f>Trades!P230</f>
        <v>138927</v>
      </c>
      <c r="M231" s="7">
        <f>M230+Trades!T230</f>
        <v>6.0948257788842719</v>
      </c>
      <c r="N231" s="7">
        <f>N230+Trades!U230</f>
        <v>4.8214324762334293</v>
      </c>
      <c r="O231" s="7">
        <f>O230+Trades!W230</f>
        <v>3.9723922208713209</v>
      </c>
    </row>
    <row r="232" spans="12:15" x14ac:dyDescent="0.25">
      <c r="L232" s="6">
        <f>Trades!P231</f>
        <v>139316</v>
      </c>
      <c r="M232" s="7">
        <f>M231+Trades!T231</f>
        <v>6.126637430402079</v>
      </c>
      <c r="N232" s="7">
        <f>N231+Trades!U231</f>
        <v>4.847029103173278</v>
      </c>
      <c r="O232" s="7">
        <f>O231+Trades!W231</f>
        <v>3.9938241724508559</v>
      </c>
    </row>
    <row r="233" spans="12:15" x14ac:dyDescent="0.25">
      <c r="L233" s="6">
        <f>Trades!P232</f>
        <v>140085</v>
      </c>
      <c r="M233" s="7">
        <f>M232+Trades!T232</f>
        <v>6.1679725050173344</v>
      </c>
      <c r="N233" s="7">
        <f>N232+Trades!U232</f>
        <v>4.8821062849883701</v>
      </c>
      <c r="O233" s="7">
        <f>O232+Trades!W232</f>
        <v>4.0247366789056347</v>
      </c>
    </row>
    <row r="234" spans="12:15" x14ac:dyDescent="0.25">
      <c r="L234" s="6">
        <f>Trades!P233</f>
        <v>140473</v>
      </c>
      <c r="M234" s="7">
        <f>M233+Trades!T233</f>
        <v>6.2180461542299756</v>
      </c>
      <c r="N234" s="7">
        <f>N233+Trades!U233</f>
        <v>4.9259348846132953</v>
      </c>
      <c r="O234" s="7">
        <f>O233+Trades!W233</f>
        <v>4.0644006031702462</v>
      </c>
    </row>
    <row r="235" spans="12:15" x14ac:dyDescent="0.25">
      <c r="L235" s="6">
        <f>Trades!P234</f>
        <v>140877</v>
      </c>
      <c r="M235" s="7">
        <f>M234+Trades!T234</f>
        <v>6.2244105983976015</v>
      </c>
      <c r="N235" s="7">
        <f>N234+Trades!U234</f>
        <v>4.9260628399806876</v>
      </c>
      <c r="O235" s="7">
        <f>O234+Trades!W234</f>
        <v>4.0603638831773248</v>
      </c>
    </row>
    <row r="236" spans="12:15" x14ac:dyDescent="0.25">
      <c r="L236" s="6">
        <f>Trades!P235</f>
        <v>141024</v>
      </c>
      <c r="M236" s="7">
        <f>M235+Trades!T235</f>
        <v>6.256301142635043</v>
      </c>
      <c r="N236" s="7">
        <f>N235+Trades!U235</f>
        <v>4.951500883608662</v>
      </c>
      <c r="O236" s="7">
        <f>O235+Trades!W235</f>
        <v>4.0814995348731511</v>
      </c>
    </row>
    <row r="237" spans="12:15" x14ac:dyDescent="0.25">
      <c r="L237" s="6">
        <f>Trades!P236</f>
        <v>141252</v>
      </c>
      <c r="M237" s="7">
        <f>M236+Trades!T236</f>
        <v>6.2857913970513195</v>
      </c>
      <c r="N237" s="7">
        <f>N236+Trades!U236</f>
        <v>4.9745376478816015</v>
      </c>
      <c r="O237" s="7">
        <f>O236+Trades!W236</f>
        <v>4.1002339072139424</v>
      </c>
    </row>
    <row r="238" spans="12:15" x14ac:dyDescent="0.25">
      <c r="L238" s="6">
        <f>Trades!P237</f>
        <v>141665</v>
      </c>
      <c r="M238" s="7">
        <f>M237+Trades!T237</f>
        <v>6.3145937091477462</v>
      </c>
      <c r="N238" s="7">
        <f>N237+Trades!U237</f>
        <v>4.9969045105884495</v>
      </c>
      <c r="O238" s="7">
        <f>O237+Trades!W237</f>
        <v>4.1182983779886424</v>
      </c>
    </row>
    <row r="239" spans="12:15" x14ac:dyDescent="0.25">
      <c r="L239" s="6">
        <f>Trades!P238</f>
        <v>142020</v>
      </c>
      <c r="M239" s="7">
        <f>M238+Trades!T238</f>
        <v>6.2958877726985829</v>
      </c>
      <c r="N239" s="7">
        <f>N238+Trades!U238</f>
        <v>4.9717438435708381</v>
      </c>
      <c r="O239" s="7">
        <f>O238+Trades!W238</f>
        <v>4.0888353190388829</v>
      </c>
    </row>
    <row r="240" spans="12:15" x14ac:dyDescent="0.25">
      <c r="L240" s="6">
        <f>Trades!P239</f>
        <v>142051</v>
      </c>
      <c r="M240" s="7">
        <f>M239+Trades!T239</f>
        <v>6.4000459911237186</v>
      </c>
      <c r="N240" s="7">
        <f>N239+Trades!U239</f>
        <v>5.0693948401332545</v>
      </c>
      <c r="O240" s="7">
        <f>O239+Trades!W239</f>
        <v>4.1821838329379624</v>
      </c>
    </row>
    <row r="241" spans="12:15" x14ac:dyDescent="0.25">
      <c r="L241" s="6">
        <f>Trades!P240</f>
        <v>142393</v>
      </c>
      <c r="M241" s="7">
        <f>M240+Trades!T240</f>
        <v>6.4180751233190492</v>
      </c>
      <c r="N241" s="7">
        <f>N240+Trades!U240</f>
        <v>5.0809701578832049</v>
      </c>
      <c r="O241" s="7">
        <f>O240+Trades!W240</f>
        <v>4.1894567587557647</v>
      </c>
    </row>
    <row r="242" spans="12:15" x14ac:dyDescent="0.25">
      <c r="L242" s="6">
        <f>Trades!P241</f>
        <v>143175</v>
      </c>
      <c r="M242" s="7">
        <f>M241+Trades!T241</f>
        <v>6.4362797472427014</v>
      </c>
      <c r="N242" s="7">
        <f>N241+Trades!U241</f>
        <v>5.0927201485272597</v>
      </c>
      <c r="O242" s="7">
        <f>O241+Trades!W241</f>
        <v>4.1969042667364818</v>
      </c>
    </row>
    <row r="243" spans="12:15" x14ac:dyDescent="0.25">
      <c r="L243" s="6">
        <f>Trades!P242</f>
        <v>143209</v>
      </c>
      <c r="M243" s="7">
        <f>M242+Trades!T242</f>
        <v>6.4713926296593129</v>
      </c>
      <c r="N243" s="7">
        <f>N242+Trades!U242</f>
        <v>5.1213898331668153</v>
      </c>
      <c r="O243" s="7">
        <f>O242+Trades!W242</f>
        <v>4.2212714687126995</v>
      </c>
    </row>
    <row r="244" spans="12:15" x14ac:dyDescent="0.25">
      <c r="L244" s="6">
        <f>Trades!P243</f>
        <v>143480</v>
      </c>
      <c r="M244" s="7">
        <f>M243+Trades!T243</f>
        <v>6.4698933306674959</v>
      </c>
      <c r="N244" s="7">
        <f>N243+Trades!U243</f>
        <v>5.1134373981374912</v>
      </c>
      <c r="O244" s="7">
        <f>O243+Trades!W243</f>
        <v>4.2090165510200377</v>
      </c>
    </row>
    <row r="245" spans="12:15" x14ac:dyDescent="0.25">
      <c r="L245" s="6">
        <f>Trades!P244</f>
        <v>143629</v>
      </c>
      <c r="M245" s="7">
        <f>M244+Trades!T244</f>
        <v>6.3710633320754235</v>
      </c>
      <c r="N245" s="7">
        <f>N244+Trades!U244</f>
        <v>5.008140387096665</v>
      </c>
      <c r="O245" s="7">
        <f>O244+Trades!W244</f>
        <v>4.0994171480470634</v>
      </c>
    </row>
    <row r="246" spans="12:15" x14ac:dyDescent="0.25">
      <c r="L246" s="6">
        <f>Trades!P245</f>
        <v>144006</v>
      </c>
      <c r="M246" s="7">
        <f>M245+Trades!T245</f>
        <v>6.3435889094210252</v>
      </c>
      <c r="N246" s="7">
        <f>N245+Trades!U245</f>
        <v>4.9741823977421102</v>
      </c>
      <c r="O246" s="7">
        <f>O245+Trades!W245</f>
        <v>4.0611566760291709</v>
      </c>
    </row>
    <row r="247" spans="12:15" x14ac:dyDescent="0.25">
      <c r="L247" s="6">
        <f>Trades!P246</f>
        <v>144924</v>
      </c>
      <c r="M247" s="7">
        <f>M246+Trades!T246</f>
        <v>6.3542788110103645</v>
      </c>
      <c r="N247" s="7">
        <f>N246+Trades!U246</f>
        <v>4.979517150452951</v>
      </c>
      <c r="O247" s="7">
        <f>O246+Trades!W246</f>
        <v>4.0629164625233303</v>
      </c>
    </row>
    <row r="248" spans="12:15" x14ac:dyDescent="0.25">
      <c r="L248" s="6">
        <f>Trades!P247</f>
        <v>145000</v>
      </c>
      <c r="M248" s="7">
        <f>M247+Trades!T247</f>
        <v>6.335516671471134</v>
      </c>
      <c r="N248" s="7">
        <f>N247+Trades!U247</f>
        <v>4.955394174489852</v>
      </c>
      <c r="O248" s="7">
        <f>O247+Trades!W247</f>
        <v>4.0352183928525385</v>
      </c>
    </row>
    <row r="249" spans="12:15" x14ac:dyDescent="0.25">
      <c r="L249" s="6">
        <f>Trades!P248</f>
        <v>145165</v>
      </c>
      <c r="M249" s="7">
        <f>M248+Trades!T248</f>
        <v>6.3832608196007312</v>
      </c>
      <c r="N249" s="7">
        <f>N248+Trades!U248</f>
        <v>4.9977581962412039</v>
      </c>
      <c r="O249" s="7">
        <f>O248+Trades!W248</f>
        <v>4.0740074483872082</v>
      </c>
    </row>
    <row r="250" spans="12:15" x14ac:dyDescent="0.25">
      <c r="L250" s="6">
        <f>Trades!P249</f>
        <v>145587</v>
      </c>
      <c r="M250" s="7">
        <f>M249+Trades!T249</f>
        <v>6.2921344825036991</v>
      </c>
      <c r="N250" s="7">
        <f>N249+Trades!U249</f>
        <v>4.9012658763087149</v>
      </c>
      <c r="O250" s="7">
        <f>O249+Trades!W249</f>
        <v>3.9739401622380379</v>
      </c>
    </row>
    <row r="251" spans="12:15" x14ac:dyDescent="0.25">
      <c r="L251" s="6">
        <f>Trades!P250</f>
        <v>146370</v>
      </c>
      <c r="M251" s="7">
        <f>M250+Trades!T250</f>
        <v>6.1909059115358049</v>
      </c>
      <c r="N251" s="7">
        <f>N250+Trades!U250</f>
        <v>4.7946604032369757</v>
      </c>
      <c r="O251" s="7">
        <f>O250+Trades!W250</f>
        <v>3.863759722949617</v>
      </c>
    </row>
    <row r="252" spans="12:15" x14ac:dyDescent="0.25">
      <c r="L252" s="6">
        <f>Trades!P251</f>
        <v>146742</v>
      </c>
      <c r="M252" s="7">
        <f>M251+Trades!T251</f>
        <v>6.174334908400132</v>
      </c>
      <c r="N252" s="7">
        <f>N251+Trades!U251</f>
        <v>4.7727137676289679</v>
      </c>
      <c r="O252" s="7">
        <f>O251+Trades!W251</f>
        <v>3.8382381211249279</v>
      </c>
    </row>
    <row r="253" spans="12:15" x14ac:dyDescent="0.25">
      <c r="L253" s="6">
        <f>Trades!P252</f>
        <v>147520</v>
      </c>
      <c r="M253" s="7">
        <f>M252+Trades!T252</f>
        <v>6.1558740348584866</v>
      </c>
      <c r="N253" s="7">
        <f>N252+Trades!U252</f>
        <v>4.7488989496147873</v>
      </c>
      <c r="O253" s="7">
        <f>O252+Trades!W252</f>
        <v>3.8108483368940655</v>
      </c>
    </row>
    <row r="254" spans="12:15" x14ac:dyDescent="0.25">
      <c r="L254" s="6">
        <f>Trades!P253</f>
        <v>147895</v>
      </c>
      <c r="M254" s="7">
        <f>M253+Trades!T253</f>
        <v>6.1942617764097285</v>
      </c>
      <c r="N254" s="7">
        <f>N253+Trades!U253</f>
        <v>4.7819210976806641</v>
      </c>
      <c r="O254" s="7">
        <f>O253+Trades!W253</f>
        <v>3.8402955187432606</v>
      </c>
    </row>
    <row r="255" spans="12:15" x14ac:dyDescent="0.25">
      <c r="L255" s="6">
        <f>Trades!P254</f>
        <v>148706</v>
      </c>
      <c r="M255" s="7">
        <f>M254+Trades!T254</f>
        <v>6.121899965927958</v>
      </c>
      <c r="N255" s="7">
        <f>N254+Trades!U254</f>
        <v>4.7042415639184876</v>
      </c>
      <c r="O255" s="7">
        <f>O254+Trades!W254</f>
        <v>3.7590410187644032</v>
      </c>
    </row>
    <row r="256" spans="12:15" x14ac:dyDescent="0.25">
      <c r="L256" s="6">
        <f>Trades!P255</f>
        <v>148825</v>
      </c>
      <c r="M256" s="7">
        <f>M255+Trades!T255</f>
        <v>6.0918819839255898</v>
      </c>
      <c r="N256" s="7">
        <f>N255+Trades!U255</f>
        <v>4.6685284933896467</v>
      </c>
      <c r="O256" s="7">
        <f>O255+Trades!W255</f>
        <v>3.7195351023625762</v>
      </c>
    </row>
    <row r="257" spans="12:15" x14ac:dyDescent="0.25">
      <c r="L257" s="6">
        <f>Trades!P256</f>
        <v>149066</v>
      </c>
      <c r="M257" s="7">
        <f>M256+Trades!T256</f>
        <v>6.1224570707670116</v>
      </c>
      <c r="N257" s="7">
        <f>N256+Trades!U256</f>
        <v>4.693414755916602</v>
      </c>
      <c r="O257" s="7">
        <f>O256+Trades!W256</f>
        <v>3.7406285811721074</v>
      </c>
    </row>
    <row r="258" spans="12:15" x14ac:dyDescent="0.25">
      <c r="L258" s="6">
        <f>Trades!P257</f>
        <v>149361</v>
      </c>
      <c r="M258" s="7">
        <f>M257+Trades!T257</f>
        <v>6.1098707966223076</v>
      </c>
      <c r="N258" s="7">
        <f>N257+Trades!U257</f>
        <v>4.6751284567814286</v>
      </c>
      <c r="O258" s="7">
        <f>O257+Trades!W257</f>
        <v>3.7185494983195095</v>
      </c>
    </row>
    <row r="259" spans="12:15" x14ac:dyDescent="0.25">
      <c r="L259" s="6">
        <f>Trades!P258</f>
        <v>149501</v>
      </c>
      <c r="M259" s="7">
        <f>M258+Trades!T258</f>
        <v>6.0706215853103416</v>
      </c>
      <c r="N259" s="7">
        <f>N258+Trades!U258</f>
        <v>4.6301936423988623</v>
      </c>
      <c r="O259" s="7">
        <f>O258+Trades!W258</f>
        <v>3.6698219002195192</v>
      </c>
    </row>
    <row r="260" spans="12:15" x14ac:dyDescent="0.25">
      <c r="L260" s="6">
        <f>Trades!P259</f>
        <v>150262</v>
      </c>
      <c r="M260" s="7">
        <f>M259+Trades!T259</f>
        <v>6.0918441799157996</v>
      </c>
      <c r="N260" s="7">
        <f>N259+Trades!U259</f>
        <v>4.6457700172052281</v>
      </c>
      <c r="O260" s="7">
        <f>O259+Trades!W259</f>
        <v>3.6816054291528992</v>
      </c>
    </row>
    <row r="261" spans="12:15" x14ac:dyDescent="0.25">
      <c r="L261" s="6">
        <f>Trades!P260</f>
        <v>150627</v>
      </c>
      <c r="M261" s="7">
        <f>M260+Trades!T260</f>
        <v>6.1340721286818995</v>
      </c>
      <c r="N261" s="7">
        <f>N260+Trades!U260</f>
        <v>4.6823005853235093</v>
      </c>
      <c r="O261" s="7">
        <f>O260+Trades!W260</f>
        <v>3.7143432135537564</v>
      </c>
    </row>
    <row r="262" spans="12:15" x14ac:dyDescent="0.25">
      <c r="L262" s="6">
        <f>Trades!P261</f>
        <v>150986</v>
      </c>
      <c r="M262" s="7">
        <f>M261+Trades!T261</f>
        <v>6.1120492480760422</v>
      </c>
      <c r="N262" s="7">
        <f>N261+Trades!U261</f>
        <v>4.6545806377666858</v>
      </c>
      <c r="O262" s="7">
        <f>O261+Trades!W261</f>
        <v>3.6828304201239472</v>
      </c>
    </row>
    <row r="263" spans="12:15" x14ac:dyDescent="0.25">
      <c r="L263" s="6">
        <f>Trades!P262</f>
        <v>151048</v>
      </c>
      <c r="M263" s="7">
        <f>M262+Trades!T262</f>
        <v>6.0459355245822</v>
      </c>
      <c r="N263" s="7">
        <f>N262+Trades!U262</f>
        <v>4.5827288208064711</v>
      </c>
      <c r="O263" s="7">
        <f>O262+Trades!W262</f>
        <v>3.6071858194463089</v>
      </c>
    </row>
    <row r="264" spans="12:15" x14ac:dyDescent="0.25">
      <c r="L264" s="6">
        <f>Trades!P263</f>
        <v>151160</v>
      </c>
      <c r="M264" s="7">
        <f>M263+Trades!T263</f>
        <v>5.8693487599206327</v>
      </c>
      <c r="N264" s="7">
        <f>N263+Trades!U263</f>
        <v>4.40042369224434</v>
      </c>
      <c r="O264" s="7">
        <f>O263+Trades!W263</f>
        <v>3.4210878450111921</v>
      </c>
    </row>
    <row r="265" spans="12:15" x14ac:dyDescent="0.25">
      <c r="L265" s="6">
        <f>Trades!P264</f>
        <v>151517</v>
      </c>
      <c r="M265" s="7">
        <f>M264+Trades!T264</f>
        <v>5.8685945251342577</v>
      </c>
      <c r="N265" s="7">
        <f>N264+Trades!U264</f>
        <v>4.3939860929872072</v>
      </c>
      <c r="O265" s="7">
        <f>O264+Trades!W264</f>
        <v>3.4108574620366356</v>
      </c>
    </row>
    <row r="266" spans="12:15" x14ac:dyDescent="0.25">
      <c r="L266" s="6">
        <f>Trades!P265</f>
        <v>152206</v>
      </c>
      <c r="M266" s="7">
        <f>M265+Trades!T265</f>
        <v>5.8896938399442451</v>
      </c>
      <c r="N266" s="7">
        <f>N265+Trades!U265</f>
        <v>4.4093966639344426</v>
      </c>
      <c r="O266" s="7">
        <f>O265+Trades!W265</f>
        <v>3.4224751871108858</v>
      </c>
    </row>
    <row r="267" spans="12:15" x14ac:dyDescent="0.25">
      <c r="L267" s="6">
        <f>Trades!P266</f>
        <v>152594</v>
      </c>
      <c r="M267" s="7">
        <f>M266+Trades!T266</f>
        <v>5.8784911072253792</v>
      </c>
      <c r="N267" s="7">
        <f>N266+Trades!U266</f>
        <v>4.3924681032397261</v>
      </c>
      <c r="O267" s="7">
        <f>O266+Trades!W266</f>
        <v>3.4017537805431837</v>
      </c>
    </row>
    <row r="268" spans="12:15" x14ac:dyDescent="0.25">
      <c r="L268" s="6">
        <f>Trades!P267</f>
        <v>152724</v>
      </c>
      <c r="M268" s="7">
        <f>M267+Trades!T267</f>
        <v>5.8966796951943969</v>
      </c>
      <c r="N268" s="7">
        <f>N267+Trades!U267</f>
        <v>4.4052295277251758</v>
      </c>
      <c r="O268" s="7">
        <f>O267+Trades!W267</f>
        <v>3.4108970493606865</v>
      </c>
    </row>
    <row r="269" spans="12:15" x14ac:dyDescent="0.25">
      <c r="L269" s="6">
        <f>Trades!P268</f>
        <v>153758</v>
      </c>
      <c r="M269" s="7">
        <f>M268+Trades!T268</f>
        <v>5.9459032882691609</v>
      </c>
      <c r="N269" s="7">
        <f>N268+Trades!U268</f>
        <v>4.4490181890705518</v>
      </c>
      <c r="O269" s="7">
        <f>O268+Trades!W268</f>
        <v>3.451067555038116</v>
      </c>
    </row>
    <row r="270" spans="12:15" x14ac:dyDescent="0.25">
      <c r="L270" s="6">
        <f>Trades!P269</f>
        <v>154096</v>
      </c>
      <c r="M270" s="7">
        <f>M269+Trades!T269</f>
        <v>5.9597729137892754</v>
      </c>
      <c r="N270" s="7">
        <f>N269+Trades!U269</f>
        <v>4.4574584147428276</v>
      </c>
      <c r="O270" s="7">
        <f>O269+Trades!W269</f>
        <v>3.4558895105063261</v>
      </c>
    </row>
    <row r="271" spans="12:15" x14ac:dyDescent="0.25">
      <c r="L271" s="6">
        <f>Trades!P270</f>
        <v>154153</v>
      </c>
      <c r="M271" s="7">
        <f>M270+Trades!T270</f>
        <v>5.9866299152065396</v>
      </c>
      <c r="N271" s="7">
        <f>N270+Trades!U270</f>
        <v>4.4788674741435042</v>
      </c>
      <c r="O271" s="7">
        <f>O270+Trades!W270</f>
        <v>3.473680299702937</v>
      </c>
    </row>
    <row r="272" spans="12:15" x14ac:dyDescent="0.25">
      <c r="L272" s="6">
        <f>Trades!P271</f>
        <v>155297</v>
      </c>
      <c r="M272" s="7">
        <f>M271+Trades!T271</f>
        <v>6.0070724252266992</v>
      </c>
      <c r="N272" s="7">
        <f>N271+Trades!U271</f>
        <v>4.4938876985682974</v>
      </c>
      <c r="O272" s="7">
        <f>O271+Trades!W271</f>
        <v>3.4850823684597834</v>
      </c>
    </row>
    <row r="273" spans="12:15" x14ac:dyDescent="0.25">
      <c r="L273" s="6">
        <f>Trades!P272</f>
        <v>155330</v>
      </c>
      <c r="M273" s="7">
        <f>M272+Trades!T272</f>
        <v>6.0088957042649493</v>
      </c>
      <c r="N273" s="7">
        <f>N272+Trades!U272</f>
        <v>4.490265949599312</v>
      </c>
      <c r="O273" s="7">
        <f>O272+Trades!W272</f>
        <v>3.4778423492867327</v>
      </c>
    </row>
    <row r="274" spans="12:15" x14ac:dyDescent="0.25">
      <c r="L274" s="6">
        <f>Trades!P273</f>
        <v>155709</v>
      </c>
      <c r="M274" s="7">
        <f>M273+Trades!T273</f>
        <v>6.0348148480051771</v>
      </c>
      <c r="N274" s="7">
        <f>N273+Trades!U273</f>
        <v>4.5107494744747623</v>
      </c>
      <c r="O274" s="7">
        <f>O273+Trades!W273</f>
        <v>3.4947076039581173</v>
      </c>
    </row>
    <row r="275" spans="12:15" x14ac:dyDescent="0.25">
      <c r="L275" s="6">
        <f>Trades!P274</f>
        <v>156105</v>
      </c>
      <c r="M275" s="7">
        <f>M274+Trades!T274</f>
        <v>6.1927770454097582</v>
      </c>
      <c r="N275" s="7">
        <f>N274+Trades!U274</f>
        <v>4.663330356725937</v>
      </c>
      <c r="O275" s="7">
        <f>O274+Trades!W274</f>
        <v>3.6436703305413456</v>
      </c>
    </row>
    <row r="276" spans="12:15" x14ac:dyDescent="0.25">
      <c r="L276" s="6">
        <f>Trades!P275</f>
        <v>156385</v>
      </c>
      <c r="M276" s="7">
        <f>M275+Trades!T275</f>
        <v>6.2252057329395774</v>
      </c>
      <c r="N276" s="7">
        <f>N275+Trades!U275</f>
        <v>4.6903308732039148</v>
      </c>
      <c r="O276" s="7">
        <f>O275+Trades!W275</f>
        <v>3.667052691351377</v>
      </c>
    </row>
    <row r="277" spans="12:15" x14ac:dyDescent="0.25">
      <c r="L277" s="6">
        <f>Trades!P276</f>
        <v>156481</v>
      </c>
      <c r="M277" s="7">
        <f>M276+Trades!T276</f>
        <v>6.2876176579419081</v>
      </c>
      <c r="N277" s="7">
        <f>N276+Trades!U276</f>
        <v>4.7472955091348066</v>
      </c>
      <c r="O277" s="7">
        <f>O276+Trades!W276</f>
        <v>3.7203991716143223</v>
      </c>
    </row>
    <row r="278" spans="12:15" x14ac:dyDescent="0.25">
      <c r="L278" s="6">
        <f>Trades!P277</f>
        <v>156624</v>
      </c>
      <c r="M278" s="7">
        <f>M277+Trades!T277</f>
        <v>6.2855757348486598</v>
      </c>
      <c r="N278" s="7">
        <f>N277+Trades!U277</f>
        <v>4.7405054807370952</v>
      </c>
      <c r="O278" s="7">
        <f>O277+Trades!W277</f>
        <v>3.7104460770269214</v>
      </c>
    </row>
    <row r="279" spans="12:15" x14ac:dyDescent="0.25">
      <c r="L279" s="6">
        <f>Trades!P278</f>
        <v>156903</v>
      </c>
      <c r="M279" s="7">
        <f>M278+Trades!T278</f>
        <v>6.1947613881244541</v>
      </c>
      <c r="N279" s="7">
        <f>N278+Trades!U278</f>
        <v>4.6449277378618499</v>
      </c>
      <c r="O279" s="7">
        <f>O278+Trades!W278</f>
        <v>3.6117052679619861</v>
      </c>
    </row>
    <row r="280" spans="12:15" x14ac:dyDescent="0.25">
      <c r="L280" s="6">
        <f>Trades!P279</f>
        <v>157088</v>
      </c>
      <c r="M280" s="7">
        <f>M279+Trades!T279</f>
        <v>6.1975341188692097</v>
      </c>
      <c r="N280" s="7">
        <f>N279+Trades!U279</f>
        <v>4.6429541653043129</v>
      </c>
      <c r="O280" s="7">
        <f>O279+Trades!W279</f>
        <v>3.6065683781722728</v>
      </c>
    </row>
    <row r="281" spans="12:15" x14ac:dyDescent="0.25">
      <c r="L281" s="6">
        <f>Trades!P280</f>
        <v>157135</v>
      </c>
      <c r="M281" s="7">
        <f>M280+Trades!T280</f>
        <v>6.2065771118415096</v>
      </c>
      <c r="N281" s="7">
        <f>N280+Trades!U280</f>
        <v>4.6472510142612657</v>
      </c>
      <c r="O281" s="7">
        <f>O280+Trades!W280</f>
        <v>3.6077019098970493</v>
      </c>
    </row>
    <row r="282" spans="12:15" x14ac:dyDescent="0.25">
      <c r="L282" s="6">
        <f>Trades!P281</f>
        <v>157280</v>
      </c>
      <c r="M282" s="7">
        <f>M281+Trades!T281</f>
        <v>6.1993328359455777</v>
      </c>
      <c r="N282" s="7">
        <f>N281+Trades!U281</f>
        <v>4.6352725451875543</v>
      </c>
      <c r="O282" s="7">
        <f>O281+Trades!W281</f>
        <v>3.5925601235911615</v>
      </c>
    </row>
    <row r="283" spans="12:15" x14ac:dyDescent="0.25">
      <c r="L283" s="6">
        <f>Trades!P282</f>
        <v>157488</v>
      </c>
      <c r="M283" s="7">
        <f>M282+Trades!T282</f>
        <v>6.2163016704025607</v>
      </c>
      <c r="N283" s="7">
        <f>N282+Trades!U282</f>
        <v>4.6474947348059024</v>
      </c>
      <c r="O283" s="7">
        <f>O282+Trades!W282</f>
        <v>3.6016189959773328</v>
      </c>
    </row>
    <row r="284" spans="12:15" x14ac:dyDescent="0.25">
      <c r="L284" s="6">
        <f>Trades!P283</f>
        <v>158436</v>
      </c>
      <c r="M284" s="7">
        <f>M283+Trades!T283</f>
        <v>6.2918548261070386</v>
      </c>
      <c r="N284" s="7">
        <f>N283+Trades!U283</f>
        <v>4.7183164937868893</v>
      </c>
      <c r="O284" s="7">
        <f>O283+Trades!W283</f>
        <v>3.6692776887686303</v>
      </c>
    </row>
    <row r="285" spans="12:15" x14ac:dyDescent="0.25">
      <c r="L285" s="6">
        <f>Trades!P284</f>
        <v>159427</v>
      </c>
      <c r="M285" s="7">
        <f>M284+Trades!T284</f>
        <v>6.2704517596503342</v>
      </c>
      <c r="N285" s="7">
        <f>N284+Trades!U284</f>
        <v>4.6921686993131591</v>
      </c>
      <c r="O285" s="7">
        <f>O284+Trades!W284</f>
        <v>3.6399665770627232</v>
      </c>
    </row>
    <row r="286" spans="12:15" x14ac:dyDescent="0.25">
      <c r="L286" s="6">
        <f>Trades!P285</f>
        <v>159481</v>
      </c>
      <c r="M286" s="7">
        <f>M285+Trades!T285</f>
        <v>6.2793975930454629</v>
      </c>
      <c r="N286" s="7">
        <f>N285+Trades!U285</f>
        <v>4.6963710870168951</v>
      </c>
      <c r="O286" s="7">
        <f>O285+Trades!W285</f>
        <v>3.6410056475342829</v>
      </c>
    </row>
    <row r="287" spans="12:15" x14ac:dyDescent="0.25">
      <c r="L287" s="6">
        <f>Trades!P286</f>
        <v>160002</v>
      </c>
      <c r="M287" s="7">
        <f>M286+Trades!T286</f>
        <v>6.2930851076277925</v>
      </c>
      <c r="N287" s="7">
        <f>N286+Trades!U286</f>
        <v>4.7053129234773072</v>
      </c>
      <c r="O287" s="7">
        <f>O286+Trades!W286</f>
        <v>3.6467841667625187</v>
      </c>
    </row>
    <row r="288" spans="12:15" x14ac:dyDescent="0.25">
      <c r="L288" s="6">
        <f>Trades!P287</f>
        <v>160087</v>
      </c>
      <c r="M288" s="7">
        <f>M287+Trades!T287</f>
        <v>6.2812922411367387</v>
      </c>
      <c r="N288" s="7">
        <f>N287+Trades!U287</f>
        <v>4.6887704923351929</v>
      </c>
      <c r="O288" s="7">
        <f>O287+Trades!W287</f>
        <v>3.6270786694307149</v>
      </c>
    </row>
    <row r="289" spans="12:15" x14ac:dyDescent="0.25">
      <c r="L289" s="6">
        <f>Trades!P288</f>
        <v>160119</v>
      </c>
      <c r="M289" s="7">
        <f>M288+Trades!T288</f>
        <v>6.2949586601891063</v>
      </c>
      <c r="N289" s="7">
        <f>N288+Trades!U288</f>
        <v>4.6976917463813388</v>
      </c>
      <c r="O289" s="7">
        <f>O288+Trades!W288</f>
        <v>3.632836606244684</v>
      </c>
    </row>
    <row r="290" spans="12:15" x14ac:dyDescent="0.25">
      <c r="L290" s="6">
        <f>Trades!P289</f>
        <v>160207</v>
      </c>
      <c r="M290" s="7">
        <f>M289+Trades!T289</f>
        <v>6.3041933942487853</v>
      </c>
      <c r="N290" s="7">
        <f>N289+Trades!U289</f>
        <v>4.7021830780847251</v>
      </c>
      <c r="O290" s="7">
        <f>O289+Trades!W289</f>
        <v>3.634164620715894</v>
      </c>
    </row>
    <row r="291" spans="12:15" x14ac:dyDescent="0.25">
      <c r="L291" s="6">
        <f>Trades!P290</f>
        <v>160276</v>
      </c>
      <c r="M291" s="7">
        <f>M290+Trades!T290</f>
        <v>6.3273953713557214</v>
      </c>
      <c r="N291" s="7">
        <f>N290+Trades!U290</f>
        <v>4.7206401732463545</v>
      </c>
      <c r="O291" s="7">
        <f>O290+Trades!W290</f>
        <v>3.6494586496878338</v>
      </c>
    </row>
    <row r="292" spans="12:15" x14ac:dyDescent="0.25">
      <c r="L292" s="6">
        <f>Trades!P291</f>
        <v>160310</v>
      </c>
      <c r="M292" s="7">
        <f>M291+Trades!T291</f>
        <v>6.349359845290925</v>
      </c>
      <c r="N292" s="7">
        <f>N291+Trades!U291</f>
        <v>4.7378520552750301</v>
      </c>
      <c r="O292" s="7">
        <f>O291+Trades!W291</f>
        <v>3.6635074655268194</v>
      </c>
    </row>
    <row r="293" spans="12:15" x14ac:dyDescent="0.25">
      <c r="L293" s="6">
        <f>Trades!P292</f>
        <v>160398</v>
      </c>
      <c r="M293" s="7">
        <f>M292+Trades!T292</f>
        <v>6.304246901714964</v>
      </c>
      <c r="N293" s="7">
        <f>N292+Trades!U292</f>
        <v>4.6879610560873246</v>
      </c>
      <c r="O293" s="7">
        <f>O292+Trades!W292</f>
        <v>3.610453400149424</v>
      </c>
    </row>
    <row r="294" spans="12:15" x14ac:dyDescent="0.25">
      <c r="L294" s="6">
        <f>Trades!P293</f>
        <v>160487</v>
      </c>
      <c r="M294" s="7">
        <f>M293+Trades!T293</f>
        <v>6.3273016245882374</v>
      </c>
      <c r="N294" s="7">
        <f>N293+Trades!U293</f>
        <v>4.7062643058073101</v>
      </c>
      <c r="O294" s="7">
        <f>O293+Trades!W293</f>
        <v>3.6255933326372327</v>
      </c>
    </row>
    <row r="295" spans="12:15" x14ac:dyDescent="0.25">
      <c r="L295" s="6">
        <f>Trades!P294</f>
        <v>160524</v>
      </c>
      <c r="M295" s="7">
        <f>M294+Trades!T294</f>
        <v>6.2795438302943527</v>
      </c>
      <c r="N295" s="7">
        <f>N294+Trades!U294</f>
        <v>4.655282173760825</v>
      </c>
      <c r="O295" s="7">
        <f>O294+Trades!W294</f>
        <v>3.5724669311259447</v>
      </c>
    </row>
    <row r="296" spans="12:15" x14ac:dyDescent="0.25">
      <c r="L296" s="6">
        <f>Trades!P295</f>
        <v>160772</v>
      </c>
      <c r="M296" s="7">
        <f>M295+Trades!T295</f>
        <v>6.3252498683025253</v>
      </c>
      <c r="N296" s="7">
        <f>N295+Trades!U295</f>
        <v>4.6977782460007456</v>
      </c>
      <c r="O296" s="7">
        <f>O295+Trades!W295</f>
        <v>3.6128187339010633</v>
      </c>
    </row>
    <row r="297" spans="12:15" x14ac:dyDescent="0.25">
      <c r="L297" s="6">
        <f>Trades!P296</f>
        <v>160948</v>
      </c>
      <c r="M297" s="7">
        <f>M296+Trades!T296</f>
        <v>6.3249299846719147</v>
      </c>
      <c r="N297" s="7">
        <f>N296+Trades!U296</f>
        <v>4.6942417134641889</v>
      </c>
      <c r="O297" s="7">
        <f>O296+Trades!W296</f>
        <v>3.6071373752640388</v>
      </c>
    </row>
    <row r="298" spans="12:15" x14ac:dyDescent="0.25">
      <c r="L298" s="6">
        <f>Trades!P297</f>
        <v>161181</v>
      </c>
      <c r="M298" s="7">
        <f>M297+Trades!T297</f>
        <v>6.3563435949151215</v>
      </c>
      <c r="N298" s="7">
        <f>N297+Trades!U297</f>
        <v>4.7224434216922848</v>
      </c>
      <c r="O298" s="7">
        <f>O297+Trades!W297</f>
        <v>3.6331948140273327</v>
      </c>
    </row>
    <row r="299" spans="12:15" x14ac:dyDescent="0.25">
      <c r="L299" s="6">
        <f>Trades!P298</f>
        <v>161291</v>
      </c>
      <c r="M299" s="7">
        <f>M298+Trades!T298</f>
        <v>6.3599741837514356</v>
      </c>
      <c r="N299" s="7">
        <f>N298+Trades!U298</f>
        <v>4.722856922153758</v>
      </c>
      <c r="O299" s="7">
        <f>O298+Trades!W298</f>
        <v>3.6314634883883383</v>
      </c>
    </row>
    <row r="300" spans="12:15" x14ac:dyDescent="0.25">
      <c r="L300" s="6">
        <f>Trades!P299</f>
        <v>161369</v>
      </c>
      <c r="M300" s="7">
        <f>M299+Trades!T299</f>
        <v>6.3463980755530711</v>
      </c>
      <c r="N300" s="7">
        <f>N299+Trades!U299</f>
        <v>4.7060663214926768</v>
      </c>
      <c r="O300" s="7">
        <f>O299+Trades!W299</f>
        <v>3.6125280616267896</v>
      </c>
    </row>
    <row r="301" spans="12:15" x14ac:dyDescent="0.25">
      <c r="L301" s="6">
        <f>Trades!P300</f>
        <v>161470</v>
      </c>
      <c r="M301" s="7">
        <f>M300+Trades!T300</f>
        <v>6.3330885819068845</v>
      </c>
      <c r="N301" s="7">
        <f>N300+Trades!U300</f>
        <v>4.6895376320103814</v>
      </c>
      <c r="O301" s="7">
        <f>O300+Trades!W300</f>
        <v>3.5938551026796923</v>
      </c>
    </row>
    <row r="302" spans="12:15" x14ac:dyDescent="0.25">
      <c r="L302" s="6">
        <f>Trades!P301</f>
        <v>161493</v>
      </c>
      <c r="M302" s="7">
        <f>M301+Trades!T301</f>
        <v>6.3480919932280759</v>
      </c>
      <c r="N302" s="7">
        <f>N301+Trades!U301</f>
        <v>4.7013266189916809</v>
      </c>
      <c r="O302" s="7">
        <f>O301+Trades!W301</f>
        <v>3.6034998201961894</v>
      </c>
    </row>
    <row r="303" spans="12:15" x14ac:dyDescent="0.25">
      <c r="L303" s="6">
        <f>Trades!P302</f>
        <v>161678</v>
      </c>
      <c r="M303" s="7">
        <f>M302+Trades!T302</f>
        <v>6.3385050857921375</v>
      </c>
      <c r="N303" s="7">
        <f>N302+Trades!U302</f>
        <v>4.6885249139224285</v>
      </c>
      <c r="O303" s="7">
        <f>O302+Trades!W302</f>
        <v>3.5885532890264695</v>
      </c>
    </row>
    <row r="304" spans="12:15" x14ac:dyDescent="0.25">
      <c r="L304" s="6">
        <f>Trades!P303</f>
        <v>161705</v>
      </c>
      <c r="M304" s="7">
        <f>M303+Trades!T303</f>
        <v>6.3364185305720691</v>
      </c>
      <c r="N304" s="7">
        <f>N303+Trades!U303</f>
        <v>4.6832212240451234</v>
      </c>
      <c r="O304" s="7">
        <f>O303+Trades!W303</f>
        <v>3.581105329684362</v>
      </c>
    </row>
    <row r="305" spans="12:15" x14ac:dyDescent="0.25">
      <c r="L305" s="6">
        <f>Trades!P304</f>
        <v>161921</v>
      </c>
      <c r="M305" s="7">
        <f>M304+Trades!T304</f>
        <v>6.346981141846487</v>
      </c>
      <c r="N305" s="7">
        <f>N304+Trades!U304</f>
        <v>4.6905655758871285</v>
      </c>
      <c r="O305" s="7">
        <f>O304+Trades!W304</f>
        <v>3.5863048554258996</v>
      </c>
    </row>
    <row r="306" spans="12:15" x14ac:dyDescent="0.25">
      <c r="L306" s="6">
        <f>Trades!P305</f>
        <v>161955</v>
      </c>
      <c r="M306" s="7">
        <f>M305+Trades!T305</f>
        <v>6.343573195699582</v>
      </c>
      <c r="N306" s="7">
        <f>N305+Trades!U305</f>
        <v>4.6839376533898704</v>
      </c>
      <c r="O306" s="7">
        <f>O305+Trades!W305</f>
        <v>3.5775326634638396</v>
      </c>
    </row>
    <row r="307" spans="12:15" x14ac:dyDescent="0.25">
      <c r="L307" s="6">
        <f>Trades!P306</f>
        <v>162139</v>
      </c>
      <c r="M307" s="7">
        <f>M306+Trades!T306</f>
        <v>6.345470998661038</v>
      </c>
      <c r="N307" s="7">
        <f>N306+Trades!U306</f>
        <v>4.6826183500069289</v>
      </c>
      <c r="O307" s="7">
        <f>O306+Trades!W306</f>
        <v>3.5740690906160957</v>
      </c>
    </row>
    <row r="308" spans="12:15" x14ac:dyDescent="0.25">
      <c r="L308" s="6">
        <f>Trades!P307</f>
        <v>162259</v>
      </c>
      <c r="M308" s="7">
        <f>M307+Trades!T307</f>
        <v>6.340979547551429</v>
      </c>
      <c r="N308" s="7">
        <f>N307+Trades!U307</f>
        <v>4.6749087085864893</v>
      </c>
      <c r="O308" s="7">
        <f>O307+Trades!W307</f>
        <v>3.5642151797308541</v>
      </c>
    </row>
    <row r="309" spans="12:15" x14ac:dyDescent="0.25">
      <c r="L309" s="6">
        <f>Trades!P308</f>
        <v>162349</v>
      </c>
      <c r="M309" s="7">
        <f>M308+Trades!T308</f>
        <v>6.3502215960037658</v>
      </c>
      <c r="N309" s="7">
        <f>N308+Trades!U308</f>
        <v>4.6809348475229005</v>
      </c>
      <c r="O309" s="7">
        <f>O308+Trades!W308</f>
        <v>3.5680970492024624</v>
      </c>
    </row>
    <row r="310" spans="12:15" x14ac:dyDescent="0.25">
      <c r="L310" s="6">
        <f>Trades!P309</f>
        <v>162440</v>
      </c>
      <c r="M310" s="7">
        <f>M309+Trades!T309</f>
        <v>6.3443944697832437</v>
      </c>
      <c r="N310" s="7">
        <f>N309+Trades!U309</f>
        <v>4.6718916116785465</v>
      </c>
      <c r="O310" s="7">
        <f>O309+Trades!W309</f>
        <v>3.5569089872576409</v>
      </c>
    </row>
    <row r="311" spans="12:15" x14ac:dyDescent="0.25">
      <c r="L311" s="6">
        <f>Trades!P310</f>
        <v>162669</v>
      </c>
      <c r="M311" s="7">
        <f>M310+Trades!T310</f>
        <v>6.3461205731721666</v>
      </c>
      <c r="N311" s="7">
        <f>N310+Trades!U310</f>
        <v>4.6704008504037295</v>
      </c>
      <c r="O311" s="7">
        <f>O310+Trades!W310</f>
        <v>3.5532739565180216</v>
      </c>
    </row>
    <row r="312" spans="12:15" x14ac:dyDescent="0.25">
      <c r="L312" s="6">
        <f>Trades!P311</f>
        <v>162744</v>
      </c>
      <c r="M312" s="7">
        <f>M311+Trades!T311</f>
        <v>6.33828703056043</v>
      </c>
      <c r="N312" s="7">
        <f>N311+Trades!U311</f>
        <v>4.6593522659706146</v>
      </c>
      <c r="O312" s="7">
        <f>O311+Trades!W311</f>
        <v>3.5400805459844396</v>
      </c>
    </row>
    <row r="313" spans="12:15" x14ac:dyDescent="0.25">
      <c r="L313" s="6">
        <f>Trades!P312</f>
        <v>163124</v>
      </c>
      <c r="M313" s="7">
        <f>M312+Trades!T312</f>
        <v>6.3607784570387249</v>
      </c>
      <c r="N313" s="7">
        <f>N312+Trades!U312</f>
        <v>4.6786240225486591</v>
      </c>
      <c r="O313" s="7">
        <f>O312+Trades!W312</f>
        <v>3.5572074764620165</v>
      </c>
    </row>
    <row r="314" spans="12:15" x14ac:dyDescent="0.25">
      <c r="L314" s="6">
        <f>Trades!P313</f>
        <v>163229</v>
      </c>
      <c r="M314" s="7">
        <f>M313+Trades!T313</f>
        <v>6.3650280081188129</v>
      </c>
      <c r="N314" s="7">
        <f>N313+Trades!U313</f>
        <v>4.6796564420267064</v>
      </c>
      <c r="O314" s="7">
        <f>O313+Trades!W313</f>
        <v>3.5560950698395968</v>
      </c>
    </row>
    <row r="315" spans="12:15" x14ac:dyDescent="0.25">
      <c r="L315" s="6">
        <f>Trades!P314</f>
        <v>163367</v>
      </c>
      <c r="M315" s="7">
        <f>M314+Trades!T314</f>
        <v>6.4269906814803868</v>
      </c>
      <c r="N315" s="7">
        <f>N314+Trades!U314</f>
        <v>4.7384120672641235</v>
      </c>
      <c r="O315" s="7">
        <f>O314+Trades!W314</f>
        <v>3.6127064256122114</v>
      </c>
    </row>
    <row r="316" spans="12:15" x14ac:dyDescent="0.25">
      <c r="L316" s="6">
        <f>Trades!P315</f>
        <v>163439</v>
      </c>
      <c r="M316" s="7">
        <f>M315+Trades!T315</f>
        <v>6.4073825747074116</v>
      </c>
      <c r="N316" s="7">
        <f>N315+Trades!U315</f>
        <v>4.71558477334312</v>
      </c>
      <c r="O316" s="7">
        <f>O315+Trades!W315</f>
        <v>3.5877348622264056</v>
      </c>
    </row>
    <row r="317" spans="12:15" x14ac:dyDescent="0.25">
      <c r="L317" s="6">
        <f>Trades!P316</f>
        <v>163521</v>
      </c>
      <c r="M317" s="7">
        <f>M316+Trades!T316</f>
        <v>6.3775551366399394</v>
      </c>
      <c r="N317" s="7">
        <f>N316+Trades!U316</f>
        <v>4.6825352209535556</v>
      </c>
      <c r="O317" s="7">
        <f>O316+Trades!W316</f>
        <v>3.5525410403720392</v>
      </c>
    </row>
    <row r="318" spans="12:15" x14ac:dyDescent="0.25">
      <c r="L318" s="6">
        <f>Trades!P317</f>
        <v>163698</v>
      </c>
      <c r="M318" s="7">
        <f>M317+Trades!T317</f>
        <v>6.3718431928751382</v>
      </c>
      <c r="N318" s="7">
        <f>N317+Trades!U317</f>
        <v>4.6736055364936595</v>
      </c>
      <c r="O318" s="7">
        <f>O317+Trades!W317</f>
        <v>3.5414670864473408</v>
      </c>
    </row>
    <row r="319" spans="12:15" x14ac:dyDescent="0.25">
      <c r="L319" s="6">
        <f>Trades!P318</f>
        <v>163723</v>
      </c>
      <c r="M319" s="7">
        <f>M318+Trades!T318</f>
        <v>6.3740090824354549</v>
      </c>
      <c r="N319" s="7">
        <f>N318+Trades!U318</f>
        <v>4.6725542794965884</v>
      </c>
      <c r="O319" s="7">
        <f>O318+Trades!W318</f>
        <v>3.5382715599854673</v>
      </c>
    </row>
    <row r="320" spans="12:15" x14ac:dyDescent="0.25">
      <c r="L320" s="6">
        <f>Trades!P319</f>
        <v>163766</v>
      </c>
      <c r="M320" s="7">
        <f>M319+Trades!T319</f>
        <v>6.3834354516910032</v>
      </c>
      <c r="N320" s="7">
        <f>N319+Trades!U319</f>
        <v>4.6787649793878545</v>
      </c>
      <c r="O320" s="7">
        <f>O319+Trades!W319</f>
        <v>3.5423379904119305</v>
      </c>
    </row>
    <row r="321" spans="12:15" x14ac:dyDescent="0.25">
      <c r="L321" s="6">
        <f>Trades!P320</f>
        <v>163907</v>
      </c>
      <c r="M321" s="7">
        <f>M320+Trades!T320</f>
        <v>6.4156959717799884</v>
      </c>
      <c r="N321" s="7">
        <f>N320+Trades!U320</f>
        <v>4.7078111566729772</v>
      </c>
      <c r="O321" s="7">
        <f>O320+Trades!W320</f>
        <v>3.5692398982322509</v>
      </c>
    </row>
    <row r="322" spans="12:15" x14ac:dyDescent="0.25">
      <c r="L322" s="6">
        <f>Trades!P321</f>
        <v>164007</v>
      </c>
      <c r="M322" s="7">
        <f>M321+Trades!T321</f>
        <v>6.421984272743928</v>
      </c>
      <c r="N322" s="7">
        <f>N321+Trades!U321</f>
        <v>4.710882492041506</v>
      </c>
      <c r="O322" s="7">
        <f>O321+Trades!W321</f>
        <v>3.5701664075003121</v>
      </c>
    </row>
    <row r="323" spans="12:15" x14ac:dyDescent="0.25">
      <c r="L323" s="6">
        <f>Trades!P322</f>
        <v>164229</v>
      </c>
      <c r="M323" s="7">
        <f>M322+Trades!T322</f>
        <v>6.3279757101966281</v>
      </c>
      <c r="N323" s="7">
        <f>N322+Trades!U322</f>
        <v>4.6136720889846128</v>
      </c>
      <c r="O323" s="7">
        <f>O322+Trades!W322</f>
        <v>3.4708111783429509</v>
      </c>
    </row>
    <row r="324" spans="12:15" x14ac:dyDescent="0.25">
      <c r="L324" s="6">
        <f>Trades!P323</f>
        <v>164302</v>
      </c>
      <c r="M324" s="7">
        <f>M323+Trades!T323</f>
        <v>6.349466273982876</v>
      </c>
      <c r="N324" s="7">
        <f>N323+Trades!U323</f>
        <v>4.6319425034878678</v>
      </c>
      <c r="O324" s="7">
        <f>O323+Trades!W323</f>
        <v>3.4869367667457385</v>
      </c>
    </row>
    <row r="325" spans="12:15" x14ac:dyDescent="0.25">
      <c r="L325" s="6">
        <f>Trades!P324</f>
        <v>164372</v>
      </c>
      <c r="M325" s="7">
        <f>M324+Trades!T324</f>
        <v>6.3814824579959888</v>
      </c>
      <c r="N325" s="7">
        <f>N324+Trades!U324</f>
        <v>4.6607470961013444</v>
      </c>
      <c r="O325" s="7">
        <f>O324+Trades!W324</f>
        <v>3.5135970898944127</v>
      </c>
    </row>
    <row r="326" spans="12:15" x14ac:dyDescent="0.25">
      <c r="L326" s="6">
        <f>Trades!P325</f>
        <v>164424</v>
      </c>
      <c r="M326" s="7">
        <f>M325+Trades!T325</f>
        <v>6.3271723116136407</v>
      </c>
      <c r="N326" s="7">
        <f>N325+Trades!U325</f>
        <v>4.5981637966509723</v>
      </c>
      <c r="O326" s="7">
        <f>O325+Trades!W325</f>
        <v>3.4455106142617944</v>
      </c>
    </row>
    <row r="327" spans="12:15" x14ac:dyDescent="0.25">
      <c r="L327" s="6">
        <f>Trades!P326</f>
        <v>164970</v>
      </c>
      <c r="M327" s="7">
        <f>M326+Trades!T326</f>
        <v>6.34197734216988</v>
      </c>
      <c r="N327" s="7">
        <f>N326+Trades!U326</f>
        <v>4.6047137711448327</v>
      </c>
      <c r="O327" s="7">
        <f>O326+Trades!W326</f>
        <v>3.4465569615529006</v>
      </c>
    </row>
    <row r="328" spans="12:15" x14ac:dyDescent="0.25">
      <c r="L328" s="6">
        <f>Trades!P327</f>
        <v>165472</v>
      </c>
      <c r="M328" s="7">
        <f>M327+Trades!T327</f>
        <v>6.8068001007070267</v>
      </c>
      <c r="N328" s="7">
        <f>N327+Trades!U327</f>
        <v>5.0613480736339316</v>
      </c>
      <c r="O328" s="7">
        <f>O327+Trades!W327</f>
        <v>3.8976880878597528</v>
      </c>
    </row>
    <row r="329" spans="12:15" x14ac:dyDescent="0.25">
      <c r="L329" s="6">
        <f>Trades!P328</f>
        <v>165601</v>
      </c>
      <c r="M329" s="7">
        <f>M328+Trades!T328</f>
        <v>6.8155094159769529</v>
      </c>
      <c r="N329" s="7">
        <f>N328+Trades!U328</f>
        <v>5.0618053609885179</v>
      </c>
      <c r="O329" s="7">
        <f>O328+Trades!W328</f>
        <v>3.8926417480115854</v>
      </c>
    </row>
    <row r="330" spans="12:15" x14ac:dyDescent="0.25">
      <c r="L330" s="6">
        <f>Trades!P329</f>
        <v>166140</v>
      </c>
      <c r="M330" s="7">
        <f>M329+Trades!T329</f>
        <v>6.9041742549143486</v>
      </c>
      <c r="N330" s="7">
        <f>N329+Trades!U329</f>
        <v>5.1422208207756626</v>
      </c>
      <c r="O330" s="7">
        <f>O329+Trades!W329</f>
        <v>3.9675540316164839</v>
      </c>
    </row>
    <row r="331" spans="12:15" x14ac:dyDescent="0.25">
      <c r="L331" s="6">
        <f>Trades!P330</f>
        <v>166257</v>
      </c>
      <c r="M331" s="7">
        <f>M330+Trades!T330</f>
        <v>6.878645799426228</v>
      </c>
      <c r="N331" s="7">
        <f>N330+Trades!U330</f>
        <v>5.1084729532934929</v>
      </c>
      <c r="O331" s="7">
        <f>O330+Trades!W330</f>
        <v>3.9283029879520681</v>
      </c>
    </row>
    <row r="332" spans="12:15" x14ac:dyDescent="0.25">
      <c r="L332" s="6">
        <f>Trades!P331</f>
        <v>166644</v>
      </c>
      <c r="M332" s="7">
        <f>M331+Trades!T331</f>
        <v>7.1200043095287358</v>
      </c>
      <c r="N332" s="7">
        <f>N331+Trades!U331</f>
        <v>5.3416008905356698</v>
      </c>
      <c r="O332" s="7">
        <f>O331+Trades!W331</f>
        <v>4.1559277490119984</v>
      </c>
    </row>
    <row r="333" spans="12:15" x14ac:dyDescent="0.25">
      <c r="L333" s="6">
        <f>Trades!P332</f>
        <v>167020</v>
      </c>
      <c r="M333" s="7">
        <f>M332+Trades!T332</f>
        <v>7.2336536660506612</v>
      </c>
      <c r="N333" s="7">
        <f>N332+Trades!U332</f>
        <v>5.4470149901226952</v>
      </c>
      <c r="O333" s="7">
        <f>O332+Trades!W332</f>
        <v>4.2558386724167772</v>
      </c>
    </row>
    <row r="334" spans="12:15" x14ac:dyDescent="0.25">
      <c r="L334" s="6">
        <f>Trades!P333</f>
        <v>167078</v>
      </c>
      <c r="M334" s="7">
        <f>M333+Trades!T333</f>
        <v>7.2967463478685692</v>
      </c>
      <c r="N334" s="7">
        <f>N333+Trades!U333</f>
        <v>5.5018419385735964</v>
      </c>
      <c r="O334" s="7">
        <f>O333+Trades!W333</f>
        <v>4.3051619936649246</v>
      </c>
    </row>
    <row r="335" spans="12:15" x14ac:dyDescent="0.25">
      <c r="L335" s="6">
        <f>Trades!P334</f>
        <v>167284</v>
      </c>
      <c r="M335" s="7">
        <f>M334+Trades!T334</f>
        <v>7.2755208769787654</v>
      </c>
      <c r="N335" s="7">
        <f>N334+Trades!U334</f>
        <v>5.4723583798999282</v>
      </c>
      <c r="O335" s="7">
        <f>O334+Trades!W334</f>
        <v>4.2701748077885027</v>
      </c>
    </row>
    <row r="336" spans="12:15" x14ac:dyDescent="0.25">
      <c r="L336" s="6">
        <f>Trades!P335</f>
        <v>167398</v>
      </c>
      <c r="M336" s="7">
        <f>M335+Trades!T335</f>
        <v>7.3357671272823683</v>
      </c>
      <c r="N336" s="7">
        <f>N335+Trades!U335</f>
        <v>5.5243632845780368</v>
      </c>
      <c r="O336" s="7">
        <f>O335+Trades!W335</f>
        <v>4.3166765362843655</v>
      </c>
    </row>
    <row r="337" spans="12:15" x14ac:dyDescent="0.25">
      <c r="L337" s="6">
        <f>Trades!P336</f>
        <v>167433</v>
      </c>
      <c r="M337" s="7">
        <f>M336+Trades!T336</f>
        <v>7.1907187755455899</v>
      </c>
      <c r="N337" s="7">
        <f>N336+Trades!U336</f>
        <v>5.3710493003474884</v>
      </c>
      <c r="O337" s="7">
        <f>O336+Trades!W336</f>
        <v>4.1578593758715714</v>
      </c>
    </row>
    <row r="338" spans="12:15" x14ac:dyDescent="0.25">
      <c r="L338" s="6">
        <f>Trades!P337</f>
        <v>167774</v>
      </c>
      <c r="M338" s="7">
        <f>M337+Trades!T337</f>
        <v>7.228048725140539</v>
      </c>
      <c r="N338" s="7">
        <f>N337+Trades!U337</f>
        <v>5.4001176341634967</v>
      </c>
      <c r="O338" s="7">
        <f>O337+Trades!W337</f>
        <v>4.1814240824848259</v>
      </c>
    </row>
    <row r="339" spans="12:15" x14ac:dyDescent="0.25">
      <c r="L339" s="6">
        <f>Trades!P338</f>
        <v>167979</v>
      </c>
      <c r="M339" s="7">
        <f>M338+Trades!T338</f>
        <v>7.2483525402219797</v>
      </c>
      <c r="N339" s="7">
        <f>N338+Trades!U338</f>
        <v>5.4121633011339219</v>
      </c>
      <c r="O339" s="7">
        <f>O338+Trades!W338</f>
        <v>4.1879661222524973</v>
      </c>
    </row>
    <row r="340" spans="12:15" x14ac:dyDescent="0.25">
      <c r="L340" s="6">
        <f>Trades!P339</f>
        <v>168149</v>
      </c>
      <c r="M340" s="7">
        <f>M339+Trades!T339</f>
        <v>7.2683834309294708</v>
      </c>
      <c r="N340" s="7">
        <f>N339+Trades!U339</f>
        <v>5.4239374061821888</v>
      </c>
      <c r="O340" s="7">
        <f>O339+Trades!W339</f>
        <v>4.1942366000980105</v>
      </c>
    </row>
    <row r="341" spans="12:15" x14ac:dyDescent="0.25">
      <c r="L341" s="6">
        <f>Trades!P340</f>
        <v>168185</v>
      </c>
      <c r="M341" s="7">
        <f>M340+Trades!T340</f>
        <v>7.2903863519391487</v>
      </c>
      <c r="N341" s="7">
        <f>N340+Trades!U340</f>
        <v>5.4376696853925353</v>
      </c>
      <c r="O341" s="7">
        <f>O340+Trades!W340</f>
        <v>4.2024652521056032</v>
      </c>
    </row>
    <row r="342" spans="12:15" x14ac:dyDescent="0.25">
      <c r="L342" s="6">
        <f>Trades!P341</f>
        <v>168324</v>
      </c>
      <c r="M342" s="7">
        <f>M341+Trades!T341</f>
        <v>7.2862520066305194</v>
      </c>
      <c r="N342" s="7">
        <f>N341+Trades!U341</f>
        <v>5.4279485749333096</v>
      </c>
      <c r="O342" s="7">
        <f>O341+Trades!W341</f>
        <v>4.1890242532007829</v>
      </c>
    </row>
    <row r="343" spans="12:15" x14ac:dyDescent="0.25">
      <c r="L343" s="6">
        <f>Trades!P342</f>
        <v>168471</v>
      </c>
      <c r="M343" s="7">
        <f>M342+Trades!T342</f>
        <v>7.3048195888451897</v>
      </c>
      <c r="N343" s="7">
        <f>N342+Trades!U342</f>
        <v>5.4409332971298534</v>
      </c>
      <c r="O343" s="7">
        <f>O342+Trades!W342</f>
        <v>4.1982890029308679</v>
      </c>
    </row>
    <row r="344" spans="12:15" x14ac:dyDescent="0.25">
      <c r="L344" s="6">
        <f>Trades!P343</f>
        <v>169361</v>
      </c>
      <c r="M344" s="7">
        <f>M343+Trades!T343</f>
        <v>7.3834063202834548</v>
      </c>
      <c r="N344" s="7">
        <f>N343+Trades!U343</f>
        <v>5.5139485840647939</v>
      </c>
      <c r="O344" s="7">
        <f>O343+Trades!W343</f>
        <v>4.2675844014202138</v>
      </c>
    </row>
    <row r="345" spans="12:15" x14ac:dyDescent="0.25">
      <c r="L345" s="6">
        <f>Trades!P344</f>
        <v>170140</v>
      </c>
      <c r="M345" s="7">
        <f>M344+Trades!T344</f>
        <v>7.4698052712569023</v>
      </c>
      <c r="N345" s="7">
        <f>N344+Trades!U344</f>
        <v>5.5947616274200547</v>
      </c>
      <c r="O345" s="7">
        <f>O344+Trades!W344</f>
        <v>4.3446775563298798</v>
      </c>
    </row>
    <row r="346" spans="12:15" x14ac:dyDescent="0.25">
      <c r="L346" s="6">
        <f>Trades!P345</f>
        <v>170557</v>
      </c>
      <c r="M346" s="7">
        <f>M345+Trades!T345</f>
        <v>7.4740971586679681</v>
      </c>
      <c r="N346" s="7">
        <f>N345+Trades!U345</f>
        <v>5.5934658489753701</v>
      </c>
      <c r="O346" s="7">
        <f>O345+Trades!W345</f>
        <v>4.3396618894396006</v>
      </c>
    </row>
    <row r="347" spans="12:15" x14ac:dyDescent="0.25">
      <c r="L347" s="6">
        <f>Trades!P346</f>
        <v>170920</v>
      </c>
      <c r="M347" s="7">
        <f>M346+Trades!T346</f>
        <v>7.5222835911760999</v>
      </c>
      <c r="N347" s="7">
        <f>N346+Trades!U346</f>
        <v>5.6360796137643367</v>
      </c>
      <c r="O347" s="7">
        <f>O346+Trades!W346</f>
        <v>4.3785556817621094</v>
      </c>
    </row>
    <row r="348" spans="12:15" x14ac:dyDescent="0.25">
      <c r="L348" s="6">
        <f>Trades!P347</f>
        <v>171351</v>
      </c>
      <c r="M348" s="7">
        <f>M347+Trades!T347</f>
        <v>7.4093206815457515</v>
      </c>
      <c r="N348" s="7">
        <f>N347+Trades!U347</f>
        <v>5.5175559301584816</v>
      </c>
      <c r="O348" s="7">
        <f>O347+Trades!W347</f>
        <v>4.2563121097106595</v>
      </c>
    </row>
    <row r="349" spans="12:15" x14ac:dyDescent="0.25">
      <c r="L349" s="6">
        <f>Trades!P348</f>
        <v>172109</v>
      </c>
      <c r="M349" s="7">
        <f>M348+Trades!T348</f>
        <v>7.4141528442935423</v>
      </c>
      <c r="N349" s="7">
        <f>N348+Trades!U348</f>
        <v>5.5167899080753484</v>
      </c>
      <c r="O349" s="7">
        <f>O348+Trades!W348</f>
        <v>4.2518261991819317</v>
      </c>
    </row>
    <row r="350" spans="12:15" x14ac:dyDescent="0.25">
      <c r="L350" s="6">
        <f>Trades!P349</f>
        <v>172224</v>
      </c>
      <c r="M350" s="7">
        <f>M349+Trades!T349</f>
        <v>7.4418708477244246</v>
      </c>
      <c r="N350" s="7">
        <f>N349+Trades!U349</f>
        <v>5.5383371302297357</v>
      </c>
      <c r="O350" s="7">
        <f>O349+Trades!W349</f>
        <v>4.2692620596057544</v>
      </c>
    </row>
    <row r="351" spans="12:15" x14ac:dyDescent="0.25">
      <c r="L351" s="6">
        <f>Trades!P350</f>
        <v>172485</v>
      </c>
      <c r="M351" s="7">
        <f>M350+Trades!T350</f>
        <v>7.5200671189621948</v>
      </c>
      <c r="N351" s="7">
        <f>N350+Trades!U350</f>
        <v>5.6103647188660055</v>
      </c>
      <c r="O351" s="7">
        <f>O350+Trades!W350</f>
        <v>4.337178253097929</v>
      </c>
    </row>
    <row r="352" spans="12:15" x14ac:dyDescent="0.25">
      <c r="L352" s="6">
        <f>Trades!P351</f>
        <v>172878</v>
      </c>
      <c r="M352" s="7">
        <f>M351+Trades!T351</f>
        <v>7.5526831781211632</v>
      </c>
      <c r="N352" s="7">
        <f>N351+Trades!U351</f>
        <v>5.6367994881147041</v>
      </c>
      <c r="O352" s="7">
        <f>O351+Trades!W351</f>
        <v>4.3595016272025315</v>
      </c>
    </row>
    <row r="353" spans="12:15" x14ac:dyDescent="0.25">
      <c r="L353" s="6">
        <f>Trades!P352</f>
        <v>173115</v>
      </c>
      <c r="M353" s="7">
        <f>M352+Trades!T352</f>
        <v>7.5606667162903483</v>
      </c>
      <c r="N353" s="7">
        <f>N352+Trades!U352</f>
        <v>5.6386171561586167</v>
      </c>
      <c r="O353" s="7">
        <f>O352+Trades!W352</f>
        <v>4.3572079001023489</v>
      </c>
    </row>
    <row r="354" spans="12:15" x14ac:dyDescent="0.25">
      <c r="L354" s="6">
        <f>Trades!P353</f>
        <v>173262</v>
      </c>
      <c r="M354" s="7">
        <f>M353+Trades!T353</f>
        <v>7.5378572076071571</v>
      </c>
      <c r="N354" s="7">
        <f>N353+Trades!U353</f>
        <v>5.609643109365229</v>
      </c>
      <c r="O354" s="7">
        <f>O353+Trades!W353</f>
        <v>4.3241224915783967</v>
      </c>
    </row>
    <row r="355" spans="12:15" x14ac:dyDescent="0.25">
      <c r="L355" s="6">
        <f>Trades!P354</f>
        <v>173680</v>
      </c>
      <c r="M355" s="7">
        <f>M354+Trades!T354</f>
        <v>7.5063968740344809</v>
      </c>
      <c r="N355" s="7">
        <f>N354+Trades!U354</f>
        <v>5.5719998640771911</v>
      </c>
      <c r="O355" s="7">
        <f>O354+Trades!W354</f>
        <v>4.2823678511462635</v>
      </c>
    </row>
    <row r="356" spans="12:15" x14ac:dyDescent="0.25">
      <c r="L356" s="6">
        <f>Trades!P355</f>
        <v>174436</v>
      </c>
      <c r="M356" s="7">
        <f>M355+Trades!T355</f>
        <v>7.5682025859774891</v>
      </c>
      <c r="N356" s="7">
        <f>N355+Trades!U355</f>
        <v>5.6276494547031062</v>
      </c>
      <c r="O356" s="7">
        <f>O355+Trades!W355</f>
        <v>4.333906080041614</v>
      </c>
    </row>
    <row r="357" spans="12:15" x14ac:dyDescent="0.25">
      <c r="L357" s="6">
        <f>Trades!P356</f>
        <v>174747</v>
      </c>
      <c r="M357" s="7">
        <f>M356+Trades!T356</f>
        <v>7.5765651782509824</v>
      </c>
      <c r="N357" s="7">
        <f>N356+Trades!U356</f>
        <v>5.6298459001583474</v>
      </c>
      <c r="O357" s="7">
        <f>O356+Trades!W356</f>
        <v>4.3319911303527601</v>
      </c>
    </row>
    <row r="358" spans="12:15" x14ac:dyDescent="0.25">
      <c r="L358" s="6">
        <f>Trades!P357</f>
        <v>175191</v>
      </c>
      <c r="M358" s="7">
        <f>M357+Trades!T357</f>
        <v>7.5858748745454374</v>
      </c>
      <c r="N358" s="7">
        <f>N357+Trades!U357</f>
        <v>5.632988680111664</v>
      </c>
      <c r="O358" s="7">
        <f>O357+Trades!W357</f>
        <v>4.3310225485755121</v>
      </c>
    </row>
    <row r="359" spans="12:15" x14ac:dyDescent="0.25">
      <c r="L359" s="6">
        <f>Trades!P358</f>
        <v>175216</v>
      </c>
      <c r="M359" s="7">
        <f>M358+Trades!T358</f>
        <v>7.6483645165000747</v>
      </c>
      <c r="N359" s="7">
        <f>N358+Trades!U358</f>
        <v>5.6892952762593811</v>
      </c>
      <c r="O359" s="7">
        <f>O358+Trades!W358</f>
        <v>4.3832177495791331</v>
      </c>
    </row>
    <row r="360" spans="12:15" x14ac:dyDescent="0.25">
      <c r="L360" s="6">
        <f>Trades!P359</f>
        <v>175666</v>
      </c>
      <c r="M360" s="7">
        <f>M359+Trades!T359</f>
        <v>7.6560878206824077</v>
      </c>
      <c r="N360" s="7">
        <f>N359+Trades!U359</f>
        <v>5.6908428036296757</v>
      </c>
      <c r="O360" s="7">
        <f>O359+Trades!W359</f>
        <v>4.3806538818053316</v>
      </c>
    </row>
    <row r="361" spans="12:15" x14ac:dyDescent="0.25">
      <c r="L361" s="6">
        <f>Trades!P360</f>
        <v>176124</v>
      </c>
      <c r="M361" s="7">
        <f>M360+Trades!T360</f>
        <v>7.648030850354699</v>
      </c>
      <c r="N361" s="7">
        <f>N360+Trades!U360</f>
        <v>5.6771822904206255</v>
      </c>
      <c r="O361" s="7">
        <f>O360+Trades!W360</f>
        <v>4.3632595125100258</v>
      </c>
    </row>
    <row r="362" spans="12:15" x14ac:dyDescent="0.25">
      <c r="L362" s="6">
        <f>Trades!P361</f>
        <v>176194</v>
      </c>
      <c r="M362" s="7">
        <f>M361+Trades!T361</f>
        <v>7.6674127428959586</v>
      </c>
      <c r="N362" s="7">
        <f>N361+Trades!U361</f>
        <v>5.690964324279272</v>
      </c>
      <c r="O362" s="7">
        <f>O361+Trades!W361</f>
        <v>4.3733076902824166</v>
      </c>
    </row>
    <row r="363" spans="12:15" x14ac:dyDescent="0.25">
      <c r="L363" s="6">
        <f>Trades!P362</f>
        <v>176409</v>
      </c>
      <c r="M363" s="7">
        <f>M362+Trades!T362</f>
        <v>7.6228312140510921</v>
      </c>
      <c r="N363" s="7">
        <f>N362+Trades!U362</f>
        <v>5.640778416724312</v>
      </c>
      <c r="O363" s="7">
        <f>O362+Trades!W362</f>
        <v>4.3193878468100007</v>
      </c>
    </row>
    <row r="364" spans="12:15" x14ac:dyDescent="0.25">
      <c r="L364" s="6">
        <f>Trades!P363</f>
        <v>177170</v>
      </c>
      <c r="M364" s="7">
        <f>M363+Trades!T363</f>
        <v>7.6387200701048918</v>
      </c>
      <c r="N364" s="7">
        <f>N363+Trades!U363</f>
        <v>5.6510609442901396</v>
      </c>
      <c r="O364" s="7">
        <f>O363+Trades!W363</f>
        <v>4.3259365182895717</v>
      </c>
    </row>
    <row r="365" spans="12:15" x14ac:dyDescent="0.25">
      <c r="L365" s="6">
        <f>Trades!P364</f>
        <v>177944</v>
      </c>
      <c r="M365" s="7">
        <f>M364+Trades!T364</f>
        <v>7.6989335276471564</v>
      </c>
      <c r="N365" s="7">
        <f>N364+Trades!U364</f>
        <v>5.7056660322888426</v>
      </c>
      <c r="O365" s="7">
        <f>O364+Trades!W364</f>
        <v>4.3768077502020191</v>
      </c>
    </row>
    <row r="366" spans="12:15" x14ac:dyDescent="0.25">
      <c r="L366" s="6">
        <f>Trades!P365</f>
        <v>178730</v>
      </c>
      <c r="M366" s="7">
        <f>M365+Trades!T365</f>
        <v>7.7974060972980723</v>
      </c>
      <c r="N366" s="7">
        <f>N365+Trades!U365</f>
        <v>5.7985611445462055</v>
      </c>
      <c r="O366" s="7">
        <f>O365+Trades!W365</f>
        <v>4.4659690063731263</v>
      </c>
    </row>
    <row r="367" spans="12:15" x14ac:dyDescent="0.25">
      <c r="L367" s="6">
        <f>Trades!P366</f>
        <v>179382</v>
      </c>
      <c r="M367" s="7">
        <f>M366+Trades!T366</f>
        <v>7.8033340894845544</v>
      </c>
      <c r="N367" s="7">
        <f>N366+Trades!U366</f>
        <v>5.7988860878693247</v>
      </c>
      <c r="O367" s="7">
        <f>O366+Trades!W366</f>
        <v>4.4625600137787904</v>
      </c>
    </row>
    <row r="368" spans="12:15" x14ac:dyDescent="0.25">
      <c r="L368" s="6">
        <f>Trades!P367</f>
        <v>179894</v>
      </c>
      <c r="M368" s="7">
        <f>M367+Trades!T367</f>
        <v>7.8566347331527915</v>
      </c>
      <c r="N368" s="7">
        <f>N367+Trades!U367</f>
        <v>5.846578762285719</v>
      </c>
      <c r="O368" s="7">
        <f>O367+Trades!W367</f>
        <v>4.5065187522777288</v>
      </c>
    </row>
    <row r="369" spans="12:15" x14ac:dyDescent="0.25">
      <c r="L369" s="6">
        <f>Trades!P368</f>
        <v>180024</v>
      </c>
      <c r="M369" s="7">
        <f>M368+Trades!T368</f>
        <v>7.8802145319546772</v>
      </c>
      <c r="N369" s="7">
        <f>N368+Trades!U368</f>
        <v>5.8661170102616609</v>
      </c>
      <c r="O369" s="7">
        <f>O368+Trades!W368</f>
        <v>4.5233572170983241</v>
      </c>
    </row>
    <row r="370" spans="12:15" x14ac:dyDescent="0.25">
      <c r="L370" s="6">
        <f>Trades!P369</f>
        <v>180275</v>
      </c>
      <c r="M370" s="7">
        <f>M369+Trades!T369</f>
        <v>7.9353384413358397</v>
      </c>
      <c r="N370" s="7">
        <f>N369+Trades!U369</f>
        <v>5.9171870188702709</v>
      </c>
      <c r="O370" s="7">
        <f>O369+Trades!W369</f>
        <v>4.571727052545036</v>
      </c>
    </row>
    <row r="371" spans="12:15" x14ac:dyDescent="0.25">
      <c r="L371" s="6">
        <f>Trades!P370</f>
        <v>180612</v>
      </c>
      <c r="M371" s="7">
        <f>M370+Trades!T370</f>
        <v>7.9483469493057237</v>
      </c>
      <c r="N371" s="7">
        <f>N370+Trades!U370</f>
        <v>5.9261429821208038</v>
      </c>
      <c r="O371" s="7">
        <f>O370+Trades!W370</f>
        <v>4.5779828426336699</v>
      </c>
    </row>
    <row r="372" spans="12:15" x14ac:dyDescent="0.25">
      <c r="L372" s="6">
        <f>Trades!P371</f>
        <v>180929</v>
      </c>
      <c r="M372" s="7">
        <f>M371+Trades!T371</f>
        <v>7.9566589997739054</v>
      </c>
      <c r="N372" s="7">
        <f>N371+Trades!U371</f>
        <v>5.9304037285719948</v>
      </c>
      <c r="O372" s="7">
        <f>O371+Trades!W371</f>
        <v>4.5795434159229629</v>
      </c>
    </row>
    <row r="373" spans="12:15" x14ac:dyDescent="0.25">
      <c r="L373" s="6">
        <f>Trades!P372</f>
        <v>181031</v>
      </c>
      <c r="M373" s="7">
        <f>M372+Trades!T372</f>
        <v>7.9529166784962664</v>
      </c>
      <c r="N373" s="7">
        <f>N372+Trades!U372</f>
        <v>5.9226136124701885</v>
      </c>
      <c r="O373" s="7">
        <f>O372+Trades!W372</f>
        <v>4.5690531266592576</v>
      </c>
    </row>
    <row r="374" spans="12:15" x14ac:dyDescent="0.25">
      <c r="L374" s="6">
        <f>Trades!P373</f>
        <v>181464</v>
      </c>
      <c r="M374" s="7">
        <f>M373+Trades!T373</f>
        <v>7.9518406490608751</v>
      </c>
      <c r="N374" s="7">
        <f>N373+Trades!U373</f>
        <v>5.9174779911293607</v>
      </c>
      <c r="O374" s="7">
        <f>O373+Trades!W373</f>
        <v>4.5612177221630832</v>
      </c>
    </row>
    <row r="375" spans="12:15" x14ac:dyDescent="0.25">
      <c r="L375" s="6">
        <f>Trades!P374</f>
        <v>181788</v>
      </c>
      <c r="M375" s="7">
        <f>M374+Trades!T374</f>
        <v>7.9544643283249661</v>
      </c>
      <c r="N375" s="7">
        <f>N374+Trades!U374</f>
        <v>5.91605336941653</v>
      </c>
      <c r="O375" s="7">
        <f>O374+Trades!W374</f>
        <v>4.5570929272883536</v>
      </c>
    </row>
    <row r="376" spans="12:15" x14ac:dyDescent="0.25">
      <c r="L376" s="6">
        <f>Trades!P375</f>
        <v>182065</v>
      </c>
      <c r="M376" s="7">
        <f>M375+Trades!T375</f>
        <v>7.9531482112697693</v>
      </c>
      <c r="N376" s="7">
        <f>N375+Trades!U375</f>
        <v>5.9106869371034305</v>
      </c>
      <c r="O376" s="7">
        <f>O375+Trades!W375</f>
        <v>4.549026321813356</v>
      </c>
    </row>
    <row r="377" spans="12:15" x14ac:dyDescent="0.25">
      <c r="L377" s="6">
        <f>Trades!P376</f>
        <v>182115</v>
      </c>
      <c r="M377" s="7">
        <f>M376+Trades!T376</f>
        <v>7.9463502287625403</v>
      </c>
      <c r="N377" s="7">
        <f>N376+Trades!U376</f>
        <v>5.8998371512011412</v>
      </c>
      <c r="O377" s="7">
        <f>O376+Trades!W376</f>
        <v>4.53547675275572</v>
      </c>
    </row>
    <row r="378" spans="12:15" x14ac:dyDescent="0.25">
      <c r="L378" s="6">
        <f>Trades!P377</f>
        <v>182243</v>
      </c>
      <c r="M378" s="7">
        <f>M377+Trades!T377</f>
        <v>8.1354124674109514</v>
      </c>
      <c r="N378" s="7">
        <f>N377+Trades!U377</f>
        <v>6.084893021212725</v>
      </c>
      <c r="O378" s="7">
        <f>O377+Trades!W377</f>
        <v>4.7178328396119573</v>
      </c>
    </row>
    <row r="379" spans="12:15" x14ac:dyDescent="0.25">
      <c r="L379" s="6">
        <f>Trades!P378</f>
        <v>182419</v>
      </c>
      <c r="M379" s="7">
        <f>M378+Trades!T378</f>
        <v>8.120404622056741</v>
      </c>
      <c r="N379" s="7">
        <f>N378+Trades!U378</f>
        <v>6.065832957443777</v>
      </c>
      <c r="O379" s="7">
        <f>O378+Trades!W378</f>
        <v>4.6960726026811104</v>
      </c>
    </row>
    <row r="380" spans="12:15" x14ac:dyDescent="0.25">
      <c r="L380" s="6">
        <f>Trades!P379</f>
        <v>182442</v>
      </c>
      <c r="M380" s="7">
        <f>M379+Trades!T379</f>
        <v>8.1363526953552583</v>
      </c>
      <c r="N380" s="7">
        <f>N379+Trades!U379</f>
        <v>6.0777343729576332</v>
      </c>
      <c r="O380" s="7">
        <f>O379+Trades!W379</f>
        <v>4.7052742350396199</v>
      </c>
    </row>
    <row r="381" spans="12:15" x14ac:dyDescent="0.25">
      <c r="L381" s="6">
        <f>Trades!P380</f>
        <v>182630</v>
      </c>
      <c r="M381" s="7">
        <f>M380+Trades!T380</f>
        <v>8.1540502134956192</v>
      </c>
      <c r="N381" s="7">
        <f>N380+Trades!U380</f>
        <v>6.0913817997094135</v>
      </c>
      <c r="O381" s="7">
        <f>O380+Trades!W380</f>
        <v>4.7162214886295022</v>
      </c>
    </row>
    <row r="382" spans="12:15" x14ac:dyDescent="0.25">
      <c r="L382" s="6">
        <f>Trades!P381</f>
        <v>182944</v>
      </c>
      <c r="M382" s="7">
        <f>M381+Trades!T381</f>
        <v>8.1452076051569922</v>
      </c>
      <c r="N382" s="7">
        <f>N381+Trades!U381</f>
        <v>6.078490001473777</v>
      </c>
      <c r="O382" s="7">
        <f>O381+Trades!W381</f>
        <v>4.7006295172319676</v>
      </c>
    </row>
    <row r="383" spans="12:15" x14ac:dyDescent="0.25">
      <c r="L383" s="6">
        <f>Trades!P382</f>
        <v>182977</v>
      </c>
      <c r="M383" s="7">
        <f>M382+Trades!T382</f>
        <v>8.154690404115577</v>
      </c>
      <c r="N383" s="7">
        <f>N382+Trades!U382</f>
        <v>6.0839221435441813</v>
      </c>
      <c r="O383" s="7">
        <f>O382+Trades!W382</f>
        <v>4.7033614861404729</v>
      </c>
    </row>
    <row r="384" spans="12:15" x14ac:dyDescent="0.25">
      <c r="L384" s="6">
        <f>Trades!P383</f>
        <v>183010</v>
      </c>
      <c r="M384" s="7">
        <f>M383+Trades!T383</f>
        <v>8.1884750550693006</v>
      </c>
      <c r="N384" s="7">
        <f>N383+Trades!U383</f>
        <v>6.1136619872786575</v>
      </c>
      <c r="O384" s="7">
        <f>O383+Trades!W383</f>
        <v>4.7304015467196026</v>
      </c>
    </row>
    <row r="385" spans="12:15" x14ac:dyDescent="0.25">
      <c r="L385" s="6">
        <f>Trades!P384</f>
        <v>183402</v>
      </c>
      <c r="M385" s="7">
        <f>M384+Trades!T384</f>
        <v>8.2754483600118292</v>
      </c>
      <c r="N385" s="7">
        <f>N384+Trades!U384</f>
        <v>6.1965733788135262</v>
      </c>
      <c r="O385" s="7">
        <f>O384+Trades!W384</f>
        <v>4.8106127650925723</v>
      </c>
    </row>
    <row r="386" spans="12:15" x14ac:dyDescent="0.25">
      <c r="L386" s="6">
        <f>Trades!P385</f>
        <v>183787</v>
      </c>
      <c r="M386" s="7">
        <f>M385+Trades!T385</f>
        <v>8.2880184514944517</v>
      </c>
      <c r="N386" s="7">
        <f>N385+Trades!U385</f>
        <v>6.205086849967091</v>
      </c>
      <c r="O386" s="7">
        <f>O385+Trades!W385</f>
        <v>4.816426063084239</v>
      </c>
    </row>
    <row r="387" spans="12:15" x14ac:dyDescent="0.25">
      <c r="L387" s="6">
        <f>Trades!P386</f>
        <v>183924</v>
      </c>
      <c r="M387" s="7">
        <f>M386+Trades!T386</f>
        <v>8.3135466508741249</v>
      </c>
      <c r="N387" s="7">
        <f>N386+Trades!U386</f>
        <v>6.2269182937058627</v>
      </c>
      <c r="O387" s="7">
        <f>O386+Trades!W386</f>
        <v>4.8357898285771252</v>
      </c>
    </row>
    <row r="388" spans="12:15" x14ac:dyDescent="0.25">
      <c r="L388" s="6">
        <f>Trades!P387</f>
        <v>184774</v>
      </c>
      <c r="M388" s="7">
        <f>M387+Trades!T387</f>
        <v>8.2917388720424423</v>
      </c>
      <c r="N388" s="7">
        <f>N387+Trades!U387</f>
        <v>6.2014045467776313</v>
      </c>
      <c r="O388" s="7">
        <f>O387+Trades!W387</f>
        <v>4.8078084034030084</v>
      </c>
    </row>
    <row r="389" spans="12:15" x14ac:dyDescent="0.25">
      <c r="L389" s="6">
        <f>Trades!P388</f>
        <v>184913</v>
      </c>
      <c r="M389" s="7">
        <f>M388+Trades!T388</f>
        <v>8.2849644488949448</v>
      </c>
      <c r="N389" s="7">
        <f>N388+Trades!U388</f>
        <v>6.1909309411659565</v>
      </c>
      <c r="O389" s="7">
        <f>O388+Trades!W388</f>
        <v>4.7948666599178669</v>
      </c>
    </row>
    <row r="390" spans="12:15" x14ac:dyDescent="0.25">
      <c r="L390" s="6">
        <f>Trades!P389</f>
        <v>184979</v>
      </c>
      <c r="M390" s="7">
        <f>M389+Trades!T389</f>
        <v>8.2720381712436772</v>
      </c>
      <c r="N390" s="7">
        <f>N389+Trades!U389</f>
        <v>6.1743179695554673</v>
      </c>
      <c r="O390" s="7">
        <f>O389+Trades!W389</f>
        <v>4.7757855504339108</v>
      </c>
    </row>
    <row r="391" spans="12:15" x14ac:dyDescent="0.25">
      <c r="L391" s="6">
        <f>Trades!P390</f>
        <v>185359</v>
      </c>
      <c r="M391" s="7">
        <f>M390+Trades!T390</f>
        <v>8.3028532659630834</v>
      </c>
      <c r="N391" s="7">
        <f>N390+Trades!U390</f>
        <v>6.2014325644673853</v>
      </c>
      <c r="O391" s="7">
        <f>O390+Trades!W390</f>
        <v>4.8004324670999434</v>
      </c>
    </row>
    <row r="392" spans="12:15" x14ac:dyDescent="0.25">
      <c r="L392" s="6">
        <f>Trades!P391</f>
        <v>185678</v>
      </c>
      <c r="M392" s="7">
        <f>M391+Trades!T391</f>
        <v>8.3146193968939279</v>
      </c>
      <c r="N392" s="7">
        <f>N391+Trades!U391</f>
        <v>6.2094985390394442</v>
      </c>
      <c r="O392" s="7">
        <f>O391+Trades!W391</f>
        <v>4.8060307634261177</v>
      </c>
    </row>
    <row r="393" spans="12:15" x14ac:dyDescent="0.25">
      <c r="L393" s="6">
        <f>Trades!P392</f>
        <v>185737</v>
      </c>
      <c r="M393" s="7">
        <f>M392+Trades!T392</f>
        <v>8.3528222100859484</v>
      </c>
      <c r="N393" s="7">
        <f>N392+Trades!U392</f>
        <v>6.2439972690304177</v>
      </c>
      <c r="O393" s="7">
        <f>O392+Trades!W392</f>
        <v>4.8380613555436236</v>
      </c>
    </row>
    <row r="394" spans="12:15" x14ac:dyDescent="0.25">
      <c r="L394" s="6">
        <f>Trades!P393</f>
        <v>186039</v>
      </c>
      <c r="M394" s="7">
        <f>M393+Trades!T393</f>
        <v>8.3647390821402432</v>
      </c>
      <c r="N394" s="7">
        <f>N393+Trades!U393</f>
        <v>6.2522138858975191</v>
      </c>
      <c r="O394" s="7">
        <f>O393+Trades!W393</f>
        <v>4.8438102941648395</v>
      </c>
    </row>
    <row r="395" spans="12:15" x14ac:dyDescent="0.25">
      <c r="L395" s="6">
        <f>Trades!P394</f>
        <v>186115</v>
      </c>
      <c r="M395" s="7">
        <f>M394+Trades!T394</f>
        <v>8.3784427575197018</v>
      </c>
      <c r="N395" s="7">
        <f>N394+Trades!U394</f>
        <v>6.2622119904671409</v>
      </c>
      <c r="O395" s="7">
        <f>O394+Trades!W394</f>
        <v>4.8513402608609946</v>
      </c>
    </row>
    <row r="396" spans="12:15" x14ac:dyDescent="0.25">
      <c r="L396" s="6">
        <f>Trades!P395</f>
        <v>186165</v>
      </c>
      <c r="M396" s="7">
        <f>M395+Trades!T395</f>
        <v>8.3321488405059121</v>
      </c>
      <c r="N396" s="7">
        <f>N395+Trades!U395</f>
        <v>6.2122205191769426</v>
      </c>
      <c r="O396" s="7">
        <f>O395+Trades!W395</f>
        <v>4.7988806516973295</v>
      </c>
    </row>
    <row r="397" spans="12:15" x14ac:dyDescent="0.25">
      <c r="L397" s="6">
        <f>Trades!P396</f>
        <v>187337</v>
      </c>
      <c r="M397" s="7">
        <f>M396+Trades!T396</f>
        <v>8.2435297595941073</v>
      </c>
      <c r="N397" s="7">
        <f>N396+Trades!U396</f>
        <v>6.11988127926403</v>
      </c>
      <c r="O397" s="7">
        <f>O396+Trades!W396</f>
        <v>4.7040737335385314</v>
      </c>
    </row>
    <row r="398" spans="12:15" x14ac:dyDescent="0.25">
      <c r="L398" s="6">
        <f>Trades!P397</f>
        <v>187824</v>
      </c>
      <c r="M398" s="7">
        <f>M397+Trades!T397</f>
        <v>8.2561280882526518</v>
      </c>
      <c r="N398" s="7">
        <f>N397+Trades!U397</f>
        <v>6.128275067101228</v>
      </c>
      <c r="O398" s="7">
        <f>O397+Trades!W397</f>
        <v>4.7096659817557835</v>
      </c>
    </row>
    <row r="399" spans="12:15" x14ac:dyDescent="0.25">
      <c r="L399" s="6">
        <f>Trades!P398</f>
        <v>188079</v>
      </c>
      <c r="M399" s="7">
        <f>M398+Trades!T398</f>
        <v>8.2825674532082125</v>
      </c>
      <c r="N399" s="7">
        <f>N398+Trades!U398</f>
        <v>6.1505177278113745</v>
      </c>
      <c r="O399" s="7">
        <f>O398+Trades!W398</f>
        <v>4.7291074624380371</v>
      </c>
    </row>
    <row r="400" spans="12:15" x14ac:dyDescent="0.25">
      <c r="L400" s="6">
        <f>Trades!P399</f>
        <v>188287</v>
      </c>
      <c r="M400" s="7">
        <f>M399+Trades!T399</f>
        <v>8.293096381757147</v>
      </c>
      <c r="N400" s="7">
        <f>N399+Trades!U399</f>
        <v>6.1568506788793922</v>
      </c>
      <c r="O400" s="7">
        <f>O399+Trades!W399</f>
        <v>4.732639233478162</v>
      </c>
    </row>
    <row r="401" spans="12:15" x14ac:dyDescent="0.25">
      <c r="L401" s="6">
        <f>Trades!P400</f>
        <v>188714</v>
      </c>
      <c r="M401" s="7">
        <f>M400+Trades!T400</f>
        <v>8.2353754169008848</v>
      </c>
      <c r="N401" s="7">
        <f>N400+Trades!U400</f>
        <v>6.0949141413084282</v>
      </c>
      <c r="O401" s="7">
        <f>O400+Trades!W400</f>
        <v>4.6679015158793051</v>
      </c>
    </row>
    <row r="402" spans="12:15" x14ac:dyDescent="0.25">
      <c r="L402" s="6">
        <f>Trades!P401</f>
        <v>189099</v>
      </c>
      <c r="M402" s="7">
        <f>M401+Trades!T401</f>
        <v>8.2619923985254697</v>
      </c>
      <c r="N402" s="7">
        <f>N401+Trades!U401</f>
        <v>6.1173240473789852</v>
      </c>
      <c r="O402" s="7">
        <f>O401+Trades!W401</f>
        <v>4.6875102419219692</v>
      </c>
    </row>
    <row r="403" spans="12:15" x14ac:dyDescent="0.25">
      <c r="L403" s="6">
        <f>Trades!P402</f>
        <v>190261</v>
      </c>
      <c r="M403" s="7">
        <f>M402+Trades!T402</f>
        <v>8.2185000995367776</v>
      </c>
      <c r="N403" s="7">
        <f>N402+Trades!U402</f>
        <v>6.0696240809624502</v>
      </c>
      <c r="O403" s="7">
        <f>O402+Trades!W402</f>
        <v>4.6370090954775405</v>
      </c>
    </row>
    <row r="404" spans="12:15" x14ac:dyDescent="0.25">
      <c r="L404" s="6">
        <f>Trades!P403</f>
        <v>190979</v>
      </c>
      <c r="M404" s="7">
        <f>M403+Trades!T403</f>
        <v>8.2592996766356617</v>
      </c>
      <c r="N404" s="7">
        <f>N403+Trades!U403</f>
        <v>6.1062284646577982</v>
      </c>
      <c r="O404" s="7">
        <f>O403+Trades!W403</f>
        <v>4.6708122991449956</v>
      </c>
    </row>
    <row r="405" spans="12:15" x14ac:dyDescent="0.25">
      <c r="L405" s="6">
        <f>Trades!P404</f>
        <v>191034</v>
      </c>
      <c r="M405" s="7">
        <f>M404+Trades!T404</f>
        <v>8.1502303460933998</v>
      </c>
      <c r="N405" s="7">
        <f>N404+Trades!U404</f>
        <v>5.9929569964622429</v>
      </c>
      <c r="O405" s="7">
        <f>O404+Trades!W404</f>
        <v>4.5547392913294944</v>
      </c>
    </row>
    <row r="406" spans="12:15" x14ac:dyDescent="0.25">
      <c r="L406" s="6">
        <f>Trades!P405</f>
        <v>191408</v>
      </c>
      <c r="M406" s="7">
        <f>M405+Trades!T405</f>
        <v>8.1544662098469534</v>
      </c>
      <c r="N406" s="7">
        <f>N405+Trades!U405</f>
        <v>5.9929899019676878</v>
      </c>
      <c r="O406" s="7">
        <f>O405+Trades!W405</f>
        <v>4.5519706572149934</v>
      </c>
    </row>
    <row r="407" spans="12:15" x14ac:dyDescent="0.25">
      <c r="L407" s="6">
        <f>Trades!P406</f>
        <v>191724</v>
      </c>
      <c r="M407" s="7">
        <f>M406+Trades!T406</f>
        <v>8.1308365598302501</v>
      </c>
      <c r="N407" s="7">
        <f>N406+Trades!U406</f>
        <v>5.9655232013966231</v>
      </c>
      <c r="O407" s="7">
        <f>O406+Trades!W406</f>
        <v>4.5219486692566342</v>
      </c>
    </row>
    <row r="408" spans="12:15" x14ac:dyDescent="0.25">
      <c r="L408" s="6">
        <f>Trades!P407</f>
        <v>192624</v>
      </c>
      <c r="M408" s="7">
        <f>M407+Trades!T407</f>
        <v>8.0322933814583379</v>
      </c>
      <c r="N408" s="7">
        <f>N407+Trades!U407</f>
        <v>5.8631612983946075</v>
      </c>
      <c r="O408" s="7">
        <f>O407+Trades!W407</f>
        <v>4.4170307121661034</v>
      </c>
    </row>
    <row r="409" spans="12:15" x14ac:dyDescent="0.25">
      <c r="L409" s="6">
        <f>Trades!P408</f>
        <v>193759</v>
      </c>
      <c r="M409" s="7">
        <f>M408+Trades!T408</f>
        <v>8.0891384990008603</v>
      </c>
      <c r="N409" s="7">
        <f>N408+Trades!U408</f>
        <v>5.9161643830626405</v>
      </c>
      <c r="O409" s="7">
        <f>O408+Trades!W408</f>
        <v>4.4674777427456203</v>
      </c>
    </row>
    <row r="410" spans="12:15" x14ac:dyDescent="0.25">
      <c r="L410" s="6">
        <f>Trades!P409</f>
        <v>194538</v>
      </c>
      <c r="M410" s="7">
        <f>M409+Trades!T409</f>
        <v>8.1404931198985384</v>
      </c>
      <c r="N410" s="7">
        <f>N409+Trades!U409</f>
        <v>5.9636932010465946</v>
      </c>
      <c r="O410" s="7">
        <f>O409+Trades!W409</f>
        <v>4.5124512733422799</v>
      </c>
    </row>
    <row r="411" spans="12:15" x14ac:dyDescent="0.25">
      <c r="L411" s="6">
        <f>Trades!P410</f>
        <v>194954</v>
      </c>
      <c r="M411" s="7">
        <f>M410+Trades!T410</f>
        <v>8.0119432222191715</v>
      </c>
      <c r="N411" s="7">
        <f>N410+Trades!U410</f>
        <v>5.8312905147757172</v>
      </c>
      <c r="O411" s="7">
        <f>O410+Trades!W410</f>
        <v>4.3774932996841081</v>
      </c>
    </row>
    <row r="412" spans="12:15" x14ac:dyDescent="0.25">
      <c r="L412" s="6">
        <f>Trades!P411</f>
        <v>195624</v>
      </c>
      <c r="M412" s="7">
        <f>M411+Trades!T411</f>
        <v>7.9960585692377402</v>
      </c>
      <c r="N412" s="7">
        <f>N411+Trades!U411</f>
        <v>5.8120692523653705</v>
      </c>
      <c r="O412" s="7">
        <f>O411+Trades!W411</f>
        <v>4.3560457086233084</v>
      </c>
    </row>
    <row r="413" spans="12:15" x14ac:dyDescent="0.25">
      <c r="L413" s="6">
        <f>Trades!P412</f>
        <v>196112</v>
      </c>
      <c r="M413" s="7">
        <f>M412+Trades!T412</f>
        <v>7.9021702625911434</v>
      </c>
      <c r="N413" s="7">
        <f>N412+Trades!U412</f>
        <v>5.7148560368379071</v>
      </c>
      <c r="O413" s="7">
        <f>O412+Trades!W412</f>
        <v>4.2566061644453921</v>
      </c>
    </row>
    <row r="414" spans="12:15" x14ac:dyDescent="0.25">
      <c r="L414" s="6">
        <f>Trades!P413</f>
        <v>196505</v>
      </c>
      <c r="M414" s="7">
        <f>M413+Trades!T413</f>
        <v>8.4136185981330787</v>
      </c>
      <c r="N414" s="7">
        <f>N413+Trades!U413</f>
        <v>6.2230420975033098</v>
      </c>
      <c r="O414" s="7">
        <f>O413+Trades!W413</f>
        <v>4.7625665642587673</v>
      </c>
    </row>
    <row r="415" spans="12:15" x14ac:dyDescent="0.25">
      <c r="L415" s="6">
        <f>Trades!P414</f>
        <v>196870</v>
      </c>
      <c r="M415" s="7">
        <f>M414+Trades!T414</f>
        <v>8.4340581005596498</v>
      </c>
      <c r="N415" s="7">
        <f>N414+Trades!U414</f>
        <v>6.2401395418776566</v>
      </c>
      <c r="O415" s="7">
        <f>O414+Trades!W414</f>
        <v>4.7774376799826603</v>
      </c>
    </row>
    <row r="416" spans="12:15" x14ac:dyDescent="0.25">
      <c r="L416" s="6">
        <f>Trades!P415</f>
        <v>197223</v>
      </c>
      <c r="M416" s="7">
        <f>M415+Trades!T415</f>
        <v>8.4337365981631578</v>
      </c>
      <c r="N416" s="7">
        <f>N415+Trades!U415</f>
        <v>6.2364790955796625</v>
      </c>
      <c r="O416" s="7">
        <f>O415+Trades!W415</f>
        <v>4.7715509050342124</v>
      </c>
    </row>
    <row r="417" spans="12:15" x14ac:dyDescent="0.25">
      <c r="L417" s="6">
        <f>Trades!P416</f>
        <v>197285</v>
      </c>
      <c r="M417" s="7">
        <f>M416+Trades!T416</f>
        <v>8.3896240982243206</v>
      </c>
      <c r="N417" s="7">
        <f>N416+Trades!U416</f>
        <v>6.1890209866389725</v>
      </c>
      <c r="O417" s="7">
        <f>O416+Trades!W416</f>
        <v>4.7218671352414949</v>
      </c>
    </row>
    <row r="418" spans="12:15" x14ac:dyDescent="0.25">
      <c r="L418" s="6">
        <f>Trades!P417</f>
        <v>197757</v>
      </c>
      <c r="M418" s="7">
        <f>M417+Trades!T417</f>
        <v>8.385966294122932</v>
      </c>
      <c r="N418" s="7">
        <f>N417+Trades!U417</f>
        <v>6.1820236417401082</v>
      </c>
      <c r="O418" s="7">
        <f>O417+Trades!W417</f>
        <v>4.7126441294906032</v>
      </c>
    </row>
    <row r="419" spans="12:15" x14ac:dyDescent="0.25">
      <c r="L419" s="6">
        <f>Trades!P418</f>
        <v>198449</v>
      </c>
      <c r="M419" s="7">
        <f>M418+Trades!T418</f>
        <v>8.4141125590490411</v>
      </c>
      <c r="N419" s="7">
        <f>N418+Trades!U418</f>
        <v>6.2068351364790937</v>
      </c>
      <c r="O419" s="7">
        <f>O418+Trades!W418</f>
        <v>4.7352299633775612</v>
      </c>
    </row>
    <row r="420" spans="12:15" x14ac:dyDescent="0.25">
      <c r="L420" s="6">
        <f>Trades!P419</f>
        <v>198835</v>
      </c>
      <c r="M420" s="7">
        <f>M419+Trades!T419</f>
        <v>8.470380663679224</v>
      </c>
      <c r="N420" s="7">
        <f>N419+Trades!U419</f>
        <v>6.2597726891981091</v>
      </c>
      <c r="O420" s="7">
        <f>O419+Trades!W419</f>
        <v>4.7859418552445483</v>
      </c>
    </row>
    <row r="421" spans="12:15" x14ac:dyDescent="0.25">
      <c r="L421" s="6">
        <f>Trades!P420</f>
        <v>199230</v>
      </c>
      <c r="M421" s="7">
        <f>M420+Trades!T420</f>
        <v>8.4974117245135172</v>
      </c>
      <c r="N421" s="7">
        <f>N420+Trades!U420</f>
        <v>6.2834688125646663</v>
      </c>
      <c r="O421" s="7">
        <f>O420+Trades!W420</f>
        <v>4.807412317759078</v>
      </c>
    </row>
    <row r="422" spans="12:15" x14ac:dyDescent="0.25">
      <c r="L422" s="6">
        <f>Trades!P421</f>
        <v>199524</v>
      </c>
      <c r="M422" s="7">
        <f>M421+Trades!T421</f>
        <v>8.5057882544006826</v>
      </c>
      <c r="N422" s="7">
        <f>N421+Trades!U421</f>
        <v>6.2871160689047061</v>
      </c>
      <c r="O422" s="7">
        <f>O421+Trades!W421</f>
        <v>4.8079097694128237</v>
      </c>
    </row>
    <row r="423" spans="12:15" x14ac:dyDescent="0.25">
      <c r="L423" s="6">
        <f>Trades!P422</f>
        <v>199550</v>
      </c>
      <c r="M423" s="7">
        <f>M422+Trades!T422</f>
        <v>8.5074578883530361</v>
      </c>
      <c r="N423" s="7">
        <f>N422+Trades!U422</f>
        <v>6.2840556570248038</v>
      </c>
      <c r="O423" s="7">
        <f>O422+Trades!W422</f>
        <v>4.8016998079434856</v>
      </c>
    </row>
    <row r="424" spans="12:15" x14ac:dyDescent="0.25">
      <c r="L424" s="6">
        <f>Trades!P423</f>
        <v>199619</v>
      </c>
      <c r="M424" s="7">
        <f>M423+Trades!T423</f>
        <v>8.5193987681291201</v>
      </c>
      <c r="N424" s="7">
        <f>N423+Trades!U423</f>
        <v>6.2912932390074285</v>
      </c>
      <c r="O424" s="7">
        <f>O423+Trades!W423</f>
        <v>4.8057875852398162</v>
      </c>
    </row>
    <row r="425" spans="12:15" x14ac:dyDescent="0.25">
      <c r="L425" s="6">
        <f>Trades!P424</f>
        <v>199887</v>
      </c>
      <c r="M425" s="7">
        <f>M424+Trades!T424</f>
        <v>8.5340324539297256</v>
      </c>
      <c r="N425" s="7">
        <f>N424+Trades!U424</f>
        <v>6.3012046041541057</v>
      </c>
      <c r="O425" s="7">
        <f>O424+Trades!W424</f>
        <v>4.8125494007970575</v>
      </c>
    </row>
    <row r="426" spans="12:15" x14ac:dyDescent="0.25">
      <c r="L426" s="6">
        <f>Trades!P425</f>
        <v>201132</v>
      </c>
      <c r="M426" s="7">
        <f>M425+Trades!T425</f>
        <v>8.5395195021172814</v>
      </c>
      <c r="N426" s="7">
        <f>N425+Trades!U425</f>
        <v>6.3019696664695051</v>
      </c>
      <c r="O426" s="7">
        <f>O425+Trades!W425</f>
        <v>4.8101649135230211</v>
      </c>
    </row>
    <row r="427" spans="12:15" x14ac:dyDescent="0.25">
      <c r="L427" s="6">
        <f>Trades!P426</f>
        <v>201681</v>
      </c>
      <c r="M427" s="7">
        <f>M426+Trades!T426</f>
        <v>8.5632380940816972</v>
      </c>
      <c r="N427" s="7">
        <f>N426+Trades!U426</f>
        <v>6.3209575376149409</v>
      </c>
      <c r="O427" s="7">
        <f>O426+Trades!W426</f>
        <v>4.826002979982162</v>
      </c>
    </row>
    <row r="428" spans="12:15" x14ac:dyDescent="0.25">
      <c r="L428" s="6">
        <f>Trades!P427</f>
        <v>201928</v>
      </c>
      <c r="M428" s="7">
        <f>M427+Trades!T427</f>
        <v>8.5675786073585325</v>
      </c>
      <c r="N428" s="7">
        <f>N427+Trades!U427</f>
        <v>6.3205740628354228</v>
      </c>
      <c r="O428" s="7">
        <f>O427+Trades!W427</f>
        <v>4.822469955613208</v>
      </c>
    </row>
    <row r="429" spans="12:15" x14ac:dyDescent="0.25">
      <c r="L429" s="6">
        <f>Trades!P428</f>
        <v>202345</v>
      </c>
      <c r="M429" s="7">
        <f>M428+Trades!T428</f>
        <v>8.5985510509932404</v>
      </c>
      <c r="N429" s="7">
        <f>N428+Trades!U428</f>
        <v>6.3468266366298769</v>
      </c>
      <c r="O429" s="7">
        <f>O428+Trades!W428</f>
        <v>4.8455729798182263</v>
      </c>
    </row>
    <row r="430" spans="12:15" x14ac:dyDescent="0.25">
      <c r="L430" s="6">
        <f>Trades!P429</f>
        <v>202962</v>
      </c>
      <c r="M430" s="7">
        <f>M429+Trades!T429</f>
        <v>8.6099208890867445</v>
      </c>
      <c r="N430" s="7">
        <f>N429+Trades!U429</f>
        <v>6.3534702535408671</v>
      </c>
      <c r="O430" s="7">
        <f>O429+Trades!W429</f>
        <v>4.8490667920429225</v>
      </c>
    </row>
    <row r="431" spans="12:15" x14ac:dyDescent="0.25">
      <c r="L431" s="6">
        <f>Trades!P430</f>
        <v>203424</v>
      </c>
      <c r="M431" s="7">
        <f>M430+Trades!T430</f>
        <v>8.615345443355249</v>
      </c>
      <c r="N431" s="7">
        <f>N430+Trades!U430</f>
        <v>6.353444086091538</v>
      </c>
      <c r="O431" s="7">
        <f>O430+Trades!W430</f>
        <v>4.8454036958842668</v>
      </c>
    </row>
    <row r="432" spans="12:15" x14ac:dyDescent="0.25">
      <c r="L432" s="6">
        <f>Trades!P431</f>
        <v>203530</v>
      </c>
      <c r="M432" s="7">
        <f>M431+Trades!T431</f>
        <v>8.6374520984826013</v>
      </c>
      <c r="N432" s="7">
        <f>N431+Trades!U431</f>
        <v>6.3701187157132848</v>
      </c>
      <c r="O432" s="7">
        <f>O431+Trades!W431</f>
        <v>4.8584413967966871</v>
      </c>
    </row>
    <row r="433" spans="12:15" x14ac:dyDescent="0.25">
      <c r="L433" s="6">
        <f>Trades!P432</f>
        <v>204313</v>
      </c>
      <c r="M433" s="7">
        <f>M432+Trades!T432</f>
        <v>8.6626303052890066</v>
      </c>
      <c r="N433" s="7">
        <f>N432+Trades!U432</f>
        <v>6.3898529098048602</v>
      </c>
      <c r="O433" s="7">
        <f>O432+Trades!W432</f>
        <v>4.8745387711166632</v>
      </c>
    </row>
    <row r="434" spans="12:15" x14ac:dyDescent="0.25">
      <c r="L434" s="6">
        <f>Trades!P433</f>
        <v>205091</v>
      </c>
      <c r="M434" s="7">
        <f>M433+Trades!T433</f>
        <v>8.7874565816974854</v>
      </c>
      <c r="N434" s="7">
        <f>N433+Trades!U433</f>
        <v>6.5092319235273184</v>
      </c>
      <c r="O434" s="7">
        <f>O433+Trades!W433</f>
        <v>4.9902809650675231</v>
      </c>
    </row>
    <row r="435" spans="12:15" x14ac:dyDescent="0.25">
      <c r="L435" s="6">
        <f>Trades!P434</f>
        <v>205485</v>
      </c>
      <c r="M435" s="7">
        <f>M434+Trades!T434</f>
        <v>8.7279565258844816</v>
      </c>
      <c r="N435" s="7">
        <f>N434+Trades!U434</f>
        <v>6.4442804309436905</v>
      </c>
      <c r="O435" s="7">
        <f>O434+Trades!W434</f>
        <v>4.9216925437745687</v>
      </c>
    </row>
    <row r="436" spans="12:15" x14ac:dyDescent="0.25">
      <c r="L436" s="6">
        <f>Trades!P435</f>
        <v>205951</v>
      </c>
      <c r="M436" s="7">
        <f>M435+Trades!T435</f>
        <v>8.6473537605212041</v>
      </c>
      <c r="N436" s="7">
        <f>N435+Trades!U435</f>
        <v>6.3582477526193113</v>
      </c>
      <c r="O436" s="7">
        <f>O435+Trades!W435</f>
        <v>4.8320230456785911</v>
      </c>
    </row>
    <row r="437" spans="12:15" x14ac:dyDescent="0.25">
      <c r="L437" s="6">
        <f>Trades!P436</f>
        <v>206265</v>
      </c>
      <c r="M437" s="7">
        <f>M436+Trades!T436</f>
        <v>8.6257609513916993</v>
      </c>
      <c r="N437" s="7">
        <f>N436+Trades!U436</f>
        <v>6.3312028710504791</v>
      </c>
      <c r="O437" s="7">
        <f>O436+Trades!W436</f>
        <v>4.8013413443381605</v>
      </c>
    </row>
    <row r="438" spans="12:15" x14ac:dyDescent="0.25">
      <c r="L438" s="6">
        <f>Trades!P437</f>
        <v>206489</v>
      </c>
      <c r="M438" s="7">
        <f>M437+Trades!T437</f>
        <v>8.6386932558801792</v>
      </c>
      <c r="N438" s="7">
        <f>N437+Trades!U437</f>
        <v>6.3386624962019651</v>
      </c>
      <c r="O438" s="7">
        <f>O437+Trades!W437</f>
        <v>4.8051641497180482</v>
      </c>
    </row>
    <row r="439" spans="12:15" x14ac:dyDescent="0.25">
      <c r="L439" s="6">
        <f>Trades!P438</f>
        <v>206649</v>
      </c>
      <c r="M439" s="7">
        <f>M438+Trades!T438</f>
        <v>8.7836055799092794</v>
      </c>
      <c r="N439" s="7">
        <f>N438+Trades!U438</f>
        <v>6.4781558020548546</v>
      </c>
      <c r="O439" s="7">
        <f>O438+Trades!W438</f>
        <v>4.9410206357993394</v>
      </c>
    </row>
    <row r="440" spans="12:15" x14ac:dyDescent="0.25">
      <c r="L440" s="6">
        <f>Trades!P439</f>
        <v>207324</v>
      </c>
      <c r="M440" s="7">
        <f>M439+Trades!T439</f>
        <v>8.8032085040249033</v>
      </c>
      <c r="N440" s="7">
        <f>N439+Trades!U439</f>
        <v>6.4924657914848147</v>
      </c>
      <c r="O440" s="7">
        <f>O439+Trades!W439</f>
        <v>4.9518060971591504</v>
      </c>
    </row>
    <row r="441" spans="12:15" x14ac:dyDescent="0.25">
      <c r="L441" s="6">
        <f>Trades!P440</f>
        <v>207808</v>
      </c>
      <c r="M441" s="7">
        <f>M440+Trades!T440</f>
        <v>8.8672835809282891</v>
      </c>
      <c r="N441" s="7">
        <f>N440+Trades!U440</f>
        <v>6.551223939409839</v>
      </c>
      <c r="O441" s="7">
        <f>O440+Trades!W440</f>
        <v>5.0070397170140257</v>
      </c>
    </row>
    <row r="442" spans="12:15" x14ac:dyDescent="0.25">
      <c r="L442" s="6">
        <f>Trades!P441</f>
        <v>208607</v>
      </c>
      <c r="M442" s="7">
        <f>M441+Trades!T441</f>
        <v>8.8833385623635177</v>
      </c>
      <c r="N442" s="7">
        <f>N441+Trades!U441</f>
        <v>6.5619795917213475</v>
      </c>
      <c r="O442" s="7">
        <f>O441+Trades!W441</f>
        <v>5.0142706986351993</v>
      </c>
    </row>
    <row r="443" spans="12:15" x14ac:dyDescent="0.25">
      <c r="L443" s="6">
        <f>Trades!P442</f>
        <v>208870</v>
      </c>
      <c r="M443" s="7">
        <f>M442+Trades!T442</f>
        <v>8.8992288853020565</v>
      </c>
      <c r="N443" s="7">
        <f>N442+Trades!U442</f>
        <v>6.5725955482420853</v>
      </c>
      <c r="O443" s="7">
        <f>O442+Trades!W442</f>
        <v>5.0213619844656021</v>
      </c>
    </row>
    <row r="444" spans="12:15" x14ac:dyDescent="0.25">
      <c r="L444" s="6">
        <f>Trades!P443</f>
        <v>208975</v>
      </c>
      <c r="M444" s="7">
        <f>M443+Trades!T443</f>
        <v>8.9806334683366238</v>
      </c>
      <c r="N444" s="7">
        <f>N443+Trades!U443</f>
        <v>6.6486807664550689</v>
      </c>
      <c r="O444" s="7">
        <f>O443+Trades!W443</f>
        <v>5.0939226746084367</v>
      </c>
    </row>
    <row r="445" spans="12:15" x14ac:dyDescent="0.25">
      <c r="L445" s="6">
        <f>Trades!P444</f>
        <v>209372</v>
      </c>
      <c r="M445" s="7">
        <f>M444+Trades!T444</f>
        <v>9.0588864027441272</v>
      </c>
      <c r="N445" s="7">
        <f>N444+Trades!U444</f>
        <v>6.7216518631745057</v>
      </c>
      <c r="O445" s="7">
        <f>O444+Trades!W444</f>
        <v>5.1633691006375386</v>
      </c>
    </row>
    <row r="446" spans="12:15" x14ac:dyDescent="0.25">
      <c r="L446" s="6">
        <f>Trades!P445</f>
        <v>210299</v>
      </c>
      <c r="M446" s="7">
        <f>M445+Trades!T445</f>
        <v>9.070312072415323</v>
      </c>
      <c r="N446" s="7">
        <f>N445+Trades!U445</f>
        <v>6.7277923476257886</v>
      </c>
      <c r="O446" s="7">
        <f>O445+Trades!W445</f>
        <v>5.1659850570186734</v>
      </c>
    </row>
    <row r="447" spans="12:15" x14ac:dyDescent="0.25">
      <c r="L447" s="6">
        <f>Trades!P446</f>
        <v>210542</v>
      </c>
      <c r="M447" s="7">
        <f>M446+Trades!T446</f>
        <v>9.1328078105217969</v>
      </c>
      <c r="N447" s="7">
        <f>N446+Trades!U446</f>
        <v>6.7850074990170022</v>
      </c>
      <c r="O447" s="7">
        <f>O446+Trades!W446</f>
        <v>5.2196755377195521</v>
      </c>
    </row>
    <row r="448" spans="12:15" x14ac:dyDescent="0.25">
      <c r="L448" s="6">
        <f>Trades!P447</f>
        <v>210980</v>
      </c>
      <c r="M448" s="7">
        <f>M447+Trades!T447</f>
        <v>9.295998376575529</v>
      </c>
      <c r="N448" s="7">
        <f>N447+Trades!U447</f>
        <v>6.9429042134505128</v>
      </c>
      <c r="O448" s="7">
        <f>O447+Trades!W447</f>
        <v>5.3740477240829136</v>
      </c>
    </row>
    <row r="449" spans="12:15" x14ac:dyDescent="0.25">
      <c r="L449" s="6">
        <f>Trades!P448</f>
        <v>211224</v>
      </c>
      <c r="M449" s="7">
        <f>M448+Trades!T448</f>
        <v>9.2862191026686176</v>
      </c>
      <c r="N449" s="7">
        <f>N448+Trades!U448</f>
        <v>6.9298606728210821</v>
      </c>
      <c r="O449" s="7">
        <f>O448+Trades!W448</f>
        <v>5.3588290713147098</v>
      </c>
    </row>
    <row r="450" spans="12:15" x14ac:dyDescent="0.25">
      <c r="L450" s="6">
        <f>Trades!P449</f>
        <v>212119</v>
      </c>
      <c r="M450" s="7">
        <f>M449+Trades!T449</f>
        <v>9.2986835154345275</v>
      </c>
      <c r="N450" s="7">
        <f>N449+Trades!U449</f>
        <v>6.9390644143779499</v>
      </c>
      <c r="O450" s="7">
        <f>O449+Trades!W449</f>
        <v>5.3658571533485526</v>
      </c>
    </row>
    <row r="451" spans="12:15" x14ac:dyDescent="0.25">
      <c r="L451" s="6">
        <f>Trades!P450</f>
        <v>213295</v>
      </c>
      <c r="M451" s="7">
        <f>M450+Trades!T450</f>
        <v>9.2135196639866361</v>
      </c>
      <c r="N451" s="7">
        <f>N450+Trades!U450</f>
        <v>6.8506232774613371</v>
      </c>
      <c r="O451" s="7">
        <f>O450+Trades!W450</f>
        <v>5.2752409042931658</v>
      </c>
    </row>
    <row r="452" spans="12:15" x14ac:dyDescent="0.25">
      <c r="L452" s="6">
        <f>Trades!P451</f>
        <v>214057</v>
      </c>
      <c r="M452" s="7">
        <f>M451+Trades!T451</f>
        <v>9.3456966427115304</v>
      </c>
      <c r="N452" s="7">
        <f>N451+Trades!U451</f>
        <v>6.9795575018882694</v>
      </c>
      <c r="O452" s="7">
        <f>O451+Trades!W451</f>
        <v>5.4020000165813249</v>
      </c>
    </row>
    <row r="453" spans="12:15" x14ac:dyDescent="0.25">
      <c r="L453" s="6">
        <f>Trades!P452</f>
        <v>214445</v>
      </c>
      <c r="M453" s="7">
        <f>M452+Trades!T452</f>
        <v>9.3828145726088614</v>
      </c>
      <c r="N453" s="7">
        <f>N452+Trades!U452</f>
        <v>7.0134066297002899</v>
      </c>
      <c r="O453" s="7">
        <f>O452+Trades!W452</f>
        <v>5.4336734848703205</v>
      </c>
    </row>
    <row r="454" spans="12:15" x14ac:dyDescent="0.25">
      <c r="L454" s="6">
        <f>Trades!P453</f>
        <v>215095</v>
      </c>
      <c r="M454" s="7">
        <f>M453+Trades!T453</f>
        <v>9.4003268731097425</v>
      </c>
      <c r="N454" s="7">
        <f>N453+Trades!U453</f>
        <v>7.0276530076503647</v>
      </c>
      <c r="O454" s="7">
        <f>O453+Trades!W453</f>
        <v>5.4457442032973713</v>
      </c>
    </row>
    <row r="455" spans="12:15" x14ac:dyDescent="0.25">
      <c r="L455" s="6">
        <f>Trades!P454</f>
        <v>219024</v>
      </c>
      <c r="M455" s="7">
        <f>M454+Trades!T454</f>
        <v>9.4295164092356298</v>
      </c>
      <c r="N455" s="7">
        <f>N454+Trades!U454</f>
        <v>7.0511484151022996</v>
      </c>
      <c r="O455" s="7">
        <f>O454+Trades!W454</f>
        <v>5.4654441541047998</v>
      </c>
    </row>
    <row r="456" spans="12:15" x14ac:dyDescent="0.25">
      <c r="L456" s="6">
        <f>Trades!P455</f>
        <v>219527</v>
      </c>
      <c r="M456" s="7">
        <f>M455+Trades!T455</f>
        <v>9.4583216044307772</v>
      </c>
      <c r="N456" s="7">
        <f>N455+Trades!U455</f>
        <v>7.0742604344780196</v>
      </c>
      <c r="O456" s="7">
        <f>O455+Trades!W455</f>
        <v>5.4847607782082264</v>
      </c>
    </row>
    <row r="457" spans="12:15" x14ac:dyDescent="0.25">
      <c r="L457" s="6">
        <f>Trades!P456</f>
        <v>219711</v>
      </c>
      <c r="M457" s="7">
        <f>M456+Trades!T456</f>
        <v>9.4538618905119947</v>
      </c>
      <c r="N457" s="7">
        <f>N456+Trades!U456</f>
        <v>7.0641046392280913</v>
      </c>
      <c r="O457" s="7">
        <f>O456+Trades!W456</f>
        <v>5.4708095263137926</v>
      </c>
    </row>
    <row r="458" spans="12:15" x14ac:dyDescent="0.25">
      <c r="L458" s="6">
        <f>Trades!P457</f>
        <v>219917</v>
      </c>
      <c r="M458" s="7">
        <f>M457+Trades!T457</f>
        <v>9.5010472178904628</v>
      </c>
      <c r="N458" s="7">
        <f>N457+Trades!U457</f>
        <v>7.1056049883857533</v>
      </c>
      <c r="O458" s="7">
        <f>O457+Trades!W457</f>
        <v>5.5085144801991612</v>
      </c>
    </row>
    <row r="459" spans="12:15" x14ac:dyDescent="0.25">
      <c r="L459" s="6">
        <f>Trades!P458</f>
        <v>220307</v>
      </c>
      <c r="M459" s="7">
        <f>M458+Trades!T458</f>
        <v>9.5342372574499308</v>
      </c>
      <c r="N459" s="7">
        <f>N458+Trades!U458</f>
        <v>7.1330951126100484</v>
      </c>
      <c r="O459" s="7">
        <f>O458+Trades!W458</f>
        <v>5.5322091477789499</v>
      </c>
    </row>
    <row r="460" spans="12:15" x14ac:dyDescent="0.25">
      <c r="L460" s="6">
        <f>Trades!P459</f>
        <v>221084</v>
      </c>
      <c r="M460" s="7">
        <f>M459+Trades!T459</f>
        <v>9.5679787429697569</v>
      </c>
      <c r="N460" s="7">
        <f>N459+Trades!U459</f>
        <v>7.1611374580567233</v>
      </c>
      <c r="O460" s="7">
        <f>O459+Trades!W459</f>
        <v>5.5564560979533315</v>
      </c>
    </row>
    <row r="461" spans="12:15" x14ac:dyDescent="0.25">
      <c r="L461" s="6">
        <f>Trades!P460</f>
        <v>221469</v>
      </c>
      <c r="M461" s="7">
        <f>M460+Trades!T460</f>
        <v>9.5232896445396094</v>
      </c>
      <c r="N461" s="7">
        <f>N460+Trades!U460</f>
        <v>7.1107747517204185</v>
      </c>
      <c r="O461" s="7">
        <f>O460+Trades!W460</f>
        <v>5.5022979349725203</v>
      </c>
    </row>
    <row r="462" spans="12:15" x14ac:dyDescent="0.25">
      <c r="L462" s="6">
        <f>Trades!P461</f>
        <v>221486</v>
      </c>
      <c r="M462" s="7">
        <f>M461+Trades!T461</f>
        <v>9.580175231707095</v>
      </c>
      <c r="N462" s="7">
        <f>N461+Trades!U461</f>
        <v>7.1619684163222033</v>
      </c>
      <c r="O462" s="7">
        <f>O461+Trades!W461</f>
        <v>5.5496962043020108</v>
      </c>
    </row>
    <row r="463" spans="12:15" x14ac:dyDescent="0.25">
      <c r="L463" s="6">
        <f>Trades!P462</f>
        <v>222015</v>
      </c>
      <c r="M463" s="7">
        <f>M462+Trades!T462</f>
        <v>9.5735638778454071</v>
      </c>
      <c r="N463" s="7">
        <f>N462+Trades!U462</f>
        <v>7.1496632034851428</v>
      </c>
      <c r="O463" s="7">
        <f>O462+Trades!W462</f>
        <v>5.533595534820444</v>
      </c>
    </row>
    <row r="464" spans="12:15" x14ac:dyDescent="0.25">
      <c r="L464" s="6">
        <f>Trades!P463</f>
        <v>222075</v>
      </c>
      <c r="M464" s="7">
        <f>M463+Trades!T463</f>
        <v>9.5493253051502904</v>
      </c>
      <c r="N464" s="7">
        <f>N463+Trades!U463</f>
        <v>7.1197168670555326</v>
      </c>
      <c r="O464" s="7">
        <f>O463+Trades!W463</f>
        <v>5.4998537417463282</v>
      </c>
    </row>
    <row r="465" spans="12:15" x14ac:dyDescent="0.25">
      <c r="L465" s="6">
        <f>Trades!P464</f>
        <v>222262</v>
      </c>
      <c r="M465" s="7">
        <f>M464+Trades!T464</f>
        <v>9.7469344001027505</v>
      </c>
      <c r="N465" s="7">
        <f>N464+Trades!U464</f>
        <v>7.3116140323494339</v>
      </c>
      <c r="O465" s="7">
        <f>O464+Trades!W464</f>
        <v>5.687955450395723</v>
      </c>
    </row>
    <row r="466" spans="12:15" x14ac:dyDescent="0.25">
      <c r="L466" s="6">
        <f>Trades!P465</f>
        <v>222924</v>
      </c>
      <c r="M466" s="7">
        <f>M465+Trades!T465</f>
        <v>9.7536284199939356</v>
      </c>
      <c r="N466" s="7">
        <f>N465+Trades!U465</f>
        <v>7.3122016034789254</v>
      </c>
      <c r="O466" s="7">
        <f>O465+Trades!W465</f>
        <v>5.6844708539258084</v>
      </c>
    </row>
    <row r="467" spans="12:15" x14ac:dyDescent="0.25">
      <c r="L467" s="6">
        <f>Trades!P466</f>
        <v>223041</v>
      </c>
      <c r="M467" s="7">
        <f>M466+Trades!T466</f>
        <v>9.8434732342726345</v>
      </c>
      <c r="N467" s="7">
        <f>N466+Trades!U466</f>
        <v>7.3959471994841088</v>
      </c>
      <c r="O467" s="7">
        <f>O466+Trades!W466</f>
        <v>5.7641442823315865</v>
      </c>
    </row>
    <row r="468" spans="12:15" x14ac:dyDescent="0.25">
      <c r="L468" s="6">
        <f>Trades!P467</f>
        <v>223256</v>
      </c>
      <c r="M468" s="7">
        <f>M467+Trades!T467</f>
        <v>9.7642958618250386</v>
      </c>
      <c r="N468" s="7">
        <f>N467+Trades!U467</f>
        <v>7.3106517735456116</v>
      </c>
      <c r="O468" s="7">
        <f>O467+Trades!W467</f>
        <v>5.6747766887936839</v>
      </c>
    </row>
    <row r="469" spans="12:15" x14ac:dyDescent="0.25">
      <c r="L469" s="6">
        <f>Trades!P468</f>
        <v>224211</v>
      </c>
      <c r="M469" s="7">
        <f>M468+Trades!T468</f>
        <v>9.8430600412331213</v>
      </c>
      <c r="N469" s="7">
        <f>N468+Trades!U468</f>
        <v>7.3832977841681862</v>
      </c>
      <c r="O469" s="7">
        <f>O468+Trades!W468</f>
        <v>5.7433505101633253</v>
      </c>
    </row>
    <row r="470" spans="12:15" x14ac:dyDescent="0.25">
      <c r="L470" s="6">
        <f>Trades!P469</f>
        <v>224617</v>
      </c>
      <c r="M470" s="7">
        <f>M469+Trades!T469</f>
        <v>9.7864430730638077</v>
      </c>
      <c r="N470" s="7">
        <f>N469+Trades!U469</f>
        <v>7.3205774564077926</v>
      </c>
      <c r="O470" s="7">
        <f>O469+Trades!W469</f>
        <v>5.6765579931499985</v>
      </c>
    </row>
    <row r="471" spans="12:15" x14ac:dyDescent="0.25">
      <c r="L471" s="6">
        <f>Trades!P470</f>
        <v>224807</v>
      </c>
      <c r="M471" s="7">
        <f>M470+Trades!T470</f>
        <v>9.7788059833067749</v>
      </c>
      <c r="N471" s="7">
        <f>N470+Trades!U470</f>
        <v>7.3068343483933429</v>
      </c>
      <c r="O471" s="7">
        <f>O470+Trades!W470</f>
        <v>5.6587427175361436</v>
      </c>
    </row>
    <row r="472" spans="12:15" x14ac:dyDescent="0.25">
      <c r="L472" s="6">
        <f>Trades!P471</f>
        <v>224991</v>
      </c>
      <c r="M472" s="7">
        <f>M471+Trades!T471</f>
        <v>9.813240713901564</v>
      </c>
      <c r="N472" s="7">
        <f>N471+Trades!U471</f>
        <v>7.3351422810922813</v>
      </c>
      <c r="O472" s="7">
        <f>O471+Trades!W471</f>
        <v>5.6829784609821488</v>
      </c>
    </row>
    <row r="473" spans="12:15" x14ac:dyDescent="0.25">
      <c r="L473" s="6">
        <f>Trades!P472</f>
        <v>225201</v>
      </c>
      <c r="M473" s="7">
        <f>M472+Trades!T472</f>
        <v>9.8280963269131849</v>
      </c>
      <c r="N473" s="7">
        <f>N472+Trades!U472</f>
        <v>7.3438832364550262</v>
      </c>
      <c r="O473" s="7">
        <f>O472+Trades!W472</f>
        <v>5.6876472270919605</v>
      </c>
    </row>
    <row r="474" spans="12:15" x14ac:dyDescent="0.25">
      <c r="L474" s="6">
        <f>Trades!P473</f>
        <v>225384</v>
      </c>
      <c r="M474" s="7">
        <f>M473+Trades!T473</f>
        <v>9.8911211382790949</v>
      </c>
      <c r="N474" s="7">
        <f>N473+Trades!U473</f>
        <v>7.4007937640292818</v>
      </c>
      <c r="O474" s="7">
        <f>O473+Trades!W473</f>
        <v>5.7404855654132829</v>
      </c>
    </row>
    <row r="475" spans="12:15" x14ac:dyDescent="0.25">
      <c r="L475" s="6">
        <f>Trades!P474</f>
        <v>225767</v>
      </c>
      <c r="M475" s="7">
        <f>M474+Trades!T474</f>
        <v>9.9093940234548281</v>
      </c>
      <c r="N475" s="7">
        <f>N474+Trades!U474</f>
        <v>7.4129542790745804</v>
      </c>
      <c r="O475" s="7">
        <f>O474+Trades!W474</f>
        <v>5.7485739128591762</v>
      </c>
    </row>
    <row r="476" spans="12:15" x14ac:dyDescent="0.25">
      <c r="L476" s="6">
        <f>Trades!P475</f>
        <v>225776</v>
      </c>
      <c r="M476" s="7">
        <f>M475+Trades!T475</f>
        <v>9.9213475535462248</v>
      </c>
      <c r="N476" s="7">
        <f>N475+Trades!U475</f>
        <v>7.4187826662821266</v>
      </c>
      <c r="O476" s="7">
        <f>O475+Trades!W475</f>
        <v>5.7503301108137892</v>
      </c>
    </row>
    <row r="477" spans="12:15" x14ac:dyDescent="0.25">
      <c r="L477" s="6">
        <f>Trades!P476</f>
        <v>226166</v>
      </c>
      <c r="M477" s="7">
        <f>M476+Trades!T476</f>
        <v>9.9778211895990179</v>
      </c>
      <c r="N477" s="7">
        <f>N476+Trades!U476</f>
        <v>7.4691581370621343</v>
      </c>
      <c r="O477" s="7">
        <f>O476+Trades!W476</f>
        <v>5.7966333923408637</v>
      </c>
    </row>
    <row r="478" spans="12:15" x14ac:dyDescent="0.25">
      <c r="L478" s="6">
        <f>Trades!P477</f>
        <v>226565</v>
      </c>
      <c r="M478" s="7">
        <f>M477+Trades!T477</f>
        <v>9.9950367938384037</v>
      </c>
      <c r="N478" s="7">
        <f>N477+Trades!U477</f>
        <v>7.4802484985180309</v>
      </c>
      <c r="O478" s="7">
        <f>O477+Trades!W477</f>
        <v>5.8036515645438271</v>
      </c>
    </row>
    <row r="479" spans="12:15" x14ac:dyDescent="0.25">
      <c r="L479" s="6">
        <f>Trades!P478</f>
        <v>226824</v>
      </c>
      <c r="M479" s="7">
        <f>M478+Trades!T478</f>
        <v>9.995776493520335</v>
      </c>
      <c r="N479" s="7">
        <f>N478+Trades!U478</f>
        <v>7.4751039916392878</v>
      </c>
      <c r="O479" s="7">
        <f>O478+Trades!W478</f>
        <v>5.7945841908895828</v>
      </c>
    </row>
    <row r="480" spans="12:15" x14ac:dyDescent="0.25">
      <c r="L480" s="6">
        <f>Trades!P479</f>
        <v>226928</v>
      </c>
      <c r="M480" s="7">
        <f>M479+Trades!T479</f>
        <v>9.9239203688906645</v>
      </c>
      <c r="N480" s="7">
        <f>N479+Trades!U479</f>
        <v>7.3973701097523925</v>
      </c>
      <c r="O480" s="7">
        <f>O479+Trades!W479</f>
        <v>5.7129274422271861</v>
      </c>
    </row>
    <row r="481" spans="12:15" x14ac:dyDescent="0.25">
      <c r="L481" s="6">
        <f>Trades!P480</f>
        <v>227739</v>
      </c>
      <c r="M481" s="7">
        <f>M480+Trades!T480</f>
        <v>9.9705487647900082</v>
      </c>
      <c r="N481" s="7">
        <f>N480+Trades!U480</f>
        <v>7.4381163492539519</v>
      </c>
      <c r="O481" s="7">
        <f>O480+Trades!W480</f>
        <v>5.7497507918167479</v>
      </c>
    </row>
    <row r="482" spans="12:15" x14ac:dyDescent="0.25">
      <c r="L482" s="6">
        <f>Trades!P481</f>
        <v>228723</v>
      </c>
      <c r="M482" s="7">
        <f>M481+Trades!T481</f>
        <v>9.8986925861464066</v>
      </c>
      <c r="N482" s="7">
        <f>N481+Trades!U481</f>
        <v>7.3603827652490619</v>
      </c>
      <c r="O482" s="7">
        <f>O481+Trades!W481</f>
        <v>5.6680943410363565</v>
      </c>
    </row>
    <row r="483" spans="12:15" x14ac:dyDescent="0.25">
      <c r="L483" s="6">
        <f>Trades!P482</f>
        <v>229551</v>
      </c>
      <c r="M483" s="7">
        <f>M482+Trades!T482</f>
        <v>9.824552873120787</v>
      </c>
      <c r="N483" s="7">
        <f>N482+Trades!U482</f>
        <v>7.2803647950912387</v>
      </c>
      <c r="O483" s="7">
        <f>O482+Trades!W482</f>
        <v>5.5841535041030319</v>
      </c>
    </row>
    <row r="484" spans="12:15" x14ac:dyDescent="0.25">
      <c r="L484" s="6">
        <f>Trades!P483</f>
        <v>229753</v>
      </c>
      <c r="M484" s="7">
        <f>M483+Trades!T483</f>
        <v>9.8187533264167683</v>
      </c>
      <c r="N484" s="7">
        <f>N483+Trades!U483</f>
        <v>7.2686762525148918</v>
      </c>
      <c r="O484" s="7">
        <f>O483+Trades!W483</f>
        <v>5.5685420716146874</v>
      </c>
    </row>
    <row r="485" spans="12:15" x14ac:dyDescent="0.25">
      <c r="L485" s="6">
        <f>Trades!P484</f>
        <v>229872</v>
      </c>
      <c r="M485" s="7">
        <f>M484+Trades!T484</f>
        <v>9.7905689440957513</v>
      </c>
      <c r="N485" s="7">
        <f>N484+Trades!U484</f>
        <v>7.2346112040552937</v>
      </c>
      <c r="O485" s="7">
        <f>O484+Trades!W484</f>
        <v>5.5305541563795879</v>
      </c>
    </row>
    <row r="486" spans="12:15" x14ac:dyDescent="0.25">
      <c r="L486" s="6">
        <f>Trades!P485</f>
        <v>229885</v>
      </c>
      <c r="M486" s="7">
        <f>M485+Trades!T485</f>
        <v>9.8691559383158012</v>
      </c>
      <c r="N486" s="7">
        <f>N485+Trades!U485</f>
        <v>7.3073119099928041</v>
      </c>
      <c r="O486" s="7">
        <f>O485+Trades!W485</f>
        <v>5.5993319724050998</v>
      </c>
    </row>
    <row r="487" spans="12:15" x14ac:dyDescent="0.25">
      <c r="L487" s="6">
        <f>Trades!P486</f>
        <v>230292</v>
      </c>
      <c r="M487" s="7">
        <f>M486+Trades!T486</f>
        <v>9.9477485688621723</v>
      </c>
      <c r="N487" s="7">
        <f>N486+Trades!U486</f>
        <v>7.3800155725999543</v>
      </c>
      <c r="O487" s="7">
        <f>O486+Trades!W486</f>
        <v>5.6681127682367496</v>
      </c>
    </row>
    <row r="488" spans="12:15" x14ac:dyDescent="0.25">
      <c r="L488" s="6">
        <f>Trades!P487</f>
        <v>230663</v>
      </c>
      <c r="M488" s="7">
        <f>M487+Trades!T487</f>
        <v>9.9949283059716727</v>
      </c>
      <c r="N488" s="7">
        <f>N487+Trades!U487</f>
        <v>7.4213132166686693</v>
      </c>
      <c r="O488" s="7">
        <f>O487+Trades!W487</f>
        <v>5.7054875455299632</v>
      </c>
    </row>
    <row r="489" spans="12:15" x14ac:dyDescent="0.25">
      <c r="L489" s="6">
        <f>Trades!P488</f>
        <v>230724</v>
      </c>
      <c r="M489" s="7">
        <f>M488+Trades!T488</f>
        <v>10.034958083321209</v>
      </c>
      <c r="N489" s="7">
        <f>N488+Trades!U488</f>
        <v>7.4557964121564284</v>
      </c>
      <c r="O489" s="7">
        <f>O488+Trades!W488</f>
        <v>5.7362607861132124</v>
      </c>
    </row>
    <row r="490" spans="12:15" x14ac:dyDescent="0.25">
      <c r="L490" s="6">
        <f>Trades!P489</f>
        <v>231247</v>
      </c>
      <c r="M490" s="7">
        <f>M489+Trades!T489</f>
        <v>10.078167523143192</v>
      </c>
      <c r="N490" s="7">
        <f>N489+Trades!U489</f>
        <v>7.4934482720437936</v>
      </c>
      <c r="O490" s="7">
        <f>O489+Trades!W489</f>
        <v>5.7702026040955889</v>
      </c>
    </row>
    <row r="491" spans="12:15" x14ac:dyDescent="0.25">
      <c r="L491" s="6">
        <f>Trades!P490</f>
        <v>231455</v>
      </c>
      <c r="M491" s="7">
        <f>M490+Trades!T490</f>
        <v>10.214418192191168</v>
      </c>
      <c r="N491" s="7">
        <f>N490+Trades!U490</f>
        <v>7.6241569834034308</v>
      </c>
      <c r="O491" s="7">
        <f>O490+Trades!W490</f>
        <v>5.8972012735502375</v>
      </c>
    </row>
    <row r="492" spans="12:15" x14ac:dyDescent="0.25">
      <c r="L492" s="6">
        <f>Trades!P491</f>
        <v>232233</v>
      </c>
      <c r="M492" s="7">
        <f>M491+Trades!T491</f>
        <v>10.240589024618952</v>
      </c>
      <c r="N492" s="7">
        <f>N491+Trades!U491</f>
        <v>7.6447700067434372</v>
      </c>
      <c r="O492" s="7">
        <f>O491+Trades!W491</f>
        <v>5.914104341985734</v>
      </c>
    </row>
    <row r="493" spans="12:15" x14ac:dyDescent="0.25">
      <c r="L493" s="6">
        <f>Trades!P492</f>
        <v>232478</v>
      </c>
      <c r="M493" s="7">
        <f>M492+Trades!T492</f>
        <v>10.256130150680592</v>
      </c>
      <c r="N493" s="7">
        <f>N492+Trades!U492</f>
        <v>7.6547463551775579</v>
      </c>
      <c r="O493" s="7">
        <f>O492+Trades!W492</f>
        <v>5.9203706485148659</v>
      </c>
    </row>
    <row r="494" spans="12:15" x14ac:dyDescent="0.25">
      <c r="L494" s="6">
        <f>Trades!P493</f>
        <v>232615</v>
      </c>
      <c r="M494" s="7">
        <f>M493+Trades!T493</f>
        <v>10.294202437253796</v>
      </c>
      <c r="N494" s="7">
        <f>N493+Trades!U493</f>
        <v>7.6872552441104194</v>
      </c>
      <c r="O494" s="7">
        <f>O493+Trades!W493</f>
        <v>5.9491694955427388</v>
      </c>
    </row>
    <row r="495" spans="12:15" x14ac:dyDescent="0.25">
      <c r="L495" s="6">
        <f>Trades!P494</f>
        <v>232698</v>
      </c>
      <c r="M495" s="7">
        <f>M494+Trades!T494</f>
        <v>10.315957755034253</v>
      </c>
      <c r="N495" s="7">
        <f>N494+Trades!U494</f>
        <v>7.7034311860571911</v>
      </c>
      <c r="O495" s="7">
        <f>O494+Trades!W494</f>
        <v>5.9616353955845218</v>
      </c>
    </row>
    <row r="496" spans="12:15" x14ac:dyDescent="0.25">
      <c r="L496" s="6">
        <f>Trades!P495</f>
        <v>233017</v>
      </c>
      <c r="M496" s="7">
        <f>M495+Trades!T495</f>
        <v>10.38471663491487</v>
      </c>
      <c r="N496" s="7">
        <f>N495+Trades!U495</f>
        <v>7.7666411498475378</v>
      </c>
      <c r="O496" s="7">
        <f>O495+Trades!W495</f>
        <v>6.0211354044703587</v>
      </c>
    </row>
    <row r="497" spans="12:15" x14ac:dyDescent="0.25">
      <c r="L497" s="6">
        <f>Trades!P496</f>
        <v>233345</v>
      </c>
      <c r="M497" s="7">
        <f>M496+Trades!T496</f>
        <v>10.375094420447786</v>
      </c>
      <c r="N497" s="7">
        <f>N496+Trades!U496</f>
        <v>7.751449196443513</v>
      </c>
      <c r="O497" s="7">
        <f>O496+Trades!W496</f>
        <v>6.0022334091613452</v>
      </c>
    </row>
    <row r="498" spans="12:15" x14ac:dyDescent="0.25">
      <c r="L498" s="6">
        <f>Trades!P497</f>
        <v>233405</v>
      </c>
      <c r="M498" s="7">
        <f>M497+Trades!T497</f>
        <v>10.419267193877367</v>
      </c>
      <c r="N498" s="7">
        <f>N497+Trades!U497</f>
        <v>7.7900572523195208</v>
      </c>
      <c r="O498" s="7">
        <f>O497+Trades!W497</f>
        <v>6.0371315101328431</v>
      </c>
    </row>
    <row r="499" spans="12:15" x14ac:dyDescent="0.25">
      <c r="L499" s="6">
        <f>Trades!P498</f>
        <v>234574</v>
      </c>
      <c r="M499" s="7">
        <f>M498+Trades!T498</f>
        <v>10.456158603437059</v>
      </c>
      <c r="N499" s="7">
        <f>N498+Trades!U498</f>
        <v>7.8213855289839378</v>
      </c>
      <c r="O499" s="7">
        <f>O498+Trades!W498</f>
        <v>6.0647498318927502</v>
      </c>
    </row>
    <row r="500" spans="12:15" x14ac:dyDescent="0.25">
      <c r="L500" s="6">
        <f>Trades!P499</f>
        <v>234625</v>
      </c>
      <c r="M500" s="7">
        <f>M499+Trades!T499</f>
        <v>10.38779867826617</v>
      </c>
      <c r="N500" s="7">
        <f>N499+Trades!U499</f>
        <v>7.7475832385337418</v>
      </c>
      <c r="O500" s="7">
        <f>O499+Trades!W499</f>
        <v>5.9873488088254367</v>
      </c>
    </row>
    <row r="501" spans="12:15" x14ac:dyDescent="0.25">
      <c r="L501" s="6">
        <f>Trades!P500</f>
        <v>234829</v>
      </c>
      <c r="M501" s="7">
        <f>M500+Trades!T500</f>
        <v>10.41922485609831</v>
      </c>
      <c r="N501" s="7">
        <f>N500+Trades!U500</f>
        <v>7.773612388276689</v>
      </c>
      <c r="O501" s="7">
        <f>O500+Trades!W500</f>
        <v>6.0097791055891054</v>
      </c>
    </row>
    <row r="502" spans="12:15" x14ac:dyDescent="0.25">
      <c r="L502" s="6">
        <f>Trades!P501</f>
        <v>235225</v>
      </c>
      <c r="M502" s="7">
        <f>M501+Trades!T501</f>
        <v>10.452329891877781</v>
      </c>
      <c r="N502" s="7">
        <f>N501+Trades!U501</f>
        <v>7.8013130947541143</v>
      </c>
      <c r="O502" s="7">
        <f>O501+Trades!W501</f>
        <v>6.0338809590872522</v>
      </c>
    </row>
    <row r="503" spans="12:15" x14ac:dyDescent="0.25">
      <c r="L503" s="6">
        <f>Trades!P502</f>
        <v>235510</v>
      </c>
      <c r="M503" s="7">
        <f>M502+Trades!T502</f>
        <v>10.464597446425703</v>
      </c>
      <c r="N503" s="7">
        <f>N502+Trades!U502</f>
        <v>7.8081822764495703</v>
      </c>
      <c r="O503" s="7">
        <f>O502+Trades!W502</f>
        <v>6.0371514081655899</v>
      </c>
    </row>
    <row r="504" spans="12:15" x14ac:dyDescent="0.25">
      <c r="L504" s="6">
        <f>Trades!P503</f>
        <v>235611</v>
      </c>
      <c r="M504" s="7">
        <f>M503+Trades!T503</f>
        <v>10.597156830649096</v>
      </c>
      <c r="N504" s="7">
        <f>N503+Trades!U503</f>
        <v>7.9353522288809568</v>
      </c>
      <c r="O504" s="7">
        <f>O503+Trades!W503</f>
        <v>6.160722627979859</v>
      </c>
    </row>
    <row r="505" spans="12:15" x14ac:dyDescent="0.25">
      <c r="L505" s="6">
        <f>Trades!P504</f>
        <v>236395</v>
      </c>
      <c r="M505" s="7">
        <f>M504+Trades!T504</f>
        <v>10.617267302954128</v>
      </c>
      <c r="N505" s="7">
        <f>N504+Trades!U504</f>
        <v>7.9500659992105103</v>
      </c>
      <c r="O505" s="7">
        <f>O504+Trades!W504</f>
        <v>6.1718376656922951</v>
      </c>
    </row>
    <row r="506" spans="12:15" x14ac:dyDescent="0.25">
      <c r="L506" s="6">
        <f>Trades!P505</f>
        <v>236776</v>
      </c>
      <c r="M506" s="7">
        <f>M505+Trades!T505</f>
        <v>10.69410349872132</v>
      </c>
      <c r="N506" s="7">
        <f>N505+Trades!U505</f>
        <v>8.0214948564762185</v>
      </c>
      <c r="O506" s="7">
        <f>O505+Trades!W505</f>
        <v>6.2396676699787248</v>
      </c>
    </row>
    <row r="507" spans="12:15" x14ac:dyDescent="0.25">
      <c r="L507" s="6">
        <f>Trades!P506</f>
        <v>237031</v>
      </c>
      <c r="M507" s="7">
        <f>M506+Trades!T506</f>
        <v>10.706597568084877</v>
      </c>
      <c r="N507" s="7">
        <f>N506+Trades!U506</f>
        <v>8.0285912533513262</v>
      </c>
      <c r="O507" s="7">
        <f>O506+Trades!W506</f>
        <v>6.243165334236715</v>
      </c>
    </row>
    <row r="508" spans="12:15" x14ac:dyDescent="0.25">
      <c r="L508" s="6">
        <f>Trades!P507</f>
        <v>237177</v>
      </c>
      <c r="M508" s="7">
        <f>M507+Trades!T507</f>
        <v>10.731786139257032</v>
      </c>
      <c r="N508" s="7">
        <f>N507+Trades!U507</f>
        <v>8.048384413393924</v>
      </c>
      <c r="O508" s="7">
        <f>O507+Trades!W507</f>
        <v>6.2593597616621963</v>
      </c>
    </row>
    <row r="509" spans="12:15" x14ac:dyDescent="0.25">
      <c r="L509" s="6">
        <f>Trades!P508</f>
        <v>237307</v>
      </c>
      <c r="M509" s="7">
        <f>M508+Trades!T508</f>
        <v>10.752196259752152</v>
      </c>
      <c r="N509" s="7">
        <f>N508+Trades!U508</f>
        <v>8.0634003318500529</v>
      </c>
      <c r="O509" s="7">
        <f>O508+Trades!W508</f>
        <v>6.2707768271390476</v>
      </c>
    </row>
    <row r="510" spans="12:15" x14ac:dyDescent="0.25">
      <c r="L510" s="6">
        <f>Trades!P509</f>
        <v>237556</v>
      </c>
      <c r="M510" s="7">
        <f>M509+Trades!T509</f>
        <v>10.829917793608535</v>
      </c>
      <c r="N510" s="7">
        <f>N509+Trades!U509</f>
        <v>8.1357148139463682</v>
      </c>
      <c r="O510" s="7">
        <f>O509+Trades!W509</f>
        <v>6.3394924562560835</v>
      </c>
    </row>
    <row r="511" spans="12:15" x14ac:dyDescent="0.25">
      <c r="L511" s="6">
        <f>Trades!P510</f>
        <v>238178</v>
      </c>
      <c r="M511" s="7">
        <f>M510+Trades!T510</f>
        <v>10.826380602437297</v>
      </c>
      <c r="N511" s="7">
        <f>N510+Trades!U510</f>
        <v>8.1267768860191723</v>
      </c>
      <c r="O511" s="7">
        <f>O510+Trades!W510</f>
        <v>6.3269557957117701</v>
      </c>
    </row>
    <row r="512" spans="12:15" x14ac:dyDescent="0.25">
      <c r="L512" s="6">
        <f>Trades!P511</f>
        <v>238340</v>
      </c>
      <c r="M512" s="7">
        <f>M511+Trades!T511</f>
        <v>10.935457321056997</v>
      </c>
      <c r="N512" s="7">
        <f>N511+Trades!U511</f>
        <v>8.2304836374300656</v>
      </c>
      <c r="O512" s="7">
        <f>O511+Trades!W511</f>
        <v>6.4270638145055461</v>
      </c>
    </row>
    <row r="513" spans="12:15" x14ac:dyDescent="0.25">
      <c r="L513" s="6">
        <f>Trades!P512</f>
        <v>242424</v>
      </c>
      <c r="M513" s="7">
        <f>M512+Trades!T512</f>
        <v>10.922970677439007</v>
      </c>
      <c r="N513" s="7">
        <f>N512+Trades!U512</f>
        <v>8.212413443848682</v>
      </c>
      <c r="O513" s="7">
        <f>O512+Trades!W512</f>
        <v>6.4052696143817212</v>
      </c>
    </row>
    <row r="514" spans="12:15" x14ac:dyDescent="0.25">
      <c r="L514" s="6">
        <f>Trades!P513</f>
        <v>242527</v>
      </c>
      <c r="M514" s="7">
        <f>M513+Trades!T513</f>
        <v>10.933496566136746</v>
      </c>
      <c r="N514" s="7">
        <f>N513+Trades!U513</f>
        <v>8.2173518059572963</v>
      </c>
      <c r="O514" s="7">
        <f>O513+Trades!W513</f>
        <v>6.406484052758354</v>
      </c>
    </row>
    <row r="515" spans="12:15" x14ac:dyDescent="0.25">
      <c r="L515" s="6">
        <f>Trades!P514</f>
        <v>242873</v>
      </c>
      <c r="M515" s="7">
        <f>M514+Trades!T514</f>
        <v>10.961511437348792</v>
      </c>
      <c r="N515" s="7">
        <f>N514+Trades!U514</f>
        <v>8.2397849316942064</v>
      </c>
      <c r="O515" s="7">
        <f>O514+Trades!W514</f>
        <v>6.4251931719528228</v>
      </c>
    </row>
    <row r="516" spans="12:15" x14ac:dyDescent="0.25">
      <c r="L516" s="6">
        <f>Trades!P515</f>
        <v>242895</v>
      </c>
      <c r="M516" s="7">
        <f>M515+Trades!T515</f>
        <v>10.931976554787973</v>
      </c>
      <c r="N516" s="7">
        <f>N515+Trades!U515</f>
        <v>8.2046724046266473</v>
      </c>
      <c r="O516" s="7">
        <f>O515+Trades!W515</f>
        <v>6.3863567211532812</v>
      </c>
    </row>
    <row r="517" spans="12:15" x14ac:dyDescent="0.25">
      <c r="L517" s="6">
        <f>Trades!P516</f>
        <v>243235</v>
      </c>
      <c r="M517" s="7">
        <f>M516+Trades!T516</f>
        <v>10.951156960037295</v>
      </c>
      <c r="N517" s="7">
        <f>N516+Trades!U516</f>
        <v>8.2182720410212191</v>
      </c>
      <c r="O517" s="7">
        <f>O516+Trades!W516</f>
        <v>6.3962323510054135</v>
      </c>
    </row>
    <row r="518" spans="12:15" x14ac:dyDescent="0.25">
      <c r="L518" s="6">
        <f>Trades!P517</f>
        <v>243890</v>
      </c>
      <c r="M518" s="7">
        <f>M517+Trades!T517</f>
        <v>10.964413765291388</v>
      </c>
      <c r="N518" s="7">
        <f>N517+Trades!U517</f>
        <v>8.2259462399979437</v>
      </c>
      <c r="O518" s="7">
        <f>O517+Trades!W517</f>
        <v>6.4001826262501567</v>
      </c>
    </row>
    <row r="519" spans="12:15" x14ac:dyDescent="0.25">
      <c r="L519" s="6">
        <f>Trades!P518</f>
        <v>244541</v>
      </c>
      <c r="M519" s="7">
        <f>M518+Trades!T518</f>
        <v>10.926113250235534</v>
      </c>
      <c r="N519" s="7">
        <f>N518+Trades!U518</f>
        <v>8.182060332667195</v>
      </c>
      <c r="O519" s="7">
        <f>O518+Trades!W518</f>
        <v>6.3525727951874256</v>
      </c>
    </row>
    <row r="520" spans="12:15" x14ac:dyDescent="0.25">
      <c r="L520" s="6">
        <f>Trades!P519</f>
        <v>244589</v>
      </c>
      <c r="M520" s="7">
        <f>M519+Trades!T519</f>
        <v>10.907884801085796</v>
      </c>
      <c r="N520" s="7">
        <f>N519+Trades!U519</f>
        <v>8.1582283713428936</v>
      </c>
      <c r="O520" s="7">
        <f>O519+Trades!W519</f>
        <v>6.3250169101311426</v>
      </c>
    </row>
    <row r="521" spans="12:15" x14ac:dyDescent="0.25">
      <c r="L521" s="6">
        <f>Trades!P520</f>
        <v>244699</v>
      </c>
      <c r="M521" s="7">
        <f>M520+Trades!T520</f>
        <v>10.886470957611722</v>
      </c>
      <c r="N521" s="7">
        <f>N520+Trades!U520</f>
        <v>8.1312158489268569</v>
      </c>
      <c r="O521" s="7">
        <f>O520+Trades!W520</f>
        <v>6.2942804639831245</v>
      </c>
    </row>
    <row r="522" spans="12:15" x14ac:dyDescent="0.25">
      <c r="L522" s="6">
        <f>Trades!P521</f>
        <v>244978</v>
      </c>
      <c r="M522" s="7">
        <f>M521+Trades!T521</f>
        <v>10.963602284595298</v>
      </c>
      <c r="N522" s="7">
        <f>N521+Trades!U521</f>
        <v>8.2027561375477358</v>
      </c>
      <c r="O522" s="7">
        <f>O521+Trades!W521</f>
        <v>6.3620967460615621</v>
      </c>
    </row>
    <row r="523" spans="12:15" x14ac:dyDescent="0.25">
      <c r="L523" s="6">
        <f>Trades!P522</f>
        <v>245305</v>
      </c>
      <c r="M523" s="7">
        <f>M522+Trades!T522</f>
        <v>10.974234594308227</v>
      </c>
      <c r="N523" s="7">
        <f>N522+Trades!U522</f>
        <v>8.2078009047083889</v>
      </c>
      <c r="O523" s="7">
        <f>O522+Trades!W522</f>
        <v>6.3634175066797738</v>
      </c>
    </row>
    <row r="524" spans="12:15" x14ac:dyDescent="0.25">
      <c r="L524" s="6">
        <f>Trades!P523</f>
        <v>245373</v>
      </c>
      <c r="M524" s="7">
        <f>M523+Trades!T523</f>
        <v>11.010185655228643</v>
      </c>
      <c r="N524" s="7">
        <f>N523+Trades!U523</f>
        <v>8.2381632401312377</v>
      </c>
      <c r="O524" s="7">
        <f>O523+Trades!W523</f>
        <v>6.3900559183706402</v>
      </c>
    </row>
    <row r="525" spans="12:15" x14ac:dyDescent="0.25">
      <c r="L525" s="6">
        <f>Trades!P524</f>
        <v>245742</v>
      </c>
      <c r="M525" s="7">
        <f>M524+Trades!T524</f>
        <v>11.013519147618476</v>
      </c>
      <c r="N525" s="7">
        <f>N524+Trades!U524</f>
        <v>8.2359104691685072</v>
      </c>
      <c r="O525" s="7">
        <f>O524+Trades!W524</f>
        <v>6.3840792236759283</v>
      </c>
    </row>
    <row r="526" spans="12:15" x14ac:dyDescent="0.25">
      <c r="L526" s="6">
        <f>Trades!P525</f>
        <v>245770</v>
      </c>
      <c r="M526" s="7">
        <f>M525+Trades!T525</f>
        <v>11.01914534102079</v>
      </c>
      <c r="N526" s="7">
        <f>N525+Trades!U525</f>
        <v>8.23596873859697</v>
      </c>
      <c r="O526" s="7">
        <f>O525+Trades!W525</f>
        <v>6.3804134865619497</v>
      </c>
    </row>
    <row r="527" spans="12:15" x14ac:dyDescent="0.25">
      <c r="L527" s="6">
        <f>Trades!P526</f>
        <v>245857</v>
      </c>
      <c r="M527" s="7">
        <f>M526+Trades!T526</f>
        <v>11.015797272830003</v>
      </c>
      <c r="N527" s="7">
        <f>N526+Trades!U526</f>
        <v>8.2270303723536671</v>
      </c>
      <c r="O527" s="7">
        <f>O526+Trades!W526</f>
        <v>6.3677511965866653</v>
      </c>
    </row>
    <row r="528" spans="12:15" x14ac:dyDescent="0.25">
      <c r="L528" s="6">
        <f>Trades!P527</f>
        <v>246166</v>
      </c>
      <c r="M528" s="7">
        <f>M527+Trades!T527</f>
        <v>10.915382331824544</v>
      </c>
      <c r="N528" s="7">
        <f>N527+Trades!U527</f>
        <v>8.1210658947320837</v>
      </c>
      <c r="O528" s="7">
        <f>O527+Trades!W527</f>
        <v>6.2580627124226407</v>
      </c>
    </row>
    <row r="529" spans="12:15" x14ac:dyDescent="0.25">
      <c r="L529" s="6">
        <f>Trades!P528</f>
        <v>265824</v>
      </c>
      <c r="M529" s="7">
        <f>M528+Trades!T528</f>
        <v>10.918188291920908</v>
      </c>
      <c r="N529" s="7">
        <f>N528+Trades!U528</f>
        <v>8.1185796012691771</v>
      </c>
      <c r="O529" s="7">
        <f>O528+Trades!W528</f>
        <v>6.2520499629233113</v>
      </c>
    </row>
    <row r="530" spans="12:15" x14ac:dyDescent="0.25">
      <c r="L530" s="6">
        <f>Trades!P529</f>
        <v>266866</v>
      </c>
      <c r="M530" s="7">
        <f>M529+Trades!T529</f>
        <v>10.922623466816523</v>
      </c>
      <c r="N530" s="7">
        <f>N529+Trades!U529</f>
        <v>8.117722225588583</v>
      </c>
      <c r="O530" s="7">
        <f>O529+Trades!W529</f>
        <v>6.2476661312062962</v>
      </c>
    </row>
    <row r="531" spans="12:15" x14ac:dyDescent="0.25">
      <c r="L531" s="6">
        <f>Trades!P530</f>
        <v>267252</v>
      </c>
      <c r="M531" s="7">
        <f>M530+Trades!T530</f>
        <v>10.931616073366619</v>
      </c>
      <c r="N531" s="7">
        <f>N530+Trades!U530</f>
        <v>8.1214258101621688</v>
      </c>
      <c r="O531" s="7">
        <f>O530+Trades!W530</f>
        <v>6.2478432597434601</v>
      </c>
    </row>
    <row r="532" spans="12:15" x14ac:dyDescent="0.25">
      <c r="L532" s="6">
        <f>Trades!P531</f>
        <v>267824</v>
      </c>
      <c r="M532" s="7">
        <f>M531+Trades!T531</f>
        <v>10.945008185173602</v>
      </c>
      <c r="N532" s="7">
        <f>N531+Trades!U531</f>
        <v>8.1295295773211649</v>
      </c>
      <c r="O532" s="7">
        <f>O531+Trades!W531</f>
        <v>6.2524205708660352</v>
      </c>
    </row>
    <row r="533" spans="12:15" x14ac:dyDescent="0.25">
      <c r="L533" s="6">
        <f>Trades!P532</f>
        <v>268033</v>
      </c>
      <c r="M533" s="7">
        <f>M532+Trades!T532</f>
        <v>10.955756592816909</v>
      </c>
      <c r="N533" s="7">
        <f>N532+Trades!U532</f>
        <v>8.1349898066395721</v>
      </c>
      <c r="O533" s="7">
        <f>O532+Trades!W532</f>
        <v>6.2543543441480196</v>
      </c>
    </row>
    <row r="534" spans="12:15" x14ac:dyDescent="0.25">
      <c r="L534" s="6">
        <f>Trades!P533</f>
        <v>268674</v>
      </c>
      <c r="M534" s="7">
        <f>M533+Trades!T533</f>
        <v>10.965144433859271</v>
      </c>
      <c r="N534" s="7">
        <f>N533+Trades!U533</f>
        <v>8.1390880866290534</v>
      </c>
      <c r="O534" s="7">
        <f>O533+Trades!W533</f>
        <v>6.2549260260591959</v>
      </c>
    </row>
    <row r="535" spans="12:15" x14ac:dyDescent="0.25">
      <c r="L535" s="6">
        <f>Trades!P534</f>
        <v>269726</v>
      </c>
      <c r="M535" s="7">
        <f>M534+Trades!T534</f>
        <v>10.959719747176562</v>
      </c>
      <c r="N535" s="7">
        <f>N534+Trades!U534</f>
        <v>8.1283870356445558</v>
      </c>
      <c r="O535" s="7">
        <f>O534+Trades!W534</f>
        <v>6.2407151943895158</v>
      </c>
    </row>
    <row r="536" spans="12:15" x14ac:dyDescent="0.25">
      <c r="L536" s="6">
        <f>Trades!P535</f>
        <v>270385</v>
      </c>
      <c r="M536" s="7">
        <f>M535+Trades!T535</f>
        <v>10.948211104913121</v>
      </c>
      <c r="N536" s="7">
        <f>N535+Trades!U535</f>
        <v>8.1116194421608725</v>
      </c>
      <c r="O536" s="7">
        <f>O535+Trades!W535</f>
        <v>6.220437673176912</v>
      </c>
    </row>
    <row r="537" spans="12:15" x14ac:dyDescent="0.25">
      <c r="L537" s="6">
        <f>Trades!P536</f>
        <v>272320</v>
      </c>
      <c r="M537" s="7">
        <f>M536+Trades!T536</f>
        <v>11.031707728514355</v>
      </c>
      <c r="N537" s="7">
        <f>N536+Trades!U536</f>
        <v>8.1898667482373799</v>
      </c>
      <c r="O537" s="7">
        <f>O536+Trades!W536</f>
        <v>6.2951750515244989</v>
      </c>
    </row>
    <row r="538" spans="12:15" x14ac:dyDescent="0.25">
      <c r="L538" s="6">
        <f>Trades!P537</f>
        <v>272436</v>
      </c>
      <c r="M538" s="7">
        <f>M537+Trades!T537</f>
        <v>11.020617295970514</v>
      </c>
      <c r="N538" s="7">
        <f>N537+Trades!U537</f>
        <v>8.1735197757309148</v>
      </c>
      <c r="O538" s="7">
        <f>O537+Trades!W537</f>
        <v>6.2753181512891141</v>
      </c>
    </row>
    <row r="539" spans="12:15" x14ac:dyDescent="0.25">
      <c r="L539" s="6">
        <f>Trades!P538</f>
        <v>272709</v>
      </c>
      <c r="M539" s="7">
        <f>M538+Trades!T538</f>
        <v>11.091170624414623</v>
      </c>
      <c r="N539" s="7">
        <f>N538+Trades!U538</f>
        <v>8.2388002765825981</v>
      </c>
      <c r="O539" s="7">
        <f>O538+Trades!W538</f>
        <v>6.3370887244118776</v>
      </c>
    </row>
    <row r="540" spans="12:15" x14ac:dyDescent="0.25">
      <c r="L540" s="6">
        <f>Trades!P539</f>
        <v>273315</v>
      </c>
      <c r="M540" s="7">
        <f>M539+Trades!T539</f>
        <v>11.103258202642028</v>
      </c>
      <c r="N540" s="7">
        <f>N539+Trades!U539</f>
        <v>8.2456259108376599</v>
      </c>
      <c r="O540" s="7">
        <f>O539+Trades!W539</f>
        <v>6.340404430938019</v>
      </c>
    </row>
    <row r="541" spans="12:15" x14ac:dyDescent="0.25">
      <c r="L541" s="6">
        <f>Trades!P540</f>
        <v>273331</v>
      </c>
      <c r="M541" s="7">
        <f>M540+Trades!T540</f>
        <v>11.123541174695088</v>
      </c>
      <c r="N541" s="7">
        <f>N540+Trades!U540</f>
        <v>8.2606488615504237</v>
      </c>
      <c r="O541" s="7">
        <f>O540+Trades!W540</f>
        <v>6.351917453921863</v>
      </c>
    </row>
    <row r="542" spans="12:15" x14ac:dyDescent="0.25">
      <c r="L542" s="6">
        <f>Trades!P541</f>
        <v>273495</v>
      </c>
      <c r="M542" s="7">
        <f>M541+Trades!T541</f>
        <v>11.159225836220893</v>
      </c>
      <c r="N542" s="7">
        <f>N541+Trades!U541</f>
        <v>8.2910681470103516</v>
      </c>
      <c r="O542" s="7">
        <f>O541+Trades!W541</f>
        <v>6.3788268116528704</v>
      </c>
    </row>
    <row r="543" spans="12:15" x14ac:dyDescent="0.25">
      <c r="L543" s="6">
        <f>Trades!P542</f>
        <v>273624</v>
      </c>
      <c r="M543" s="7">
        <f>M542+Trades!T542</f>
        <v>11.171715037477394</v>
      </c>
      <c r="N543" s="7">
        <f>N542+Trades!U542</f>
        <v>8.2984455540424378</v>
      </c>
      <c r="O543" s="7">
        <f>O542+Trades!W542</f>
        <v>6.382799608399119</v>
      </c>
    </row>
    <row r="544" spans="12:15" x14ac:dyDescent="0.25">
      <c r="L544" s="6">
        <f>Trades!P543</f>
        <v>273882</v>
      </c>
      <c r="M544" s="7">
        <f>M543+Trades!T543</f>
        <v>11.197664952939853</v>
      </c>
      <c r="N544" s="7">
        <f>N543+Trades!U543</f>
        <v>8.3192770681842045</v>
      </c>
      <c r="O544" s="7">
        <f>O543+Trades!W543</f>
        <v>6.4002263336649223</v>
      </c>
    </row>
    <row r="545" spans="12:15" x14ac:dyDescent="0.25">
      <c r="L545" s="6">
        <f>Trades!P544</f>
        <v>274296</v>
      </c>
      <c r="M545" s="7">
        <f>M544+Trades!T544</f>
        <v>11.221205309552619</v>
      </c>
      <c r="N545" s="7">
        <f>N544+Trades!U544</f>
        <v>8.3377026204671054</v>
      </c>
      <c r="O545" s="7">
        <f>O544+Trades!W544</f>
        <v>6.4152472756619856</v>
      </c>
    </row>
    <row r="546" spans="12:15" x14ac:dyDescent="0.25">
      <c r="L546" s="6">
        <f>Trades!P545</f>
        <v>274665</v>
      </c>
      <c r="M546" s="7">
        <f>M545+Trades!T545</f>
        <v>11.24637522016009</v>
      </c>
      <c r="N546" s="7">
        <f>N545+Trades!U545</f>
        <v>8.3577726230833775</v>
      </c>
      <c r="O546" s="7">
        <f>O545+Trades!W545</f>
        <v>6.4319126679924192</v>
      </c>
    </row>
    <row r="547" spans="12:15" x14ac:dyDescent="0.25">
      <c r="L547" s="6">
        <f>Trades!P546</f>
        <v>274982</v>
      </c>
      <c r="M547" s="7">
        <f>M546+Trades!T546</f>
        <v>11.269913788231543</v>
      </c>
      <c r="N547" s="7">
        <f>N546+Trades!U546</f>
        <v>8.3762025502981956</v>
      </c>
      <c r="O547" s="7">
        <f>O546+Trades!W546</f>
        <v>6.446937806331273</v>
      </c>
    </row>
    <row r="548" spans="12:15" x14ac:dyDescent="0.25">
      <c r="L548" s="6">
        <f>Trades!P547</f>
        <v>275053</v>
      </c>
      <c r="M548" s="7">
        <f>M547+Trades!T547</f>
        <v>11.297215740565653</v>
      </c>
      <c r="N548" s="7">
        <f>N547+Trades!U547</f>
        <v>8.3984068804017635</v>
      </c>
      <c r="O548" s="7">
        <f>O547+Trades!W547</f>
        <v>6.4657375261490024</v>
      </c>
    </row>
    <row r="549" spans="12:15" x14ac:dyDescent="0.25">
      <c r="L549" s="6">
        <f>Trades!P548</f>
        <v>275462</v>
      </c>
      <c r="M549" s="7">
        <f>M548+Trades!T548</f>
        <v>11.275332835922361</v>
      </c>
      <c r="N549" s="7">
        <f>N548+Trades!U548</f>
        <v>8.3714214047225877</v>
      </c>
      <c r="O549" s="7">
        <f>O548+Trades!W548</f>
        <v>6.4353474401839881</v>
      </c>
    </row>
    <row r="550" spans="12:15" x14ac:dyDescent="0.25">
      <c r="L550" s="6">
        <f>Trades!P549</f>
        <v>275746</v>
      </c>
      <c r="M550" s="7">
        <f>M549+Trades!T549</f>
        <v>11.276847205354423</v>
      </c>
      <c r="N550" s="7">
        <f>N549+Trades!U549</f>
        <v>8.3678325706404024</v>
      </c>
      <c r="O550" s="7">
        <f>O549+Trades!W549</f>
        <v>6.4283539958159643</v>
      </c>
    </row>
    <row r="551" spans="12:15" x14ac:dyDescent="0.25">
      <c r="L551" s="6">
        <f>Trades!P550</f>
        <v>275858</v>
      </c>
      <c r="M551" s="7">
        <f>M550+Trades!T550</f>
        <v>11.289638163840403</v>
      </c>
      <c r="N551" s="7">
        <f>N550+Trades!U550</f>
        <v>8.3755342298875473</v>
      </c>
      <c r="O551" s="7">
        <f>O550+Trades!W550</f>
        <v>6.4326510447772716</v>
      </c>
    </row>
    <row r="552" spans="12:15" x14ac:dyDescent="0.25">
      <c r="L552" s="6">
        <f>Trades!P551</f>
        <v>276226</v>
      </c>
      <c r="M552" s="7">
        <f>M551+Trades!T551</f>
        <v>11.298810662099477</v>
      </c>
      <c r="N552" s="7">
        <f>N551+Trades!U551</f>
        <v>8.3795987863905186</v>
      </c>
      <c r="O552" s="7">
        <f>O551+Trades!W551</f>
        <v>6.4333108124042786</v>
      </c>
    </row>
    <row r="553" spans="12:15" x14ac:dyDescent="0.25">
      <c r="L553" s="6">
        <f>Trades!P552</f>
        <v>276368</v>
      </c>
      <c r="M553" s="7">
        <f>M552+Trades!T552</f>
        <v>11.308475145090656</v>
      </c>
      <c r="N553" s="7">
        <f>N552+Trades!U552</f>
        <v>8.3841561998150809</v>
      </c>
      <c r="O553" s="7">
        <f>O552+Trades!W552</f>
        <v>6.4344634369528766</v>
      </c>
    </row>
    <row r="554" spans="12:15" x14ac:dyDescent="0.25">
      <c r="L554" s="6">
        <f>Trades!P553</f>
        <v>276653</v>
      </c>
      <c r="M554" s="7">
        <f>M553+Trades!T553</f>
        <v>11.308401325389241</v>
      </c>
      <c r="N554" s="7">
        <f>N553+Trades!U553</f>
        <v>8.3789748675216575</v>
      </c>
      <c r="O554" s="7">
        <f>O553+Trades!W553</f>
        <v>6.425877315783489</v>
      </c>
    </row>
    <row r="555" spans="12:15" x14ac:dyDescent="0.25">
      <c r="L555" s="6">
        <f>Trades!P554</f>
        <v>277044</v>
      </c>
      <c r="M555" s="7">
        <f>M554+Trades!T554</f>
        <v>11.276546031615968</v>
      </c>
      <c r="N555" s="7">
        <f>N554+Trades!U554</f>
        <v>8.3420139205693804</v>
      </c>
      <c r="O555" s="7">
        <f>O554+Trades!W554</f>
        <v>6.3855115799552484</v>
      </c>
    </row>
    <row r="556" spans="12:15" x14ac:dyDescent="0.25">
      <c r="L556" s="6">
        <f>Trades!P555</f>
        <v>277207</v>
      </c>
      <c r="M556" s="7">
        <f>M555+Trades!T555</f>
        <v>11.294221081785722</v>
      </c>
      <c r="N556" s="7">
        <f>N555+Trades!U555</f>
        <v>8.354585029698514</v>
      </c>
      <c r="O556" s="7">
        <f>O555+Trades!W555</f>
        <v>6.3946779002084178</v>
      </c>
    </row>
    <row r="557" spans="12:15" x14ac:dyDescent="0.25">
      <c r="L557" s="6">
        <f>Trades!P556</f>
        <v>277524</v>
      </c>
      <c r="M557" s="7">
        <f>M556+Trades!T556</f>
        <v>11.304521462579427</v>
      </c>
      <c r="N557" s="7">
        <f>N556+Trades!U556</f>
        <v>8.3582247144425299</v>
      </c>
      <c r="O557" s="7">
        <f>O556+Trades!W556</f>
        <v>6.3938708174524717</v>
      </c>
    </row>
    <row r="558" spans="12:15" x14ac:dyDescent="0.25">
      <c r="L558" s="6">
        <f>Trades!P557</f>
        <v>277799</v>
      </c>
      <c r="M558" s="7">
        <f>M557+Trades!T557</f>
        <v>11.329909590095737</v>
      </c>
      <c r="N558" s="7">
        <f>N557+Trades!U557</f>
        <v>8.3769330739398846</v>
      </c>
      <c r="O558" s="7">
        <f>O557+Trades!W557</f>
        <v>6.4081324094498635</v>
      </c>
    </row>
    <row r="559" spans="12:15" x14ac:dyDescent="0.25">
      <c r="L559" s="6">
        <f>Trades!P558</f>
        <v>278588</v>
      </c>
      <c r="M559" s="7">
        <f>M558+Trades!T558</f>
        <v>11.293747802855723</v>
      </c>
      <c r="N559" s="7">
        <f>N558+Trades!U558</f>
        <v>8.3340931583600248</v>
      </c>
      <c r="O559" s="7">
        <f>O558+Trades!W558</f>
        <v>6.3608455923196825</v>
      </c>
    </row>
    <row r="560" spans="12:15" x14ac:dyDescent="0.25">
      <c r="L560" s="6">
        <f>Trades!P559</f>
        <v>279354</v>
      </c>
      <c r="M560" s="7">
        <f>M559+Trades!T559</f>
        <v>11.330949793962212</v>
      </c>
      <c r="N560" s="7">
        <f>N559+Trades!U559</f>
        <v>8.3646406901640074</v>
      </c>
      <c r="O560" s="7">
        <f>O559+Trades!W559</f>
        <v>6.3869463566237021</v>
      </c>
    </row>
    <row r="561" spans="12:15" x14ac:dyDescent="0.25">
      <c r="L561" s="6">
        <f>Trades!P560</f>
        <v>279738</v>
      </c>
      <c r="M561" s="7">
        <f>M560+Trades!T560</f>
        <v>11.442356040197639</v>
      </c>
      <c r="N561" s="7">
        <f>N560+Trades!U560</f>
        <v>8.4693579568680626</v>
      </c>
      <c r="O561" s="7">
        <f>O560+Trades!W560</f>
        <v>6.4872167217774361</v>
      </c>
    </row>
    <row r="562" spans="12:15" x14ac:dyDescent="0.25">
      <c r="L562" s="6">
        <f>Trades!P561</f>
        <v>280085</v>
      </c>
      <c r="M562" s="7">
        <f>M561+Trades!T561</f>
        <v>11.436540316567378</v>
      </c>
      <c r="N562" s="7">
        <f>N561+Trades!U561</f>
        <v>8.4568758239545847</v>
      </c>
      <c r="O562" s="7">
        <f>O561+Trades!W561</f>
        <v>6.4702878213639963</v>
      </c>
    </row>
    <row r="563" spans="12:15" x14ac:dyDescent="0.25">
      <c r="L563" s="6">
        <f>Trades!P562</f>
        <v>280139</v>
      </c>
      <c r="M563" s="7">
        <f>M562+Trades!T562</f>
        <v>11.458006645868869</v>
      </c>
      <c r="N563" s="7">
        <f>N562+Trades!U562</f>
        <v>8.4716506788015735</v>
      </c>
      <c r="O563" s="7">
        <f>O562+Trades!W562</f>
        <v>6.4806157746606647</v>
      </c>
    </row>
    <row r="564" spans="12:15" x14ac:dyDescent="0.25">
      <c r="L564" s="6">
        <f>Trades!P563</f>
        <v>280536</v>
      </c>
      <c r="M564" s="7">
        <f>M563+Trades!T563</f>
        <v>11.454917059136282</v>
      </c>
      <c r="N564" s="7">
        <f>N563+Trades!U563</f>
        <v>8.461858075871179</v>
      </c>
      <c r="O564" s="7">
        <f>O563+Trades!W563</f>
        <v>6.4663762701799499</v>
      </c>
    </row>
    <row r="565" spans="12:15" x14ac:dyDescent="0.25">
      <c r="L565" s="6">
        <f>Trades!P564</f>
        <v>280918</v>
      </c>
      <c r="M565" s="7">
        <f>M564+Trades!T564</f>
        <v>11.536929882878839</v>
      </c>
      <c r="N565" s="7">
        <f>N564+Trades!U564</f>
        <v>8.537180319338928</v>
      </c>
      <c r="O565" s="7">
        <f>O564+Trades!W564</f>
        <v>6.537251746147736</v>
      </c>
    </row>
    <row r="566" spans="12:15" x14ac:dyDescent="0.25">
      <c r="L566" s="6">
        <f>Trades!P565</f>
        <v>281424</v>
      </c>
      <c r="M566" s="7">
        <f>M565+Trades!T565</f>
        <v>11.540497743966158</v>
      </c>
      <c r="N566" s="7">
        <f>N565+Trades!U565</f>
        <v>8.5344361030340021</v>
      </c>
      <c r="O566" s="7">
        <f>O565+Trades!W565</f>
        <v>6.53030072610209</v>
      </c>
    </row>
    <row r="567" spans="12:15" x14ac:dyDescent="0.25">
      <c r="L567" s="6">
        <f>Trades!P566</f>
        <v>281488</v>
      </c>
      <c r="M567" s="7">
        <f>M566+Trades!T566</f>
        <v>11.564722779304725</v>
      </c>
      <c r="N567" s="7">
        <f>N566+Trades!U566</f>
        <v>8.5523438603999384</v>
      </c>
      <c r="O567" s="7">
        <f>O566+Trades!W566</f>
        <v>6.5440016797273071</v>
      </c>
    </row>
    <row r="568" spans="12:15" x14ac:dyDescent="0.25">
      <c r="L568" s="6">
        <f>Trades!P567</f>
        <v>281554</v>
      </c>
      <c r="M568" s="7">
        <f>M567+Trades!T567</f>
        <v>11.577802395686923</v>
      </c>
      <c r="N568" s="7">
        <f>N567+Trades!U567</f>
        <v>8.5591099833828359</v>
      </c>
      <c r="O568" s="7">
        <f>O567+Trades!W567</f>
        <v>6.5465609989694853</v>
      </c>
    </row>
    <row r="569" spans="12:15" x14ac:dyDescent="0.25">
      <c r="L569" s="6">
        <f>Trades!P568</f>
        <v>282357</v>
      </c>
      <c r="M569" s="7">
        <f>M568+Trades!T568</f>
        <v>11.583343158735261</v>
      </c>
      <c r="N569" s="7">
        <f>N568+Trades!U568</f>
        <v>8.5583417534293833</v>
      </c>
      <c r="O569" s="7">
        <f>O568+Trades!W568</f>
        <v>6.5415860273071296</v>
      </c>
    </row>
    <row r="570" spans="12:15" x14ac:dyDescent="0.25">
      <c r="L570" s="6">
        <f>Trades!P569</f>
        <v>282880</v>
      </c>
      <c r="M570" s="7">
        <f>M569+Trades!T569</f>
        <v>11.592188523055643</v>
      </c>
      <c r="N570" s="7">
        <f>N569+Trades!U569</f>
        <v>8.5608779569520852</v>
      </c>
      <c r="O570" s="7">
        <f>O569+Trades!W569</f>
        <v>6.5399154891209292</v>
      </c>
    </row>
    <row r="571" spans="12:15" x14ac:dyDescent="0.25">
      <c r="L571" s="6">
        <f>Trades!P570</f>
        <v>282962</v>
      </c>
      <c r="M571" s="7">
        <f>M570+Trades!T570</f>
        <v>11.598977800260863</v>
      </c>
      <c r="N571" s="7">
        <f>N570+Trades!U570</f>
        <v>8.56135963701918</v>
      </c>
      <c r="O571" s="7">
        <f>O570+Trades!W570</f>
        <v>6.5361903654473048</v>
      </c>
    </row>
    <row r="572" spans="12:15" x14ac:dyDescent="0.25">
      <c r="L572" s="6">
        <f>Trades!P571</f>
        <v>283024</v>
      </c>
      <c r="M572" s="7">
        <f>M571+Trades!T571</f>
        <v>11.615734836138518</v>
      </c>
      <c r="N572" s="7">
        <f>N571+Trades!U571</f>
        <v>8.5718040002542342</v>
      </c>
      <c r="O572" s="7">
        <f>O571+Trades!W571</f>
        <v>6.5424279249416397</v>
      </c>
    </row>
    <row r="573" spans="12:15" x14ac:dyDescent="0.25">
      <c r="L573" s="6">
        <f>Trades!P572</f>
        <v>283114</v>
      </c>
      <c r="M573" s="7">
        <f>M572+Trades!T572</f>
        <v>11.636787034479964</v>
      </c>
      <c r="N573" s="7">
        <f>N572+Trades!U572</f>
        <v>8.5865498545123646</v>
      </c>
      <c r="O573" s="7">
        <f>O572+Trades!W572</f>
        <v>6.5529670374908688</v>
      </c>
    </row>
    <row r="574" spans="12:15" x14ac:dyDescent="0.25">
      <c r="L574" s="6">
        <f>Trades!P573</f>
        <v>283292</v>
      </c>
      <c r="M574" s="7">
        <f>M573+Trades!T573</f>
        <v>11.621140204521218</v>
      </c>
      <c r="N574" s="7">
        <f>N573+Trades!U573</f>
        <v>8.5645855641316579</v>
      </c>
      <c r="O574" s="7">
        <f>O573+Trades!W573</f>
        <v>6.5267960054012599</v>
      </c>
    </row>
    <row r="575" spans="12:15" x14ac:dyDescent="0.25">
      <c r="L575" s="6">
        <f>Trades!P574</f>
        <v>284045</v>
      </c>
      <c r="M575" s="7">
        <f>M574+Trades!T574</f>
        <v>11.638779770051702</v>
      </c>
      <c r="N575" s="7">
        <f>N574+Trades!U574</f>
        <v>8.5759187369517313</v>
      </c>
      <c r="O575" s="7">
        <f>O574+Trades!W574</f>
        <v>6.5339223744806141</v>
      </c>
    </row>
    <row r="576" spans="12:15" x14ac:dyDescent="0.25">
      <c r="L576" s="6">
        <f>Trades!P575</f>
        <v>284654</v>
      </c>
      <c r="M576" s="7">
        <f>M575+Trades!T575</f>
        <v>11.576317482523983</v>
      </c>
      <c r="N576" s="7">
        <f>N575+Trades!U575</f>
        <v>8.5071343830841784</v>
      </c>
      <c r="O576" s="7">
        <f>O575+Trades!W575</f>
        <v>6.460931216872341</v>
      </c>
    </row>
    <row r="577" spans="12:15" x14ac:dyDescent="0.25">
      <c r="L577" s="6">
        <f>Trades!P576</f>
        <v>285054</v>
      </c>
      <c r="M577" s="7">
        <f>M576+Trades!T576</f>
        <v>11.564936163462821</v>
      </c>
      <c r="N577" s="7">
        <f>N576+Trades!U576</f>
        <v>8.4894380573631896</v>
      </c>
      <c r="O577" s="7">
        <f>O576+Trades!W576</f>
        <v>6.4390281494424508</v>
      </c>
    </row>
    <row r="578" spans="12:15" x14ac:dyDescent="0.25">
      <c r="L578" s="6">
        <f>Trades!P577</f>
        <v>0</v>
      </c>
      <c r="M578" s="7">
        <f>M577+Trades!T577</f>
        <v>11.564936163462821</v>
      </c>
      <c r="N578" s="7">
        <f>N577+Trades!U577</f>
        <v>8.4894380573631896</v>
      </c>
      <c r="O578" s="7">
        <f>O577+Trades!W577</f>
        <v>6.4390281494424508</v>
      </c>
    </row>
    <row r="579" spans="12:15" x14ac:dyDescent="0.25">
      <c r="L579" s="6">
        <f>Trades!P578</f>
        <v>0</v>
      </c>
      <c r="M579" s="7">
        <f>M578+Trades!T578</f>
        <v>11.564936163462821</v>
      </c>
      <c r="N579" s="7">
        <f>N578+Trades!U578</f>
        <v>8.4894380573631896</v>
      </c>
      <c r="O579" s="7">
        <f>O578+Trades!W578</f>
        <v>6.4390281494424508</v>
      </c>
    </row>
    <row r="580" spans="12:15" x14ac:dyDescent="0.25">
      <c r="L580" s="6">
        <f>Trades!P579</f>
        <v>0</v>
      </c>
      <c r="M580" s="7">
        <f>M579+Trades!T579</f>
        <v>11.564936163462821</v>
      </c>
      <c r="N580" s="7">
        <f>N579+Trades!U579</f>
        <v>8.4894380573631896</v>
      </c>
      <c r="O580" s="7">
        <f>O579+Trades!W579</f>
        <v>6.4390281494424508</v>
      </c>
    </row>
    <row r="581" spans="12:15" x14ac:dyDescent="0.25">
      <c r="L581" s="6">
        <f>Trades!P580</f>
        <v>0</v>
      </c>
      <c r="M581" s="7">
        <f>M580+Trades!T580</f>
        <v>11.564936163462821</v>
      </c>
      <c r="N581" s="7">
        <f>N580+Trades!U580</f>
        <v>8.4894380573631896</v>
      </c>
      <c r="O581" s="7">
        <f>O580+Trades!W580</f>
        <v>6.4390281494424508</v>
      </c>
    </row>
    <row r="582" spans="12:15" x14ac:dyDescent="0.25">
      <c r="L582" s="6">
        <f>Trades!P581</f>
        <v>0</v>
      </c>
      <c r="M582" s="7">
        <f>M581+Trades!T581</f>
        <v>11.564936163462821</v>
      </c>
      <c r="N582" s="7">
        <f>N581+Trades!U581</f>
        <v>8.4894380573631896</v>
      </c>
      <c r="O582" s="7">
        <f>O581+Trades!W581</f>
        <v>6.4390281494424508</v>
      </c>
    </row>
    <row r="583" spans="12:15" x14ac:dyDescent="0.25">
      <c r="L583" s="6">
        <f>Trades!P582</f>
        <v>0</v>
      </c>
      <c r="M583" s="7">
        <f>M582+Trades!T582</f>
        <v>11.564936163462821</v>
      </c>
      <c r="N583" s="7">
        <f>N582+Trades!U582</f>
        <v>8.4894380573631896</v>
      </c>
      <c r="O583" s="7">
        <f>O582+Trades!W582</f>
        <v>6.4390281494424508</v>
      </c>
    </row>
    <row r="584" spans="12:15" x14ac:dyDescent="0.25">
      <c r="L584" s="6">
        <f>Trades!P583</f>
        <v>0</v>
      </c>
      <c r="M584" s="7">
        <f>M583+Trades!T583</f>
        <v>11.564936163462821</v>
      </c>
      <c r="N584" s="7">
        <f>N583+Trades!U583</f>
        <v>8.4894380573631896</v>
      </c>
      <c r="O584" s="7">
        <f>O583+Trades!W583</f>
        <v>6.4390281494424508</v>
      </c>
    </row>
    <row r="585" spans="12:15" x14ac:dyDescent="0.25">
      <c r="L585" s="6">
        <f>Trades!P584</f>
        <v>0</v>
      </c>
      <c r="M585" s="7">
        <f>M584+Trades!T584</f>
        <v>11.564936163462821</v>
      </c>
      <c r="N585" s="7">
        <f>N584+Trades!U584</f>
        <v>8.4894380573631896</v>
      </c>
      <c r="O585" s="7">
        <f>O584+Trades!W584</f>
        <v>6.4390281494424508</v>
      </c>
    </row>
    <row r="586" spans="12:15" x14ac:dyDescent="0.25">
      <c r="L586" s="6">
        <f>Trades!P585</f>
        <v>0</v>
      </c>
      <c r="M586" s="7">
        <f>M585+Trades!T585</f>
        <v>11.564936163462821</v>
      </c>
      <c r="N586" s="7">
        <f>N585+Trades!U585</f>
        <v>8.4894380573631896</v>
      </c>
      <c r="O586" s="7">
        <f>O585+Trades!W585</f>
        <v>6.4390281494424508</v>
      </c>
    </row>
    <row r="587" spans="12:15" x14ac:dyDescent="0.25">
      <c r="L587" s="6">
        <f>Trades!P586</f>
        <v>0</v>
      </c>
      <c r="M587" s="7">
        <f>M586+Trades!T586</f>
        <v>11.564936163462821</v>
      </c>
      <c r="N587" s="7">
        <f>N586+Trades!U586</f>
        <v>8.4894380573631896</v>
      </c>
      <c r="O587" s="7">
        <f>O586+Trades!W586</f>
        <v>6.4390281494424508</v>
      </c>
    </row>
    <row r="588" spans="12:15" x14ac:dyDescent="0.25">
      <c r="L588" s="6">
        <f>Trades!P587</f>
        <v>0</v>
      </c>
      <c r="M588" s="7">
        <f>M587+Trades!T587</f>
        <v>11.564936163462821</v>
      </c>
      <c r="N588" s="7">
        <f>N587+Trades!U587</f>
        <v>8.4894380573631896</v>
      </c>
      <c r="O588" s="7">
        <f>O587+Trades!W587</f>
        <v>6.4390281494424508</v>
      </c>
    </row>
    <row r="589" spans="12:15" x14ac:dyDescent="0.25">
      <c r="L589" s="6">
        <f>Trades!P588</f>
        <v>0</v>
      </c>
      <c r="M589" s="7">
        <f>M588+Trades!T588</f>
        <v>11.564936163462821</v>
      </c>
      <c r="N589" s="7">
        <f>N588+Trades!U588</f>
        <v>8.4894380573631896</v>
      </c>
      <c r="O589" s="7">
        <f>O588+Trades!W588</f>
        <v>6.4390281494424508</v>
      </c>
    </row>
    <row r="590" spans="12:15" x14ac:dyDescent="0.25">
      <c r="L590" s="6">
        <f>Trades!P589</f>
        <v>0</v>
      </c>
      <c r="M590" s="7">
        <f>M589+Trades!T589</f>
        <v>11.564936163462821</v>
      </c>
      <c r="N590" s="7">
        <f>N589+Trades!U589</f>
        <v>8.4894380573631896</v>
      </c>
      <c r="O590" s="7">
        <f>O589+Trades!W589</f>
        <v>6.4390281494424508</v>
      </c>
    </row>
    <row r="591" spans="12:15" x14ac:dyDescent="0.25">
      <c r="L591" s="6">
        <f>Trades!P590</f>
        <v>0</v>
      </c>
      <c r="M591" s="7">
        <f>M590+Trades!T590</f>
        <v>11.564936163462821</v>
      </c>
      <c r="N591" s="7">
        <f>N590+Trades!U590</f>
        <v>8.4894380573631896</v>
      </c>
      <c r="O591" s="7">
        <f>O590+Trades!W590</f>
        <v>6.4390281494424508</v>
      </c>
    </row>
    <row r="592" spans="12:15" x14ac:dyDescent="0.25">
      <c r="L592" s="6">
        <f>Trades!P591</f>
        <v>0</v>
      </c>
      <c r="M592" s="7">
        <f>M591+Trades!T591</f>
        <v>11.564936163462821</v>
      </c>
      <c r="N592" s="7">
        <f>N591+Trades!U591</f>
        <v>8.4894380573631896</v>
      </c>
      <c r="O592" s="7">
        <f>O591+Trades!W591</f>
        <v>6.4390281494424508</v>
      </c>
    </row>
    <row r="593" spans="12:15" x14ac:dyDescent="0.25">
      <c r="L593" s="6">
        <f>Trades!P592</f>
        <v>0</v>
      </c>
      <c r="M593" s="7">
        <f>M592+Trades!T592</f>
        <v>11.564936163462821</v>
      </c>
      <c r="N593" s="7">
        <f>N592+Trades!U592</f>
        <v>8.4894380573631896</v>
      </c>
      <c r="O593" s="7">
        <f>O592+Trades!W592</f>
        <v>6.4390281494424508</v>
      </c>
    </row>
    <row r="594" spans="12:15" x14ac:dyDescent="0.25">
      <c r="L594" s="6">
        <f>Trades!P593</f>
        <v>0</v>
      </c>
      <c r="M594" s="7">
        <f>M593+Trades!T593</f>
        <v>11.564936163462821</v>
      </c>
      <c r="N594" s="7">
        <f>N593+Trades!U593</f>
        <v>8.4894380573631896</v>
      </c>
      <c r="O594" s="7">
        <f>O593+Trades!W593</f>
        <v>6.4390281494424508</v>
      </c>
    </row>
    <row r="595" spans="12:15" x14ac:dyDescent="0.25">
      <c r="L595" s="6">
        <f>Trades!P594</f>
        <v>0</v>
      </c>
      <c r="M595" s="7">
        <f>M594+Trades!T594</f>
        <v>11.564936163462821</v>
      </c>
      <c r="N595" s="7">
        <f>N594+Trades!U594</f>
        <v>8.4894380573631896</v>
      </c>
      <c r="O595" s="7">
        <f>O594+Trades!W594</f>
        <v>6.4390281494424508</v>
      </c>
    </row>
    <row r="596" spans="12:15" x14ac:dyDescent="0.25">
      <c r="L596" s="6">
        <f>Trades!P595</f>
        <v>0</v>
      </c>
      <c r="M596" s="7">
        <f>M595+Trades!T595</f>
        <v>11.564936163462821</v>
      </c>
      <c r="N596" s="7">
        <f>N595+Trades!U595</f>
        <v>8.4894380573631896</v>
      </c>
      <c r="O596" s="7">
        <f>O595+Trades!W595</f>
        <v>6.4390281494424508</v>
      </c>
    </row>
    <row r="597" spans="12:15" x14ac:dyDescent="0.25">
      <c r="L597" s="6">
        <f>Trades!P596</f>
        <v>0</v>
      </c>
      <c r="M597" s="7">
        <f>M596+Trades!T596</f>
        <v>11.564936163462821</v>
      </c>
      <c r="N597" s="7">
        <f>N596+Trades!U596</f>
        <v>8.4894380573631896</v>
      </c>
      <c r="O597" s="7">
        <f>O596+Trades!W596</f>
        <v>6.4390281494424508</v>
      </c>
    </row>
    <row r="598" spans="12:15" x14ac:dyDescent="0.25">
      <c r="L598" s="6">
        <f>Trades!P597</f>
        <v>0</v>
      </c>
      <c r="M598" s="7">
        <f>M597+Trades!T597</f>
        <v>11.564936163462821</v>
      </c>
      <c r="N598" s="7">
        <f>N597+Trades!U597</f>
        <v>8.4894380573631896</v>
      </c>
      <c r="O598" s="7">
        <f>O597+Trades!W597</f>
        <v>6.4390281494424508</v>
      </c>
    </row>
    <row r="599" spans="12:15" x14ac:dyDescent="0.25">
      <c r="L599" s="6">
        <f>Trades!P598</f>
        <v>0</v>
      </c>
      <c r="M599" s="7">
        <f>M598+Trades!T598</f>
        <v>11.564936163462821</v>
      </c>
      <c r="N599" s="7">
        <f>N598+Trades!U598</f>
        <v>8.4894380573631896</v>
      </c>
      <c r="O599" s="7">
        <f>O598+Trades!W598</f>
        <v>6.4390281494424508</v>
      </c>
    </row>
    <row r="600" spans="12:15" x14ac:dyDescent="0.25">
      <c r="L600" s="6">
        <f>Trades!P599</f>
        <v>0</v>
      </c>
      <c r="M600" s="7">
        <f>M599+Trades!T599</f>
        <v>11.564936163462821</v>
      </c>
      <c r="N600" s="7">
        <f>N599+Trades!U599</f>
        <v>8.4894380573631896</v>
      </c>
      <c r="O600" s="7">
        <f>O599+Trades!W599</f>
        <v>6.4390281494424508</v>
      </c>
    </row>
    <row r="601" spans="12:15" x14ac:dyDescent="0.25">
      <c r="L601" s="6">
        <f>Trades!P600</f>
        <v>0</v>
      </c>
      <c r="M601" s="7">
        <f>M600+Trades!T600</f>
        <v>11.564936163462821</v>
      </c>
      <c r="N601" s="7">
        <f>N600+Trades!U600</f>
        <v>8.4894380573631896</v>
      </c>
      <c r="O601" s="7">
        <f>O600+Trades!W600</f>
        <v>6.4390281494424508</v>
      </c>
    </row>
    <row r="602" spans="12:15" x14ac:dyDescent="0.25">
      <c r="L602" s="6">
        <f>Trades!P601</f>
        <v>0</v>
      </c>
      <c r="M602" s="7">
        <f>M601+Trades!T601</f>
        <v>11.564936163462821</v>
      </c>
      <c r="N602" s="7">
        <f>N601+Trades!U601</f>
        <v>8.4894380573631896</v>
      </c>
      <c r="O602" s="7">
        <f>O601+Trades!W601</f>
        <v>6.4390281494424508</v>
      </c>
    </row>
    <row r="603" spans="12:15" x14ac:dyDescent="0.25">
      <c r="L603" s="6">
        <f>Trades!P602</f>
        <v>0</v>
      </c>
      <c r="M603" s="7">
        <f>M602+Trades!T602</f>
        <v>11.564936163462821</v>
      </c>
      <c r="N603" s="7">
        <f>N602+Trades!U602</f>
        <v>8.4894380573631896</v>
      </c>
      <c r="O603" s="7">
        <f>O602+Trades!W602</f>
        <v>6.4390281494424508</v>
      </c>
    </row>
    <row r="604" spans="12:15" x14ac:dyDescent="0.25">
      <c r="L604" s="6">
        <f>Trades!P603</f>
        <v>0</v>
      </c>
      <c r="M604" s="7">
        <f>M603+Trades!T603</f>
        <v>11.564936163462821</v>
      </c>
      <c r="N604" s="7">
        <f>N603+Trades!U603</f>
        <v>8.4894380573631896</v>
      </c>
      <c r="O604" s="7">
        <f>O603+Trades!W603</f>
        <v>6.4390281494424508</v>
      </c>
    </row>
    <row r="605" spans="12:15" x14ac:dyDescent="0.25">
      <c r="L605" s="6">
        <f>Trades!P604</f>
        <v>0</v>
      </c>
      <c r="M605" s="7">
        <f>M604+Trades!T604</f>
        <v>11.564936163462821</v>
      </c>
      <c r="N605" s="7">
        <f>N604+Trades!U604</f>
        <v>8.4894380573631896</v>
      </c>
      <c r="O605" s="7">
        <f>O604+Trades!W604</f>
        <v>6.4390281494424508</v>
      </c>
    </row>
    <row r="606" spans="12:15" x14ac:dyDescent="0.25">
      <c r="L606" s="6">
        <f>Trades!P605</f>
        <v>0</v>
      </c>
      <c r="M606" s="7">
        <f>M605+Trades!T605</f>
        <v>11.564936163462821</v>
      </c>
      <c r="N606" s="7">
        <f>N605+Trades!U605</f>
        <v>8.4894380573631896</v>
      </c>
      <c r="O606" s="7">
        <f>O605+Trades!W605</f>
        <v>6.4390281494424508</v>
      </c>
    </row>
    <row r="607" spans="12:15" x14ac:dyDescent="0.25">
      <c r="L607" s="6">
        <f>Trades!P606</f>
        <v>0</v>
      </c>
      <c r="M607" s="7">
        <f>M606+Trades!T606</f>
        <v>11.564936163462821</v>
      </c>
      <c r="N607" s="7">
        <f>N606+Trades!U606</f>
        <v>8.4894380573631896</v>
      </c>
      <c r="O607" s="7">
        <f>O606+Trades!W606</f>
        <v>6.4390281494424508</v>
      </c>
    </row>
    <row r="608" spans="12:15" x14ac:dyDescent="0.25">
      <c r="L608" s="6">
        <f>Trades!P607</f>
        <v>0</v>
      </c>
      <c r="M608" s="7">
        <f>M607+Trades!T607</f>
        <v>11.564936163462821</v>
      </c>
      <c r="N608" s="7">
        <f>N607+Trades!U607</f>
        <v>8.4894380573631896</v>
      </c>
      <c r="O608" s="7">
        <f>O607+Trades!W607</f>
        <v>6.4390281494424508</v>
      </c>
    </row>
    <row r="609" spans="12:15" x14ac:dyDescent="0.25">
      <c r="L609" s="6">
        <f>Trades!P608</f>
        <v>0</v>
      </c>
      <c r="M609" s="7">
        <f>M608+Trades!T608</f>
        <v>11.564936163462821</v>
      </c>
      <c r="N609" s="7">
        <f>N608+Trades!U608</f>
        <v>8.4894380573631896</v>
      </c>
      <c r="O609" s="7">
        <f>O608+Trades!W608</f>
        <v>6.4390281494424508</v>
      </c>
    </row>
    <row r="610" spans="12:15" x14ac:dyDescent="0.25">
      <c r="L610" s="6">
        <f>Trades!P609</f>
        <v>0</v>
      </c>
      <c r="M610" s="7">
        <f>M609+Trades!T609</f>
        <v>11.564936163462821</v>
      </c>
      <c r="N610" s="7">
        <f>N609+Trades!U609</f>
        <v>8.4894380573631896</v>
      </c>
      <c r="O610" s="7">
        <f>O609+Trades!W609</f>
        <v>6.4390281494424508</v>
      </c>
    </row>
    <row r="611" spans="12:15" x14ac:dyDescent="0.25">
      <c r="L611" s="6">
        <f>Trades!P610</f>
        <v>0</v>
      </c>
      <c r="M611" s="7">
        <f>M610+Trades!T610</f>
        <v>11.564936163462821</v>
      </c>
      <c r="N611" s="7">
        <f>N610+Trades!U610</f>
        <v>8.4894380573631896</v>
      </c>
      <c r="O611" s="7">
        <f>O610+Trades!W610</f>
        <v>6.4390281494424508</v>
      </c>
    </row>
    <row r="612" spans="12:15" x14ac:dyDescent="0.25">
      <c r="L612" s="6">
        <f>Trades!P611</f>
        <v>0</v>
      </c>
      <c r="M612" s="7">
        <f>M611+Trades!T611</f>
        <v>11.564936163462821</v>
      </c>
      <c r="N612" s="7">
        <f>N611+Trades!U611</f>
        <v>8.4894380573631896</v>
      </c>
      <c r="O612" s="7">
        <f>O611+Trades!W611</f>
        <v>6.4390281494424508</v>
      </c>
    </row>
    <row r="613" spans="12:15" x14ac:dyDescent="0.25">
      <c r="L613" s="6">
        <f>Trades!P612</f>
        <v>0</v>
      </c>
      <c r="M613" s="7">
        <f>M612+Trades!T612</f>
        <v>11.564936163462821</v>
      </c>
      <c r="N613" s="7">
        <f>N612+Trades!U612</f>
        <v>8.4894380573631896</v>
      </c>
      <c r="O613" s="7">
        <f>O612+Trades!W612</f>
        <v>6.4390281494424508</v>
      </c>
    </row>
    <row r="614" spans="12:15" x14ac:dyDescent="0.25">
      <c r="L614" s="6">
        <f>Trades!P613</f>
        <v>0</v>
      </c>
      <c r="M614" s="7">
        <f>M613+Trades!T613</f>
        <v>11.564936163462821</v>
      </c>
      <c r="N614" s="7">
        <f>N613+Trades!U613</f>
        <v>8.4894380573631896</v>
      </c>
      <c r="O614" s="7">
        <f>O613+Trades!W613</f>
        <v>6.4390281494424508</v>
      </c>
    </row>
    <row r="615" spans="12:15" x14ac:dyDescent="0.25">
      <c r="L615" s="6">
        <f>Trades!P614</f>
        <v>0</v>
      </c>
      <c r="M615" s="7">
        <f>M614+Trades!T614</f>
        <v>11.564936163462821</v>
      </c>
      <c r="N615" s="7">
        <f>N614+Trades!U614</f>
        <v>8.4894380573631896</v>
      </c>
      <c r="O615" s="7">
        <f>O614+Trades!W614</f>
        <v>6.4390281494424508</v>
      </c>
    </row>
    <row r="616" spans="12:15" x14ac:dyDescent="0.25">
      <c r="L616" s="6">
        <f>Trades!P615</f>
        <v>0</v>
      </c>
      <c r="M616" s="7">
        <f>M615+Trades!T615</f>
        <v>11.564936163462821</v>
      </c>
      <c r="N616" s="7">
        <f>N615+Trades!U615</f>
        <v>8.4894380573631896</v>
      </c>
      <c r="O616" s="7">
        <f>O615+Trades!W615</f>
        <v>6.4390281494424508</v>
      </c>
    </row>
    <row r="617" spans="12:15" x14ac:dyDescent="0.25">
      <c r="L617" s="6">
        <f>Trades!P616</f>
        <v>0</v>
      </c>
      <c r="M617" s="7">
        <f>M616+Trades!T616</f>
        <v>11.564936163462821</v>
      </c>
      <c r="N617" s="7">
        <f>N616+Trades!U616</f>
        <v>8.4894380573631896</v>
      </c>
      <c r="O617" s="7">
        <f>O616+Trades!W616</f>
        <v>6.4390281494424508</v>
      </c>
    </row>
    <row r="618" spans="12:15" x14ac:dyDescent="0.25">
      <c r="L618" s="6">
        <f>Trades!P617</f>
        <v>0</v>
      </c>
      <c r="M618" s="7">
        <f>M617+Trades!T617</f>
        <v>11.564936163462821</v>
      </c>
      <c r="N618" s="7">
        <f>N617+Trades!U617</f>
        <v>8.4894380573631896</v>
      </c>
      <c r="O618" s="7">
        <f>O617+Trades!W617</f>
        <v>6.4390281494424508</v>
      </c>
    </row>
    <row r="619" spans="12:15" x14ac:dyDescent="0.25">
      <c r="L619" s="6">
        <f>Trades!P618</f>
        <v>0</v>
      </c>
      <c r="M619" s="7">
        <f>M618+Trades!T618</f>
        <v>11.564936163462821</v>
      </c>
      <c r="N619" s="7">
        <f>N618+Trades!U618</f>
        <v>8.4894380573631896</v>
      </c>
      <c r="O619" s="7">
        <f>O618+Trades!W618</f>
        <v>6.4390281494424508</v>
      </c>
    </row>
    <row r="620" spans="12:15" x14ac:dyDescent="0.25">
      <c r="L620" s="6">
        <f>Trades!P619</f>
        <v>0</v>
      </c>
      <c r="M620" s="7">
        <f>M619+Trades!T619</f>
        <v>11.564936163462821</v>
      </c>
      <c r="N620" s="7">
        <f>N619+Trades!U619</f>
        <v>8.4894380573631896</v>
      </c>
      <c r="O620" s="7">
        <f>O619+Trades!W619</f>
        <v>6.4390281494424508</v>
      </c>
    </row>
    <row r="621" spans="12:15" x14ac:dyDescent="0.25">
      <c r="L621" s="6">
        <f>Trades!P620</f>
        <v>0</v>
      </c>
      <c r="M621" s="7">
        <f>M620+Trades!T620</f>
        <v>11.564936163462821</v>
      </c>
      <c r="N621" s="7">
        <f>N620+Trades!U620</f>
        <v>8.4894380573631896</v>
      </c>
      <c r="O621" s="7">
        <f>O620+Trades!W620</f>
        <v>6.4390281494424508</v>
      </c>
    </row>
    <row r="622" spans="12:15" x14ac:dyDescent="0.25">
      <c r="L622" s="6">
        <f>Trades!P621</f>
        <v>0</v>
      </c>
      <c r="M622" s="7">
        <f>M621+Trades!T621</f>
        <v>11.564936163462821</v>
      </c>
      <c r="N622" s="7">
        <f>N621+Trades!U621</f>
        <v>8.4894380573631896</v>
      </c>
      <c r="O622" s="7">
        <f>O621+Trades!W621</f>
        <v>6.4390281494424508</v>
      </c>
    </row>
    <row r="623" spans="12:15" x14ac:dyDescent="0.25">
      <c r="L623" s="6">
        <f>Trades!P622</f>
        <v>0</v>
      </c>
      <c r="M623" s="7">
        <f>M622+Trades!T622</f>
        <v>11.564936163462821</v>
      </c>
      <c r="N623" s="7">
        <f>N622+Trades!U622</f>
        <v>8.4894380573631896</v>
      </c>
      <c r="O623" s="7">
        <f>O622+Trades!W622</f>
        <v>6.4390281494424508</v>
      </c>
    </row>
    <row r="624" spans="12:15" x14ac:dyDescent="0.25">
      <c r="L624" s="6">
        <f>Trades!P623</f>
        <v>0</v>
      </c>
      <c r="M624" s="7">
        <f>M623+Trades!T623</f>
        <v>11.564936163462821</v>
      </c>
      <c r="N624" s="7">
        <f>N623+Trades!U623</f>
        <v>8.4894380573631896</v>
      </c>
      <c r="O624" s="7">
        <f>O623+Trades!W623</f>
        <v>6.4390281494424508</v>
      </c>
    </row>
    <row r="625" spans="12:15" x14ac:dyDescent="0.25">
      <c r="L625" s="6">
        <f>Trades!P624</f>
        <v>0</v>
      </c>
      <c r="M625" s="7">
        <f>M624+Trades!T624</f>
        <v>11.564936163462821</v>
      </c>
      <c r="N625" s="7">
        <f>N624+Trades!U624</f>
        <v>8.4894380573631896</v>
      </c>
      <c r="O625" s="7">
        <f>O624+Trades!W624</f>
        <v>6.4390281494424508</v>
      </c>
    </row>
    <row r="626" spans="12:15" x14ac:dyDescent="0.25">
      <c r="L626" s="6">
        <f>Trades!P625</f>
        <v>0</v>
      </c>
      <c r="M626" s="7">
        <f>M625+Trades!T625</f>
        <v>11.564936163462821</v>
      </c>
      <c r="N626" s="7">
        <f>N625+Trades!U625</f>
        <v>8.4894380573631896</v>
      </c>
      <c r="O626" s="7">
        <f>O625+Trades!W625</f>
        <v>6.4390281494424508</v>
      </c>
    </row>
    <row r="627" spans="12:15" x14ac:dyDescent="0.25">
      <c r="L627" s="6">
        <f>Trades!P626</f>
        <v>0</v>
      </c>
      <c r="M627" s="7">
        <f>M626+Trades!T626</f>
        <v>11.564936163462821</v>
      </c>
      <c r="N627" s="7">
        <f>N626+Trades!U626</f>
        <v>8.4894380573631896</v>
      </c>
      <c r="O627" s="7">
        <f>O626+Trades!W626</f>
        <v>6.4390281494424508</v>
      </c>
    </row>
    <row r="628" spans="12:15" x14ac:dyDescent="0.25">
      <c r="L628" s="6">
        <f>Trades!P627</f>
        <v>0</v>
      </c>
      <c r="M628" s="7">
        <f>M627+Trades!T627</f>
        <v>11.564936163462821</v>
      </c>
      <c r="N628" s="7">
        <f>N627+Trades!U627</f>
        <v>8.4894380573631896</v>
      </c>
      <c r="O628" s="7">
        <f>O627+Trades!W627</f>
        <v>6.4390281494424508</v>
      </c>
    </row>
    <row r="629" spans="12:15" x14ac:dyDescent="0.25">
      <c r="L629" s="6">
        <f>Trades!P628</f>
        <v>0</v>
      </c>
      <c r="M629" s="7">
        <f>M628+Trades!T628</f>
        <v>11.564936163462821</v>
      </c>
      <c r="N629" s="7">
        <f>N628+Trades!U628</f>
        <v>8.4894380573631896</v>
      </c>
      <c r="O629" s="7">
        <f>O628+Trades!W628</f>
        <v>6.4390281494424508</v>
      </c>
    </row>
    <row r="630" spans="12:15" x14ac:dyDescent="0.25">
      <c r="L630" s="6">
        <f>Trades!P629</f>
        <v>0</v>
      </c>
      <c r="M630" s="7">
        <f>M629+Trades!T629</f>
        <v>11.564936163462821</v>
      </c>
      <c r="N630" s="7">
        <f>N629+Trades!U629</f>
        <v>8.4894380573631896</v>
      </c>
      <c r="O630" s="7">
        <f>O629+Trades!W629</f>
        <v>6.4390281494424508</v>
      </c>
    </row>
    <row r="631" spans="12:15" x14ac:dyDescent="0.25">
      <c r="L631" s="6">
        <f>Trades!P630</f>
        <v>0</v>
      </c>
      <c r="M631" s="7">
        <f>M630+Trades!T630</f>
        <v>11.564936163462821</v>
      </c>
      <c r="N631" s="7">
        <f>N630+Trades!U630</f>
        <v>8.4894380573631896</v>
      </c>
      <c r="O631" s="7">
        <f>O630+Trades!W630</f>
        <v>6.4390281494424508</v>
      </c>
    </row>
    <row r="632" spans="12:15" x14ac:dyDescent="0.25">
      <c r="L632" s="6">
        <f>Trades!P631</f>
        <v>0</v>
      </c>
      <c r="M632" s="7">
        <f>M631+Trades!T631</f>
        <v>11.564936163462821</v>
      </c>
      <c r="N632" s="7">
        <f>N631+Trades!U631</f>
        <v>8.4894380573631896</v>
      </c>
      <c r="O632" s="7">
        <f>O631+Trades!W631</f>
        <v>6.4390281494424508</v>
      </c>
    </row>
    <row r="633" spans="12:15" x14ac:dyDescent="0.25">
      <c r="L633" s="6">
        <f>Trades!P632</f>
        <v>0</v>
      </c>
      <c r="M633" s="7">
        <f>M632+Trades!T632</f>
        <v>11.564936163462821</v>
      </c>
      <c r="N633" s="7">
        <f>N632+Trades!U632</f>
        <v>8.4894380573631896</v>
      </c>
      <c r="O633" s="7">
        <f>O632+Trades!W632</f>
        <v>6.4390281494424508</v>
      </c>
    </row>
    <row r="634" spans="12:15" x14ac:dyDescent="0.25">
      <c r="L634" s="6">
        <f>Trades!P633</f>
        <v>0</v>
      </c>
      <c r="M634" s="7">
        <f>M633+Trades!T633</f>
        <v>11.564936163462821</v>
      </c>
      <c r="N634" s="7">
        <f>N633+Trades!U633</f>
        <v>8.4894380573631896</v>
      </c>
      <c r="O634" s="7">
        <f>O633+Trades!W633</f>
        <v>6.4390281494424508</v>
      </c>
    </row>
    <row r="635" spans="12:15" x14ac:dyDescent="0.25">
      <c r="L635" s="6">
        <f>Trades!P634</f>
        <v>0</v>
      </c>
      <c r="M635" s="7">
        <f>M634+Trades!T634</f>
        <v>11.564936163462821</v>
      </c>
      <c r="N635" s="7">
        <f>N634+Trades!U634</f>
        <v>8.4894380573631896</v>
      </c>
      <c r="O635" s="7">
        <f>O634+Trades!W634</f>
        <v>6.4390281494424508</v>
      </c>
    </row>
    <row r="636" spans="12:15" x14ac:dyDescent="0.25">
      <c r="L636" s="6">
        <f>Trades!P635</f>
        <v>0</v>
      </c>
      <c r="M636" s="7">
        <f>M635+Trades!T635</f>
        <v>11.564936163462821</v>
      </c>
      <c r="N636" s="7">
        <f>N635+Trades!U635</f>
        <v>8.4894380573631896</v>
      </c>
      <c r="O636" s="7">
        <f>O635+Trades!W635</f>
        <v>6.4390281494424508</v>
      </c>
    </row>
    <row r="637" spans="12:15" x14ac:dyDescent="0.25">
      <c r="L637" s="6">
        <f>Trades!P636</f>
        <v>0</v>
      </c>
      <c r="M637" s="7">
        <f>M636+Trades!T636</f>
        <v>11.564936163462821</v>
      </c>
      <c r="N637" s="7">
        <f>N636+Trades!U636</f>
        <v>8.4894380573631896</v>
      </c>
      <c r="O637" s="7">
        <f>O636+Trades!W636</f>
        <v>6.4390281494424508</v>
      </c>
    </row>
    <row r="638" spans="12:15" x14ac:dyDescent="0.25">
      <c r="L638" s="6">
        <f>Trades!P637</f>
        <v>0</v>
      </c>
      <c r="M638" s="7">
        <f>M637+Trades!T637</f>
        <v>11.564936163462821</v>
      </c>
      <c r="N638" s="7">
        <f>N637+Trades!U637</f>
        <v>8.4894380573631896</v>
      </c>
      <c r="O638" s="7">
        <f>O637+Trades!W637</f>
        <v>6.4390281494424508</v>
      </c>
    </row>
    <row r="639" spans="12:15" x14ac:dyDescent="0.25">
      <c r="L639" s="6">
        <f>Trades!P638</f>
        <v>0</v>
      </c>
      <c r="M639" s="7">
        <f>M638+Trades!T638</f>
        <v>11.564936163462821</v>
      </c>
      <c r="N639" s="7">
        <f>N638+Trades!U638</f>
        <v>8.4894380573631896</v>
      </c>
      <c r="O639" s="7">
        <f>O638+Trades!W638</f>
        <v>6.4390281494424508</v>
      </c>
    </row>
    <row r="640" spans="12:15" x14ac:dyDescent="0.25">
      <c r="L640" s="6">
        <f>Trades!P639</f>
        <v>0</v>
      </c>
      <c r="M640" s="7">
        <f>M639+Trades!T639</f>
        <v>11.564936163462821</v>
      </c>
      <c r="N640" s="7">
        <f>N639+Trades!U639</f>
        <v>8.4894380573631896</v>
      </c>
      <c r="O640" s="7">
        <f>O639+Trades!W639</f>
        <v>6.4390281494424508</v>
      </c>
    </row>
    <row r="641" spans="12:15" x14ac:dyDescent="0.25">
      <c r="L641" s="6">
        <f>Trades!P640</f>
        <v>0</v>
      </c>
      <c r="M641" s="7">
        <f>M640+Trades!T640</f>
        <v>11.564936163462821</v>
      </c>
      <c r="N641" s="7">
        <f>N640+Trades!U640</f>
        <v>8.4894380573631896</v>
      </c>
      <c r="O641" s="7">
        <f>O640+Trades!W640</f>
        <v>6.4390281494424508</v>
      </c>
    </row>
    <row r="642" spans="12:15" x14ac:dyDescent="0.25">
      <c r="L642" s="6">
        <f>Trades!P641</f>
        <v>0</v>
      </c>
      <c r="M642" s="7">
        <f>M641+Trades!T641</f>
        <v>11.564936163462821</v>
      </c>
      <c r="N642" s="7">
        <f>N641+Trades!U641</f>
        <v>8.4894380573631896</v>
      </c>
      <c r="O642" s="7">
        <f>O641+Trades!W641</f>
        <v>6.4390281494424508</v>
      </c>
    </row>
    <row r="643" spans="12:15" x14ac:dyDescent="0.25">
      <c r="L643" s="6">
        <f>Trades!P642</f>
        <v>0</v>
      </c>
      <c r="M643" s="7">
        <f>M642+Trades!T642</f>
        <v>11.564936163462821</v>
      </c>
      <c r="N643" s="7">
        <f>N642+Trades!U642</f>
        <v>8.4894380573631896</v>
      </c>
      <c r="O643" s="7">
        <f>O642+Trades!W642</f>
        <v>6.4390281494424508</v>
      </c>
    </row>
    <row r="644" spans="12:15" x14ac:dyDescent="0.25">
      <c r="L644" s="6">
        <f>Trades!P643</f>
        <v>0</v>
      </c>
      <c r="M644" s="7">
        <f>M643+Trades!T643</f>
        <v>11.564936163462821</v>
      </c>
      <c r="N644" s="7">
        <f>N643+Trades!U643</f>
        <v>8.4894380573631896</v>
      </c>
      <c r="O644" s="7">
        <f>O643+Trades!W643</f>
        <v>6.4390281494424508</v>
      </c>
    </row>
    <row r="645" spans="12:15" x14ac:dyDescent="0.25">
      <c r="L645" s="6">
        <f>Trades!P644</f>
        <v>0</v>
      </c>
      <c r="M645" s="7">
        <f>M644+Trades!T644</f>
        <v>11.564936163462821</v>
      </c>
      <c r="N645" s="7">
        <f>N644+Trades!U644</f>
        <v>8.4894380573631896</v>
      </c>
      <c r="O645" s="7">
        <f>O644+Trades!W644</f>
        <v>6.4390281494424508</v>
      </c>
    </row>
    <row r="646" spans="12:15" x14ac:dyDescent="0.25">
      <c r="L646" s="6">
        <f>Trades!P645</f>
        <v>0</v>
      </c>
      <c r="M646" s="7">
        <f>M645+Trades!T645</f>
        <v>11.564936163462821</v>
      </c>
      <c r="N646" s="7">
        <f>N645+Trades!U645</f>
        <v>8.4894380573631896</v>
      </c>
      <c r="O646" s="7">
        <f>O645+Trades!W645</f>
        <v>6.4390281494424508</v>
      </c>
    </row>
    <row r="647" spans="12:15" x14ac:dyDescent="0.25">
      <c r="L647" s="6">
        <f>Trades!P646</f>
        <v>0</v>
      </c>
      <c r="M647" s="7">
        <f>M646+Trades!T646</f>
        <v>11.564936163462821</v>
      </c>
      <c r="N647" s="7">
        <f>N646+Trades!U646</f>
        <v>8.4894380573631896</v>
      </c>
      <c r="O647" s="7">
        <f>O646+Trades!W646</f>
        <v>6.4390281494424508</v>
      </c>
    </row>
    <row r="648" spans="12:15" x14ac:dyDescent="0.25">
      <c r="L648" s="6">
        <f>Trades!P647</f>
        <v>0</v>
      </c>
      <c r="M648" s="7">
        <f>M647+Trades!T647</f>
        <v>11.564936163462821</v>
      </c>
      <c r="N648" s="7">
        <f>N647+Trades!U647</f>
        <v>8.4894380573631896</v>
      </c>
      <c r="O648" s="7">
        <f>O647+Trades!W647</f>
        <v>6.4390281494424508</v>
      </c>
    </row>
    <row r="649" spans="12:15" x14ac:dyDescent="0.25">
      <c r="L649" s="6">
        <f>Trades!P648</f>
        <v>0</v>
      </c>
      <c r="M649" s="7">
        <f>M648+Trades!T648</f>
        <v>11.564936163462821</v>
      </c>
      <c r="N649" s="7">
        <f>N648+Trades!U648</f>
        <v>8.4894380573631896</v>
      </c>
      <c r="O649" s="7">
        <f>O648+Trades!W648</f>
        <v>6.4390281494424508</v>
      </c>
    </row>
    <row r="650" spans="12:15" x14ac:dyDescent="0.25">
      <c r="L650" s="6">
        <f>Trades!P649</f>
        <v>0</v>
      </c>
      <c r="M650" s="7">
        <f>M649+Trades!T649</f>
        <v>11.564936163462821</v>
      </c>
      <c r="N650" s="7">
        <f>N649+Trades!U649</f>
        <v>8.4894380573631896</v>
      </c>
      <c r="O650" s="7">
        <f>O649+Trades!W649</f>
        <v>6.4390281494424508</v>
      </c>
    </row>
    <row r="651" spans="12:15" x14ac:dyDescent="0.25">
      <c r="L651" s="6">
        <f>Trades!P650</f>
        <v>0</v>
      </c>
      <c r="M651" s="7">
        <f>M650+Trades!T650</f>
        <v>11.564936163462821</v>
      </c>
      <c r="N651" s="7">
        <f>N650+Trades!U650</f>
        <v>8.4894380573631896</v>
      </c>
      <c r="O651" s="7">
        <f>O650+Trades!W650</f>
        <v>6.4390281494424508</v>
      </c>
    </row>
    <row r="652" spans="12:15" x14ac:dyDescent="0.25">
      <c r="L652" s="6">
        <f>Trades!P651</f>
        <v>0</v>
      </c>
      <c r="M652" s="7">
        <f>M651+Trades!T651</f>
        <v>11.564936163462821</v>
      </c>
      <c r="N652" s="7">
        <f>N651+Trades!U651</f>
        <v>8.4894380573631896</v>
      </c>
      <c r="O652" s="7">
        <f>O651+Trades!W651</f>
        <v>6.4390281494424508</v>
      </c>
    </row>
    <row r="653" spans="12:15" x14ac:dyDescent="0.25">
      <c r="L653" s="6">
        <f>Trades!P652</f>
        <v>0</v>
      </c>
      <c r="M653" s="7">
        <f>M652+Trades!T652</f>
        <v>11.564936163462821</v>
      </c>
      <c r="N653" s="7">
        <f>N652+Trades!U652</f>
        <v>8.4894380573631896</v>
      </c>
      <c r="O653" s="7">
        <f>O652+Trades!W652</f>
        <v>6.4390281494424508</v>
      </c>
    </row>
    <row r="654" spans="12:15" x14ac:dyDescent="0.25">
      <c r="L654" s="6">
        <f>Trades!P653</f>
        <v>0</v>
      </c>
      <c r="M654" s="7">
        <f>M653+Trades!T653</f>
        <v>11.564936163462821</v>
      </c>
      <c r="N654" s="7">
        <f>N653+Trades!U653</f>
        <v>8.4894380573631896</v>
      </c>
      <c r="O654" s="7">
        <f>O653+Trades!W653</f>
        <v>6.4390281494424508</v>
      </c>
    </row>
    <row r="655" spans="12:15" x14ac:dyDescent="0.25">
      <c r="L655" s="6">
        <f>Trades!P654</f>
        <v>0</v>
      </c>
      <c r="M655" s="7">
        <f>M654+Trades!T654</f>
        <v>11.564936163462821</v>
      </c>
      <c r="N655" s="7">
        <f>N654+Trades!U654</f>
        <v>8.4894380573631896</v>
      </c>
      <c r="O655" s="7">
        <f>O654+Trades!W654</f>
        <v>6.4390281494424508</v>
      </c>
    </row>
    <row r="656" spans="12:15" x14ac:dyDescent="0.25">
      <c r="L656" s="6">
        <f>Trades!P655</f>
        <v>0</v>
      </c>
      <c r="M656" s="7">
        <f>M655+Trades!T655</f>
        <v>11.564936163462821</v>
      </c>
      <c r="N656" s="7">
        <f>N655+Trades!U655</f>
        <v>8.4894380573631896</v>
      </c>
      <c r="O656" s="7">
        <f>O655+Trades!W655</f>
        <v>6.4390281494424508</v>
      </c>
    </row>
    <row r="657" spans="12:15" x14ac:dyDescent="0.25">
      <c r="L657" s="6">
        <f>Trades!P656</f>
        <v>0</v>
      </c>
      <c r="M657" s="7">
        <f>M656+Trades!T656</f>
        <v>11.564936163462821</v>
      </c>
      <c r="N657" s="7">
        <f>N656+Trades!U656</f>
        <v>8.4894380573631896</v>
      </c>
      <c r="O657" s="7">
        <f>O656+Trades!W656</f>
        <v>6.4390281494424508</v>
      </c>
    </row>
    <row r="658" spans="12:15" x14ac:dyDescent="0.25">
      <c r="L658" s="6">
        <f>Trades!P657</f>
        <v>0</v>
      </c>
      <c r="M658" s="7">
        <f>M657+Trades!T657</f>
        <v>11.564936163462821</v>
      </c>
      <c r="N658" s="7">
        <f>N657+Trades!U657</f>
        <v>8.4894380573631896</v>
      </c>
      <c r="O658" s="7">
        <f>O657+Trades!W657</f>
        <v>6.4390281494424508</v>
      </c>
    </row>
    <row r="659" spans="12:15" x14ac:dyDescent="0.25">
      <c r="L659" s="6">
        <f>Trades!P658</f>
        <v>0</v>
      </c>
      <c r="M659" s="7">
        <f>M658+Trades!T658</f>
        <v>11.564936163462821</v>
      </c>
      <c r="N659" s="7">
        <f>N658+Trades!U658</f>
        <v>8.4894380573631896</v>
      </c>
      <c r="O659" s="7">
        <f>O658+Trades!W658</f>
        <v>6.4390281494424508</v>
      </c>
    </row>
    <row r="660" spans="12:15" x14ac:dyDescent="0.25">
      <c r="L660" s="6">
        <f>Trades!P659</f>
        <v>0</v>
      </c>
      <c r="M660" s="7">
        <f>M659+Trades!T659</f>
        <v>11.564936163462821</v>
      </c>
      <c r="N660" s="7">
        <f>N659+Trades!U659</f>
        <v>8.4894380573631896</v>
      </c>
      <c r="O660" s="7">
        <f>O659+Trades!W659</f>
        <v>6.4390281494424508</v>
      </c>
    </row>
    <row r="661" spans="12:15" x14ac:dyDescent="0.25">
      <c r="L661" s="6">
        <f>Trades!P660</f>
        <v>0</v>
      </c>
      <c r="M661" s="7">
        <f>M660+Trades!T660</f>
        <v>11.564936163462821</v>
      </c>
      <c r="N661" s="7">
        <f>N660+Trades!U660</f>
        <v>8.4894380573631896</v>
      </c>
      <c r="O661" s="7">
        <f>O660+Trades!W660</f>
        <v>6.4390281494424508</v>
      </c>
    </row>
    <row r="662" spans="12:15" x14ac:dyDescent="0.25">
      <c r="L662" s="6">
        <f>Trades!P661</f>
        <v>0</v>
      </c>
      <c r="M662" s="7">
        <f>M661+Trades!T661</f>
        <v>11.564936163462821</v>
      </c>
      <c r="N662" s="7">
        <f>N661+Trades!U661</f>
        <v>8.4894380573631896</v>
      </c>
      <c r="O662" s="7">
        <f>O661+Trades!W661</f>
        <v>6.4390281494424508</v>
      </c>
    </row>
    <row r="663" spans="12:15" x14ac:dyDescent="0.25">
      <c r="L663" s="6">
        <f>Trades!P662</f>
        <v>0</v>
      </c>
      <c r="M663" s="7">
        <f>M662+Trades!T662</f>
        <v>11.564936163462821</v>
      </c>
      <c r="N663" s="7">
        <f>N662+Trades!U662</f>
        <v>8.4894380573631896</v>
      </c>
      <c r="O663" s="7">
        <f>O662+Trades!W662</f>
        <v>6.4390281494424508</v>
      </c>
    </row>
    <row r="664" spans="12:15" x14ac:dyDescent="0.25">
      <c r="L664" s="6">
        <f>Trades!P663</f>
        <v>0</v>
      </c>
      <c r="M664" s="7">
        <f>M663+Trades!T663</f>
        <v>11.564936163462821</v>
      </c>
      <c r="N664" s="7">
        <f>N663+Trades!U663</f>
        <v>8.4894380573631896</v>
      </c>
      <c r="O664" s="7">
        <f>O663+Trades!W663</f>
        <v>6.4390281494424508</v>
      </c>
    </row>
    <row r="665" spans="12:15" x14ac:dyDescent="0.25">
      <c r="L665" s="6">
        <f>Trades!P664</f>
        <v>0</v>
      </c>
      <c r="M665" s="7">
        <f>M664+Trades!T664</f>
        <v>11.564936163462821</v>
      </c>
      <c r="N665" s="7">
        <f>N664+Trades!U664</f>
        <v>8.4894380573631896</v>
      </c>
      <c r="O665" s="7">
        <f>O664+Trades!W664</f>
        <v>6.4390281494424508</v>
      </c>
    </row>
    <row r="666" spans="12:15" x14ac:dyDescent="0.25">
      <c r="L666" s="6">
        <f>Trades!P665</f>
        <v>0</v>
      </c>
      <c r="M666" s="7">
        <f>M665+Trades!T665</f>
        <v>11.564936163462821</v>
      </c>
      <c r="N666" s="7">
        <f>N665+Trades!U665</f>
        <v>8.4894380573631896</v>
      </c>
      <c r="O666" s="7">
        <f>O665+Trades!W665</f>
        <v>6.4390281494424508</v>
      </c>
    </row>
    <row r="667" spans="12:15" x14ac:dyDescent="0.25">
      <c r="L667" s="6">
        <f>Trades!P666</f>
        <v>0</v>
      </c>
      <c r="M667" s="7">
        <f>M666+Trades!T666</f>
        <v>11.564936163462821</v>
      </c>
      <c r="N667" s="7">
        <f>N666+Trades!U666</f>
        <v>8.4894380573631896</v>
      </c>
      <c r="O667" s="7">
        <f>O666+Trades!W666</f>
        <v>6.4390281494424508</v>
      </c>
    </row>
    <row r="668" spans="12:15" x14ac:dyDescent="0.25">
      <c r="L668" s="6">
        <f>Trades!P667</f>
        <v>0</v>
      </c>
      <c r="M668" s="7">
        <f>M667+Trades!T667</f>
        <v>11.564936163462821</v>
      </c>
      <c r="N668" s="7">
        <f>N667+Trades!U667</f>
        <v>8.4894380573631896</v>
      </c>
      <c r="O668" s="7">
        <f>O667+Trades!W667</f>
        <v>6.4390281494424508</v>
      </c>
    </row>
    <row r="669" spans="12:15" x14ac:dyDescent="0.25">
      <c r="L669" s="6">
        <f>Trades!P668</f>
        <v>0</v>
      </c>
      <c r="M669" s="7">
        <f>M668+Trades!T668</f>
        <v>11.564936163462821</v>
      </c>
      <c r="N669" s="7">
        <f>N668+Trades!U668</f>
        <v>8.4894380573631896</v>
      </c>
      <c r="O669" s="7">
        <f>O668+Trades!W668</f>
        <v>6.4390281494424508</v>
      </c>
    </row>
    <row r="670" spans="12:15" x14ac:dyDescent="0.25">
      <c r="L670" s="6">
        <f>Trades!P669</f>
        <v>0</v>
      </c>
      <c r="M670" s="7">
        <f>M669+Trades!T669</f>
        <v>11.564936163462821</v>
      </c>
      <c r="N670" s="7">
        <f>N669+Trades!U669</f>
        <v>8.4894380573631896</v>
      </c>
      <c r="O670" s="7">
        <f>O669+Trades!W669</f>
        <v>6.4390281494424508</v>
      </c>
    </row>
    <row r="671" spans="12:15" x14ac:dyDescent="0.25">
      <c r="L671" s="6">
        <f>Trades!P670</f>
        <v>0</v>
      </c>
      <c r="M671" s="7">
        <f>M670+Trades!T670</f>
        <v>11.564936163462821</v>
      </c>
      <c r="N671" s="7">
        <f>N670+Trades!U670</f>
        <v>8.4894380573631896</v>
      </c>
      <c r="O671" s="7">
        <f>O670+Trades!W670</f>
        <v>6.4390281494424508</v>
      </c>
    </row>
    <row r="672" spans="12:15" x14ac:dyDescent="0.25">
      <c r="L672" s="6">
        <f>Trades!P671</f>
        <v>0</v>
      </c>
      <c r="M672" s="7">
        <f>M671+Trades!T671</f>
        <v>11.564936163462821</v>
      </c>
      <c r="N672" s="7">
        <f>N671+Trades!U671</f>
        <v>8.4894380573631896</v>
      </c>
      <c r="O672" s="7">
        <f>O671+Trades!W671</f>
        <v>6.4390281494424508</v>
      </c>
    </row>
    <row r="673" spans="12:15" x14ac:dyDescent="0.25">
      <c r="L673" s="6">
        <f>Trades!P672</f>
        <v>0</v>
      </c>
      <c r="M673" s="7">
        <f>M672+Trades!T672</f>
        <v>11.564936163462821</v>
      </c>
      <c r="N673" s="7">
        <f>N672+Trades!U672</f>
        <v>8.4894380573631896</v>
      </c>
      <c r="O673" s="7">
        <f>O672+Trades!W672</f>
        <v>6.4390281494424508</v>
      </c>
    </row>
    <row r="674" spans="12:15" x14ac:dyDescent="0.25">
      <c r="L674" s="6">
        <f>Trades!P673</f>
        <v>0</v>
      </c>
      <c r="M674" s="7">
        <f>M673+Trades!T673</f>
        <v>11.564936163462821</v>
      </c>
      <c r="N674" s="7">
        <f>N673+Trades!U673</f>
        <v>8.4894380573631896</v>
      </c>
      <c r="O674" s="7">
        <f>O673+Trades!W673</f>
        <v>6.4390281494424508</v>
      </c>
    </row>
    <row r="675" spans="12:15" x14ac:dyDescent="0.25">
      <c r="L675" s="6">
        <f>Trades!P674</f>
        <v>0</v>
      </c>
      <c r="M675" s="7">
        <f>M674+Trades!T674</f>
        <v>11.564936163462821</v>
      </c>
      <c r="N675" s="7">
        <f>N674+Trades!U674</f>
        <v>8.4894380573631896</v>
      </c>
      <c r="O675" s="7">
        <f>O674+Trades!W674</f>
        <v>6.4390281494424508</v>
      </c>
    </row>
    <row r="676" spans="12:15" x14ac:dyDescent="0.25">
      <c r="L676" s="6">
        <f>Trades!P675</f>
        <v>0</v>
      </c>
      <c r="M676" s="7">
        <f>M675+Trades!T675</f>
        <v>11.564936163462821</v>
      </c>
      <c r="N676" s="7">
        <f>N675+Trades!U675</f>
        <v>8.4894380573631896</v>
      </c>
      <c r="O676" s="7">
        <f>O675+Trades!W675</f>
        <v>6.4390281494424508</v>
      </c>
    </row>
    <row r="677" spans="12:15" x14ac:dyDescent="0.25">
      <c r="L677" s="6">
        <f>Trades!P676</f>
        <v>0</v>
      </c>
      <c r="M677" s="7">
        <f>M676+Trades!T676</f>
        <v>11.564936163462821</v>
      </c>
      <c r="N677" s="7">
        <f>N676+Trades!U676</f>
        <v>8.4894380573631896</v>
      </c>
      <c r="O677" s="7">
        <f>O676+Trades!W676</f>
        <v>6.4390281494424508</v>
      </c>
    </row>
    <row r="678" spans="12:15" x14ac:dyDescent="0.25">
      <c r="L678" s="6">
        <f>Trades!P677</f>
        <v>0</v>
      </c>
      <c r="M678" s="7">
        <f>M677+Trades!T677</f>
        <v>11.564936163462821</v>
      </c>
      <c r="N678" s="7">
        <f>N677+Trades!U677</f>
        <v>8.4894380573631896</v>
      </c>
      <c r="O678" s="7">
        <f>O677+Trades!W677</f>
        <v>6.4390281494424508</v>
      </c>
    </row>
    <row r="679" spans="12:15" x14ac:dyDescent="0.25">
      <c r="L679" s="6">
        <f>Trades!P678</f>
        <v>0</v>
      </c>
      <c r="M679" s="7">
        <f>M678+Trades!T678</f>
        <v>11.564936163462821</v>
      </c>
      <c r="N679" s="7">
        <f>N678+Trades!U678</f>
        <v>8.4894380573631896</v>
      </c>
      <c r="O679" s="7">
        <f>O678+Trades!W678</f>
        <v>6.4390281494424508</v>
      </c>
    </row>
    <row r="680" spans="12:15" x14ac:dyDescent="0.25">
      <c r="L680" s="6">
        <f>Trades!P679</f>
        <v>0</v>
      </c>
      <c r="M680" s="7">
        <f>M679+Trades!T679</f>
        <v>11.564936163462821</v>
      </c>
      <c r="N680" s="7">
        <f>N679+Trades!U679</f>
        <v>8.4894380573631896</v>
      </c>
      <c r="O680" s="7">
        <f>O679+Trades!W679</f>
        <v>6.4390281494424508</v>
      </c>
    </row>
    <row r="681" spans="12:15" x14ac:dyDescent="0.25">
      <c r="L681" s="6">
        <f>Trades!P680</f>
        <v>0</v>
      </c>
      <c r="M681" s="7">
        <f>M680+Trades!T680</f>
        <v>11.564936163462821</v>
      </c>
      <c r="N681" s="7">
        <f>N680+Trades!U680</f>
        <v>8.4894380573631896</v>
      </c>
      <c r="O681" s="7">
        <f>O680+Trades!W680</f>
        <v>6.4390281494424508</v>
      </c>
    </row>
    <row r="682" spans="12:15" x14ac:dyDescent="0.25">
      <c r="L682" s="6">
        <f>Trades!P681</f>
        <v>0</v>
      </c>
      <c r="M682" s="7">
        <f>M681+Trades!T681</f>
        <v>11.564936163462821</v>
      </c>
      <c r="N682" s="7">
        <f>N681+Trades!U681</f>
        <v>8.4894380573631896</v>
      </c>
      <c r="O682" s="7">
        <f>O681+Trades!W681</f>
        <v>6.4390281494424508</v>
      </c>
    </row>
    <row r="683" spans="12:15" x14ac:dyDescent="0.25">
      <c r="L683" s="6">
        <f>Trades!P682</f>
        <v>0</v>
      </c>
      <c r="M683" s="7">
        <f>M682+Trades!T682</f>
        <v>11.564936163462821</v>
      </c>
      <c r="N683" s="7">
        <f>N682+Trades!U682</f>
        <v>8.4894380573631896</v>
      </c>
      <c r="O683" s="7">
        <f>O682+Trades!W682</f>
        <v>6.4390281494424508</v>
      </c>
    </row>
    <row r="684" spans="12:15" x14ac:dyDescent="0.25">
      <c r="L684" s="6">
        <f>Trades!P683</f>
        <v>0</v>
      </c>
      <c r="M684" s="7">
        <f>M683+Trades!T683</f>
        <v>11.564936163462821</v>
      </c>
      <c r="N684" s="7">
        <f>N683+Trades!U683</f>
        <v>8.4894380573631896</v>
      </c>
      <c r="O684" s="7">
        <f>O683+Trades!W683</f>
        <v>6.4390281494424508</v>
      </c>
    </row>
    <row r="685" spans="12:15" x14ac:dyDescent="0.25">
      <c r="L685" s="6">
        <f>Trades!P684</f>
        <v>0</v>
      </c>
      <c r="M685" s="7">
        <f>M684+Trades!T684</f>
        <v>11.564936163462821</v>
      </c>
      <c r="N685" s="7">
        <f>N684+Trades!U684</f>
        <v>8.4894380573631896</v>
      </c>
      <c r="O685" s="7">
        <f>O684+Trades!W684</f>
        <v>6.4390281494424508</v>
      </c>
    </row>
    <row r="686" spans="12:15" x14ac:dyDescent="0.25">
      <c r="L686" s="6">
        <f>Trades!P685</f>
        <v>0</v>
      </c>
      <c r="M686" s="7">
        <f>M685+Trades!T685</f>
        <v>11.564936163462821</v>
      </c>
      <c r="N686" s="7">
        <f>N685+Trades!U685</f>
        <v>8.4894380573631896</v>
      </c>
      <c r="O686" s="7">
        <f>O685+Trades!W685</f>
        <v>6.4390281494424508</v>
      </c>
    </row>
    <row r="687" spans="12:15" x14ac:dyDescent="0.25">
      <c r="L687" s="6">
        <f>Trades!P686</f>
        <v>0</v>
      </c>
      <c r="M687" s="7">
        <f>M686+Trades!T686</f>
        <v>11.564936163462821</v>
      </c>
      <c r="N687" s="7">
        <f>N686+Trades!U686</f>
        <v>8.4894380573631896</v>
      </c>
      <c r="O687" s="7">
        <f>O686+Trades!W686</f>
        <v>6.4390281494424508</v>
      </c>
    </row>
    <row r="688" spans="12:15" x14ac:dyDescent="0.25">
      <c r="L688" s="6">
        <f>Trades!P687</f>
        <v>0</v>
      </c>
      <c r="M688" s="7">
        <f>M687+Trades!T687</f>
        <v>11.564936163462821</v>
      </c>
      <c r="N688" s="7">
        <f>N687+Trades!U687</f>
        <v>8.4894380573631896</v>
      </c>
      <c r="O688" s="7">
        <f>O687+Trades!W687</f>
        <v>6.4390281494424508</v>
      </c>
    </row>
    <row r="689" spans="12:15" x14ac:dyDescent="0.25">
      <c r="L689" s="6">
        <f>Trades!P688</f>
        <v>0</v>
      </c>
      <c r="M689" s="7">
        <f>M688+Trades!T688</f>
        <v>11.564936163462821</v>
      </c>
      <c r="N689" s="7">
        <f>N688+Trades!U688</f>
        <v>8.4894380573631896</v>
      </c>
      <c r="O689" s="7">
        <f>O688+Trades!W688</f>
        <v>6.4390281494424508</v>
      </c>
    </row>
    <row r="690" spans="12:15" x14ac:dyDescent="0.25">
      <c r="L690" s="6">
        <f>Trades!P689</f>
        <v>0</v>
      </c>
      <c r="M690" s="7">
        <f>M689+Trades!T689</f>
        <v>11.564936163462821</v>
      </c>
      <c r="N690" s="7">
        <f>N689+Trades!U689</f>
        <v>8.4894380573631896</v>
      </c>
      <c r="O690" s="7">
        <f>O689+Trades!W689</f>
        <v>6.4390281494424508</v>
      </c>
    </row>
    <row r="691" spans="12:15" x14ac:dyDescent="0.25">
      <c r="L691" s="6">
        <f>Trades!P690</f>
        <v>0</v>
      </c>
      <c r="M691" s="7">
        <f>M690+Trades!T690</f>
        <v>11.564936163462821</v>
      </c>
      <c r="N691" s="7">
        <f>N690+Trades!U690</f>
        <v>8.4894380573631896</v>
      </c>
      <c r="O691" s="7">
        <f>O690+Trades!W690</f>
        <v>6.4390281494424508</v>
      </c>
    </row>
    <row r="692" spans="12:15" x14ac:dyDescent="0.25">
      <c r="L692" s="6">
        <f>Trades!P691</f>
        <v>0</v>
      </c>
      <c r="M692" s="7">
        <f>M691+Trades!T691</f>
        <v>11.564936163462821</v>
      </c>
      <c r="N692" s="7">
        <f>N691+Trades!U691</f>
        <v>8.4894380573631896</v>
      </c>
      <c r="O692" s="7">
        <f>O691+Trades!W691</f>
        <v>6.4390281494424508</v>
      </c>
    </row>
    <row r="693" spans="12:15" x14ac:dyDescent="0.25">
      <c r="L693" s="6">
        <f>Trades!P692</f>
        <v>0</v>
      </c>
      <c r="M693" s="7">
        <f>M692+Trades!T692</f>
        <v>11.564936163462821</v>
      </c>
      <c r="N693" s="7">
        <f>N692+Trades!U692</f>
        <v>8.4894380573631896</v>
      </c>
      <c r="O693" s="7">
        <f>O692+Trades!W692</f>
        <v>6.4390281494424508</v>
      </c>
    </row>
    <row r="694" spans="12:15" x14ac:dyDescent="0.25">
      <c r="L694" s="6">
        <f>Trades!P693</f>
        <v>0</v>
      </c>
      <c r="M694" s="7">
        <f>M693+Trades!T693</f>
        <v>11.564936163462821</v>
      </c>
      <c r="N694" s="7">
        <f>N693+Trades!U693</f>
        <v>8.4894380573631896</v>
      </c>
      <c r="O694" s="7">
        <f>O693+Trades!W693</f>
        <v>6.4390281494424508</v>
      </c>
    </row>
    <row r="695" spans="12:15" x14ac:dyDescent="0.25">
      <c r="L695" s="6">
        <f>Trades!P694</f>
        <v>0</v>
      </c>
      <c r="M695" s="7">
        <f>M694+Trades!T694</f>
        <v>11.564936163462821</v>
      </c>
      <c r="N695" s="7">
        <f>N694+Trades!U694</f>
        <v>8.4894380573631896</v>
      </c>
      <c r="O695" s="7">
        <f>O694+Trades!W694</f>
        <v>6.4390281494424508</v>
      </c>
    </row>
    <row r="696" spans="12:15" x14ac:dyDescent="0.25">
      <c r="L696" s="6">
        <f>Trades!P695</f>
        <v>0</v>
      </c>
      <c r="M696" s="7">
        <f>M695+Trades!T695</f>
        <v>11.564936163462821</v>
      </c>
      <c r="N696" s="7">
        <f>N695+Trades!U695</f>
        <v>8.4894380573631896</v>
      </c>
      <c r="O696" s="7">
        <f>O695+Trades!W695</f>
        <v>6.4390281494424508</v>
      </c>
    </row>
    <row r="697" spans="12:15" x14ac:dyDescent="0.25">
      <c r="L697" s="6">
        <f>Trades!P696</f>
        <v>0</v>
      </c>
      <c r="M697" s="7">
        <f>M696+Trades!T696</f>
        <v>11.564936163462821</v>
      </c>
      <c r="N697" s="7">
        <f>N696+Trades!U696</f>
        <v>8.4894380573631896</v>
      </c>
      <c r="O697" s="7">
        <f>O696+Trades!W696</f>
        <v>6.4390281494424508</v>
      </c>
    </row>
    <row r="698" spans="12:15" x14ac:dyDescent="0.25">
      <c r="L698" s="6">
        <f>Trades!P697</f>
        <v>0</v>
      </c>
      <c r="M698" s="7">
        <f>M697+Trades!T697</f>
        <v>11.564936163462821</v>
      </c>
      <c r="N698" s="7">
        <f>N697+Trades!U697</f>
        <v>8.4894380573631896</v>
      </c>
      <c r="O698" s="7">
        <f>O697+Trades!W697</f>
        <v>6.4390281494424508</v>
      </c>
    </row>
    <row r="699" spans="12:15" x14ac:dyDescent="0.25">
      <c r="L699" s="6">
        <f>Trades!P698</f>
        <v>0</v>
      </c>
      <c r="M699" s="7">
        <f>M698+Trades!T698</f>
        <v>11.564936163462821</v>
      </c>
      <c r="N699" s="7">
        <f>N698+Trades!U698</f>
        <v>8.4894380573631896</v>
      </c>
      <c r="O699" s="7">
        <f>O698+Trades!W698</f>
        <v>6.4390281494424508</v>
      </c>
    </row>
    <row r="700" spans="12:15" x14ac:dyDescent="0.25">
      <c r="L700" s="6">
        <f>Trades!P699</f>
        <v>0</v>
      </c>
      <c r="M700" s="7">
        <f>M699+Trades!T699</f>
        <v>11.564936163462821</v>
      </c>
      <c r="N700" s="7">
        <f>N699+Trades!U699</f>
        <v>8.4894380573631896</v>
      </c>
      <c r="O700" s="7">
        <f>O699+Trades!W699</f>
        <v>6.4390281494424508</v>
      </c>
    </row>
    <row r="701" spans="12:15" x14ac:dyDescent="0.25">
      <c r="L701" s="6">
        <f>Trades!P700</f>
        <v>0</v>
      </c>
      <c r="M701" s="7">
        <f>M700+Trades!T700</f>
        <v>11.564936163462821</v>
      </c>
      <c r="N701" s="7">
        <f>N700+Trades!U700</f>
        <v>8.4894380573631896</v>
      </c>
      <c r="O701" s="7">
        <f>O700+Trades!W700</f>
        <v>6.4390281494424508</v>
      </c>
    </row>
    <row r="702" spans="12:15" x14ac:dyDescent="0.25">
      <c r="L702" s="6">
        <f>Trades!P701</f>
        <v>0</v>
      </c>
      <c r="M702" s="7">
        <f>M701+Trades!T701</f>
        <v>11.564936163462821</v>
      </c>
      <c r="N702" s="7">
        <f>N701+Trades!U701</f>
        <v>8.4894380573631896</v>
      </c>
      <c r="O702" s="7">
        <f>O701+Trades!W701</f>
        <v>6.4390281494424508</v>
      </c>
    </row>
    <row r="703" spans="12:15" x14ac:dyDescent="0.25">
      <c r="L703" s="6">
        <f>Trades!P702</f>
        <v>0</v>
      </c>
      <c r="M703" s="7">
        <f>M702+Trades!T702</f>
        <v>11.564936163462821</v>
      </c>
      <c r="N703" s="7">
        <f>N702+Trades!U702</f>
        <v>8.4894380573631896</v>
      </c>
      <c r="O703" s="7">
        <f>O702+Trades!W702</f>
        <v>6.4390281494424508</v>
      </c>
    </row>
    <row r="704" spans="12:15" x14ac:dyDescent="0.25">
      <c r="L704" s="6">
        <f>Trades!P703</f>
        <v>0</v>
      </c>
      <c r="M704" s="7">
        <f>M703+Trades!T703</f>
        <v>11.564936163462821</v>
      </c>
      <c r="N704" s="7">
        <f>N703+Trades!U703</f>
        <v>8.4894380573631896</v>
      </c>
      <c r="O704" s="7">
        <f>O703+Trades!W703</f>
        <v>6.4390281494424508</v>
      </c>
    </row>
    <row r="705" spans="12:15" x14ac:dyDescent="0.25">
      <c r="L705" s="6">
        <f>Trades!P704</f>
        <v>0</v>
      </c>
      <c r="M705" s="7">
        <f>M704+Trades!T704</f>
        <v>11.564936163462821</v>
      </c>
      <c r="N705" s="7">
        <f>N704+Trades!U704</f>
        <v>8.4894380573631896</v>
      </c>
      <c r="O705" s="7">
        <f>O704+Trades!W704</f>
        <v>6.4390281494424508</v>
      </c>
    </row>
    <row r="706" spans="12:15" x14ac:dyDescent="0.25">
      <c r="L706" s="6">
        <f>Trades!P705</f>
        <v>0</v>
      </c>
      <c r="M706" s="7">
        <f>M705+Trades!T705</f>
        <v>11.564936163462821</v>
      </c>
      <c r="N706" s="7">
        <f>N705+Trades!U705</f>
        <v>8.4894380573631896</v>
      </c>
      <c r="O706" s="7">
        <f>O705+Trades!W705</f>
        <v>6.4390281494424508</v>
      </c>
    </row>
    <row r="707" spans="12:15" x14ac:dyDescent="0.25">
      <c r="L707" s="6">
        <f>Trades!P706</f>
        <v>0</v>
      </c>
      <c r="M707" s="7">
        <f>M706+Trades!T706</f>
        <v>11.564936163462821</v>
      </c>
      <c r="N707" s="7">
        <f>N706+Trades!U706</f>
        <v>8.4894380573631896</v>
      </c>
      <c r="O707" s="7">
        <f>O706+Trades!W706</f>
        <v>6.4390281494424508</v>
      </c>
    </row>
    <row r="708" spans="12:15" x14ac:dyDescent="0.25">
      <c r="L708" s="6">
        <f>Trades!P707</f>
        <v>0</v>
      </c>
      <c r="M708" s="7">
        <f>M707+Trades!T707</f>
        <v>11.564936163462821</v>
      </c>
      <c r="N708" s="7">
        <f>N707+Trades!U707</f>
        <v>8.4894380573631896</v>
      </c>
      <c r="O708" s="7">
        <f>O707+Trades!W707</f>
        <v>6.4390281494424508</v>
      </c>
    </row>
    <row r="709" spans="12:15" x14ac:dyDescent="0.25">
      <c r="L709" s="6">
        <f>Trades!P708</f>
        <v>0</v>
      </c>
      <c r="M709" s="7">
        <f>M708+Trades!T708</f>
        <v>11.564936163462821</v>
      </c>
      <c r="N709" s="7">
        <f>N708+Trades!U708</f>
        <v>8.4894380573631896</v>
      </c>
      <c r="O709" s="7">
        <f>O708+Trades!W708</f>
        <v>6.4390281494424508</v>
      </c>
    </row>
    <row r="710" spans="12:15" x14ac:dyDescent="0.25">
      <c r="L710" s="6">
        <f>Trades!P709</f>
        <v>0</v>
      </c>
      <c r="M710" s="7">
        <f>M709+Trades!T709</f>
        <v>11.564936163462821</v>
      </c>
      <c r="N710" s="7">
        <f>N709+Trades!U709</f>
        <v>8.4894380573631896</v>
      </c>
      <c r="O710" s="7">
        <f>O709+Trades!W709</f>
        <v>6.4390281494424508</v>
      </c>
    </row>
    <row r="711" spans="12:15" x14ac:dyDescent="0.25">
      <c r="L711" s="6">
        <f>Trades!P710</f>
        <v>0</v>
      </c>
      <c r="M711" s="7">
        <f>M710+Trades!T710</f>
        <v>11.564936163462821</v>
      </c>
      <c r="N711" s="7">
        <f>N710+Trades!U710</f>
        <v>8.4894380573631896</v>
      </c>
      <c r="O711" s="7">
        <f>O710+Trades!W710</f>
        <v>6.4390281494424508</v>
      </c>
    </row>
    <row r="712" spans="12:15" x14ac:dyDescent="0.25">
      <c r="L712" s="6">
        <f>Trades!P711</f>
        <v>0</v>
      </c>
      <c r="M712" s="7">
        <f>M711+Trades!T711</f>
        <v>11.564936163462821</v>
      </c>
      <c r="N712" s="7">
        <f>N711+Trades!U711</f>
        <v>8.4894380573631896</v>
      </c>
      <c r="O712" s="7">
        <f>O711+Trades!W711</f>
        <v>6.4390281494424508</v>
      </c>
    </row>
    <row r="713" spans="12:15" x14ac:dyDescent="0.25">
      <c r="L713" s="6">
        <f>Trades!P712</f>
        <v>0</v>
      </c>
      <c r="M713" s="7">
        <f>M712+Trades!T712</f>
        <v>11.564936163462821</v>
      </c>
      <c r="N713" s="7">
        <f>N712+Trades!U712</f>
        <v>8.4894380573631896</v>
      </c>
      <c r="O713" s="7">
        <f>O712+Trades!W712</f>
        <v>6.4390281494424508</v>
      </c>
    </row>
    <row r="714" spans="12:15" x14ac:dyDescent="0.25">
      <c r="L714" s="6">
        <f>Trades!P713</f>
        <v>0</v>
      </c>
      <c r="M714" s="7">
        <f>M713+Trades!T713</f>
        <v>11.564936163462821</v>
      </c>
      <c r="N714" s="7">
        <f>N713+Trades!U713</f>
        <v>8.4894380573631896</v>
      </c>
      <c r="O714" s="7">
        <f>O713+Trades!W713</f>
        <v>6.4390281494424508</v>
      </c>
    </row>
    <row r="715" spans="12:15" x14ac:dyDescent="0.25">
      <c r="L715" s="6">
        <f>Trades!P714</f>
        <v>0</v>
      </c>
      <c r="M715" s="7">
        <f>M714+Trades!T714</f>
        <v>11.564936163462821</v>
      </c>
      <c r="N715" s="7">
        <f>N714+Trades!U714</f>
        <v>8.4894380573631896</v>
      </c>
      <c r="O715" s="7">
        <f>O714+Trades!W714</f>
        <v>6.4390281494424508</v>
      </c>
    </row>
    <row r="716" spans="12:15" x14ac:dyDescent="0.25">
      <c r="L716" s="6">
        <f>Trades!P715</f>
        <v>0</v>
      </c>
      <c r="M716" s="7">
        <f>M715+Trades!T715</f>
        <v>11.564936163462821</v>
      </c>
      <c r="N716" s="7">
        <f>N715+Trades!U715</f>
        <v>8.4894380573631896</v>
      </c>
      <c r="O716" s="7">
        <f>O715+Trades!W715</f>
        <v>6.4390281494424508</v>
      </c>
    </row>
    <row r="717" spans="12:15" x14ac:dyDescent="0.25">
      <c r="L717" s="6">
        <f>Trades!P716</f>
        <v>0</v>
      </c>
      <c r="M717" s="7">
        <f>M716+Trades!T716</f>
        <v>11.564936163462821</v>
      </c>
      <c r="N717" s="7">
        <f>N716+Trades!U716</f>
        <v>8.4894380573631896</v>
      </c>
      <c r="O717" s="7">
        <f>O716+Trades!W716</f>
        <v>6.4390281494424508</v>
      </c>
    </row>
    <row r="718" spans="12:15" x14ac:dyDescent="0.25">
      <c r="L718" s="6">
        <f>Trades!P717</f>
        <v>0</v>
      </c>
      <c r="M718" s="7">
        <f>M717+Trades!T717</f>
        <v>11.564936163462821</v>
      </c>
      <c r="N718" s="7">
        <f>N717+Trades!U717</f>
        <v>8.4894380573631896</v>
      </c>
      <c r="O718" s="7">
        <f>O717+Trades!W717</f>
        <v>6.4390281494424508</v>
      </c>
    </row>
    <row r="719" spans="12:15" x14ac:dyDescent="0.25">
      <c r="L719" s="6">
        <f>Trades!P718</f>
        <v>0</v>
      </c>
      <c r="M719" s="7">
        <f>M718+Trades!T718</f>
        <v>11.564936163462821</v>
      </c>
      <c r="N719" s="7">
        <f>N718+Trades!U718</f>
        <v>8.4894380573631896</v>
      </c>
      <c r="O719" s="7">
        <f>O718+Trades!W718</f>
        <v>6.4390281494424508</v>
      </c>
    </row>
    <row r="720" spans="12:15" x14ac:dyDescent="0.25">
      <c r="L720" s="6">
        <f>Trades!P719</f>
        <v>0</v>
      </c>
      <c r="M720" s="7">
        <f>M719+Trades!T719</f>
        <v>11.564936163462821</v>
      </c>
      <c r="N720" s="7">
        <f>N719+Trades!U719</f>
        <v>8.4894380573631896</v>
      </c>
      <c r="O720" s="7">
        <f>O719+Trades!W719</f>
        <v>6.4390281494424508</v>
      </c>
    </row>
    <row r="721" spans="12:15" x14ac:dyDescent="0.25">
      <c r="L721" s="6">
        <f>Trades!P720</f>
        <v>0</v>
      </c>
      <c r="M721" s="7">
        <f>M720+Trades!T720</f>
        <v>11.564936163462821</v>
      </c>
      <c r="N721" s="7">
        <f>N720+Trades!U720</f>
        <v>8.4894380573631896</v>
      </c>
      <c r="O721" s="7">
        <f>O720+Trades!W720</f>
        <v>6.4390281494424508</v>
      </c>
    </row>
    <row r="722" spans="12:15" x14ac:dyDescent="0.25">
      <c r="L722" s="6">
        <f>Trades!P721</f>
        <v>0</v>
      </c>
      <c r="M722" s="7">
        <f>M721+Trades!T721</f>
        <v>11.564936163462821</v>
      </c>
      <c r="N722" s="7">
        <f>N721+Trades!U721</f>
        <v>8.4894380573631896</v>
      </c>
      <c r="O722" s="7">
        <f>O721+Trades!W721</f>
        <v>6.4390281494424508</v>
      </c>
    </row>
    <row r="723" spans="12:15" x14ac:dyDescent="0.25">
      <c r="L723" s="6">
        <f>Trades!P722</f>
        <v>0</v>
      </c>
      <c r="M723" s="7">
        <f>M722+Trades!T722</f>
        <v>11.564936163462821</v>
      </c>
      <c r="N723" s="7">
        <f>N722+Trades!U722</f>
        <v>8.4894380573631896</v>
      </c>
      <c r="O723" s="7">
        <f>O722+Trades!W722</f>
        <v>6.4390281494424508</v>
      </c>
    </row>
    <row r="724" spans="12:15" x14ac:dyDescent="0.25">
      <c r="L724" s="6">
        <f>Trades!P723</f>
        <v>0</v>
      </c>
      <c r="M724" s="7">
        <f>M723+Trades!T723</f>
        <v>11.564936163462821</v>
      </c>
      <c r="N724" s="7">
        <f>N723+Trades!U723</f>
        <v>8.4894380573631896</v>
      </c>
      <c r="O724" s="7">
        <f>O723+Trades!W723</f>
        <v>6.4390281494424508</v>
      </c>
    </row>
    <row r="725" spans="12:15" x14ac:dyDescent="0.25">
      <c r="L725" s="6">
        <f>Trades!P724</f>
        <v>0</v>
      </c>
      <c r="M725" s="7">
        <f>M724+Trades!T724</f>
        <v>11.564936163462821</v>
      </c>
      <c r="N725" s="7">
        <f>N724+Trades!U724</f>
        <v>8.4894380573631896</v>
      </c>
      <c r="O725" s="7">
        <f>O724+Trades!W724</f>
        <v>6.4390281494424508</v>
      </c>
    </row>
    <row r="726" spans="12:15" x14ac:dyDescent="0.25">
      <c r="L726" s="6">
        <f>Trades!P725</f>
        <v>0</v>
      </c>
      <c r="M726" s="7">
        <f>M725+Trades!T725</f>
        <v>11.564936163462821</v>
      </c>
      <c r="N726" s="7">
        <f>N725+Trades!U725</f>
        <v>8.4894380573631896</v>
      </c>
      <c r="O726" s="7">
        <f>O725+Trades!W725</f>
        <v>6.4390281494424508</v>
      </c>
    </row>
    <row r="727" spans="12:15" x14ac:dyDescent="0.25">
      <c r="L727" s="6">
        <f>Trades!P726</f>
        <v>0</v>
      </c>
      <c r="M727" s="7">
        <f>M726+Trades!T726</f>
        <v>11.564936163462821</v>
      </c>
      <c r="N727" s="7">
        <f>N726+Trades!U726</f>
        <v>8.4894380573631896</v>
      </c>
      <c r="O727" s="7">
        <f>O726+Trades!W726</f>
        <v>6.4390281494424508</v>
      </c>
    </row>
    <row r="728" spans="12:15" x14ac:dyDescent="0.25">
      <c r="L728" s="6">
        <f>Trades!P727</f>
        <v>0</v>
      </c>
      <c r="M728" s="7">
        <f>M727+Trades!T727</f>
        <v>11.564936163462821</v>
      </c>
      <c r="N728" s="7">
        <f>N727+Trades!U727</f>
        <v>8.4894380573631896</v>
      </c>
      <c r="O728" s="7">
        <f>O727+Trades!W727</f>
        <v>6.4390281494424508</v>
      </c>
    </row>
    <row r="729" spans="12:15" x14ac:dyDescent="0.25">
      <c r="L729" s="6">
        <f>Trades!P728</f>
        <v>0</v>
      </c>
      <c r="M729" s="7">
        <f>M728+Trades!T728</f>
        <v>11.564936163462821</v>
      </c>
      <c r="N729" s="7">
        <f>N728+Trades!U728</f>
        <v>8.4894380573631896</v>
      </c>
      <c r="O729" s="7">
        <f>O728+Trades!W728</f>
        <v>6.4390281494424508</v>
      </c>
    </row>
    <row r="730" spans="12:15" x14ac:dyDescent="0.25">
      <c r="L730" s="6">
        <f>Trades!P729</f>
        <v>0</v>
      </c>
      <c r="M730" s="7">
        <f>M729+Trades!T729</f>
        <v>11.564936163462821</v>
      </c>
      <c r="N730" s="7">
        <f>N729+Trades!U729</f>
        <v>8.4894380573631896</v>
      </c>
      <c r="O730" s="7">
        <f>O729+Trades!W729</f>
        <v>6.4390281494424508</v>
      </c>
    </row>
    <row r="731" spans="12:15" x14ac:dyDescent="0.25">
      <c r="L731" s="6">
        <f>Trades!P730</f>
        <v>0</v>
      </c>
      <c r="M731" s="7">
        <f>M730+Trades!T730</f>
        <v>11.564936163462821</v>
      </c>
      <c r="N731" s="7">
        <f>N730+Trades!U730</f>
        <v>8.4894380573631896</v>
      </c>
      <c r="O731" s="7">
        <f>O730+Trades!W730</f>
        <v>6.4390281494424508</v>
      </c>
    </row>
    <row r="732" spans="12:15" x14ac:dyDescent="0.25">
      <c r="L732" s="6">
        <f>Trades!P731</f>
        <v>0</v>
      </c>
      <c r="M732" s="7">
        <f>M731+Trades!T731</f>
        <v>11.564936163462821</v>
      </c>
      <c r="N732" s="7">
        <f>N731+Trades!U731</f>
        <v>8.4894380573631896</v>
      </c>
      <c r="O732" s="7">
        <f>O731+Trades!W731</f>
        <v>6.4390281494424508</v>
      </c>
    </row>
    <row r="733" spans="12:15" x14ac:dyDescent="0.25">
      <c r="L733" s="6">
        <f>Trades!P732</f>
        <v>0</v>
      </c>
      <c r="M733" s="7">
        <f>M732+Trades!T732</f>
        <v>11.564936163462821</v>
      </c>
      <c r="N733" s="7">
        <f>N732+Trades!U732</f>
        <v>8.4894380573631896</v>
      </c>
      <c r="O733" s="7">
        <f>O732+Trades!W732</f>
        <v>6.4390281494424508</v>
      </c>
    </row>
    <row r="734" spans="12:15" x14ac:dyDescent="0.25">
      <c r="L734" s="6">
        <f>Trades!P733</f>
        <v>0</v>
      </c>
      <c r="M734" s="7">
        <f>M733+Trades!T733</f>
        <v>11.564936163462821</v>
      </c>
      <c r="N734" s="7">
        <f>N733+Trades!U733</f>
        <v>8.4894380573631896</v>
      </c>
      <c r="O734" s="7">
        <f>O733+Trades!W733</f>
        <v>6.4390281494424508</v>
      </c>
    </row>
    <row r="735" spans="12:15" x14ac:dyDescent="0.25">
      <c r="L735" s="6">
        <f>Trades!P734</f>
        <v>0</v>
      </c>
      <c r="M735" s="7">
        <f>M734+Trades!T734</f>
        <v>11.564936163462821</v>
      </c>
      <c r="N735" s="7">
        <f>N734+Trades!U734</f>
        <v>8.4894380573631896</v>
      </c>
      <c r="O735" s="7">
        <f>O734+Trades!W734</f>
        <v>6.4390281494424508</v>
      </c>
    </row>
    <row r="736" spans="12:15" x14ac:dyDescent="0.25">
      <c r="L736" s="6">
        <f>Trades!P735</f>
        <v>0</v>
      </c>
      <c r="M736" s="7">
        <f>M735+Trades!T735</f>
        <v>11.564936163462821</v>
      </c>
      <c r="N736" s="7">
        <f>N735+Trades!U735</f>
        <v>8.4894380573631896</v>
      </c>
      <c r="O736" s="7">
        <f>O735+Trades!W735</f>
        <v>6.4390281494424508</v>
      </c>
    </row>
    <row r="737" spans="12:15" x14ac:dyDescent="0.25">
      <c r="L737" s="6">
        <f>Trades!P736</f>
        <v>0</v>
      </c>
      <c r="M737" s="7">
        <f>M736+Trades!T736</f>
        <v>11.564936163462821</v>
      </c>
      <c r="N737" s="7">
        <f>N736+Trades!U736</f>
        <v>8.4894380573631896</v>
      </c>
      <c r="O737" s="7">
        <f>O736+Trades!W736</f>
        <v>6.4390281494424508</v>
      </c>
    </row>
    <row r="738" spans="12:15" x14ac:dyDescent="0.25">
      <c r="L738" s="6">
        <f>Trades!P737</f>
        <v>0</v>
      </c>
      <c r="M738" s="7">
        <f>M737+Trades!T737</f>
        <v>11.564936163462821</v>
      </c>
      <c r="N738" s="7">
        <f>N737+Trades!U737</f>
        <v>8.4894380573631896</v>
      </c>
      <c r="O738" s="7">
        <f>O737+Trades!W737</f>
        <v>6.4390281494424508</v>
      </c>
    </row>
    <row r="739" spans="12:15" x14ac:dyDescent="0.25">
      <c r="L739" s="6">
        <f>Trades!P738</f>
        <v>0</v>
      </c>
      <c r="M739" s="7">
        <f>M738+Trades!T738</f>
        <v>11.564936163462821</v>
      </c>
      <c r="N739" s="7">
        <f>N738+Trades!U738</f>
        <v>8.4894380573631896</v>
      </c>
      <c r="O739" s="7">
        <f>O738+Trades!W738</f>
        <v>6.4390281494424508</v>
      </c>
    </row>
    <row r="740" spans="12:15" x14ac:dyDescent="0.25">
      <c r="L740" s="6">
        <f>Trades!P739</f>
        <v>0</v>
      </c>
      <c r="M740" s="7">
        <f>M739+Trades!T739</f>
        <v>11.564936163462821</v>
      </c>
      <c r="N740" s="7">
        <f>N739+Trades!U739</f>
        <v>8.4894380573631896</v>
      </c>
      <c r="O740" s="7">
        <f>O739+Trades!W739</f>
        <v>6.4390281494424508</v>
      </c>
    </row>
    <row r="741" spans="12:15" x14ac:dyDescent="0.25">
      <c r="L741" s="6">
        <f>Trades!P740</f>
        <v>0</v>
      </c>
      <c r="M741" s="7">
        <f>M740+Trades!T740</f>
        <v>11.564936163462821</v>
      </c>
      <c r="N741" s="7">
        <f>N740+Trades!U740</f>
        <v>8.4894380573631896</v>
      </c>
      <c r="O741" s="7">
        <f>O740+Trades!W740</f>
        <v>6.4390281494424508</v>
      </c>
    </row>
    <row r="742" spans="12:15" x14ac:dyDescent="0.25">
      <c r="L742" s="6">
        <f>Trades!P741</f>
        <v>0</v>
      </c>
      <c r="M742" s="7">
        <f>M741+Trades!T741</f>
        <v>11.564936163462821</v>
      </c>
      <c r="N742" s="7">
        <f>N741+Trades!U741</f>
        <v>8.4894380573631896</v>
      </c>
      <c r="O742" s="7">
        <f>O741+Trades!W741</f>
        <v>6.4390281494424508</v>
      </c>
    </row>
    <row r="743" spans="12:15" x14ac:dyDescent="0.25">
      <c r="L743" s="6">
        <f>Trades!P742</f>
        <v>0</v>
      </c>
      <c r="M743" s="7">
        <f>M742+Trades!T742</f>
        <v>11.564936163462821</v>
      </c>
      <c r="N743" s="7">
        <f>N742+Trades!U742</f>
        <v>8.4894380573631896</v>
      </c>
      <c r="O743" s="7">
        <f>O742+Trades!W742</f>
        <v>6.4390281494424508</v>
      </c>
    </row>
    <row r="744" spans="12:15" x14ac:dyDescent="0.25">
      <c r="L744" s="6">
        <f>Trades!P743</f>
        <v>0</v>
      </c>
      <c r="M744" s="7">
        <f>M743+Trades!T743</f>
        <v>11.564936163462821</v>
      </c>
      <c r="N744" s="7">
        <f>N743+Trades!U743</f>
        <v>8.4894380573631896</v>
      </c>
      <c r="O744" s="7">
        <f>O743+Trades!W743</f>
        <v>6.4390281494424508</v>
      </c>
    </row>
    <row r="745" spans="12:15" x14ac:dyDescent="0.25">
      <c r="L745" s="6">
        <f>Trades!P744</f>
        <v>0</v>
      </c>
      <c r="M745" s="7">
        <f>M744+Trades!T744</f>
        <v>11.564936163462821</v>
      </c>
      <c r="N745" s="7">
        <f>N744+Trades!U744</f>
        <v>8.4894380573631896</v>
      </c>
      <c r="O745" s="7">
        <f>O744+Trades!W744</f>
        <v>6.4390281494424508</v>
      </c>
    </row>
    <row r="746" spans="12:15" x14ac:dyDescent="0.25">
      <c r="L746" s="6">
        <f>Trades!P745</f>
        <v>0</v>
      </c>
      <c r="M746" s="7">
        <f>M745+Trades!T745</f>
        <v>11.564936163462821</v>
      </c>
      <c r="N746" s="7">
        <f>N745+Trades!U745</f>
        <v>8.4894380573631896</v>
      </c>
      <c r="O746" s="7">
        <f>O745+Trades!W745</f>
        <v>6.4390281494424508</v>
      </c>
    </row>
    <row r="747" spans="12:15" x14ac:dyDescent="0.25">
      <c r="L747" s="6">
        <f>Trades!P746</f>
        <v>0</v>
      </c>
      <c r="M747" s="7">
        <f>M746+Trades!T746</f>
        <v>11.564936163462821</v>
      </c>
      <c r="N747" s="7">
        <f>N746+Trades!U746</f>
        <v>8.4894380573631896</v>
      </c>
      <c r="O747" s="7">
        <f>O746+Trades!W746</f>
        <v>6.4390281494424508</v>
      </c>
    </row>
    <row r="748" spans="12:15" x14ac:dyDescent="0.25">
      <c r="L748" s="6">
        <f>Trades!P747</f>
        <v>0</v>
      </c>
      <c r="M748" s="7">
        <f>M747+Trades!T747</f>
        <v>11.564936163462821</v>
      </c>
      <c r="N748" s="7">
        <f>N747+Trades!U747</f>
        <v>8.4894380573631896</v>
      </c>
      <c r="O748" s="7">
        <f>O747+Trades!W747</f>
        <v>6.4390281494424508</v>
      </c>
    </row>
    <row r="749" spans="12:15" x14ac:dyDescent="0.25">
      <c r="L749" s="6">
        <f>Trades!P748</f>
        <v>0</v>
      </c>
      <c r="M749" s="7">
        <f>M748+Trades!T748</f>
        <v>11.564936163462821</v>
      </c>
      <c r="N749" s="7">
        <f>N748+Trades!U748</f>
        <v>8.4894380573631896</v>
      </c>
      <c r="O749" s="7">
        <f>O748+Trades!W748</f>
        <v>6.4390281494424508</v>
      </c>
    </row>
    <row r="750" spans="12:15" x14ac:dyDescent="0.25">
      <c r="L750" s="6">
        <f>Trades!P749</f>
        <v>0</v>
      </c>
      <c r="M750" s="7">
        <f>M749+Trades!T749</f>
        <v>11.564936163462821</v>
      </c>
      <c r="N750" s="7">
        <f>N749+Trades!U749</f>
        <v>8.4894380573631896</v>
      </c>
      <c r="O750" s="7">
        <f>O749+Trades!W749</f>
        <v>6.4390281494424508</v>
      </c>
    </row>
    <row r="751" spans="12:15" x14ac:dyDescent="0.25">
      <c r="L751" s="6">
        <f>Trades!P750</f>
        <v>0</v>
      </c>
      <c r="M751" s="7">
        <f>M750+Trades!T750</f>
        <v>11.564936163462821</v>
      </c>
      <c r="N751" s="7">
        <f>N750+Trades!U750</f>
        <v>8.4894380573631896</v>
      </c>
      <c r="O751" s="7">
        <f>O750+Trades!W750</f>
        <v>6.4390281494424508</v>
      </c>
    </row>
    <row r="752" spans="12:15" x14ac:dyDescent="0.25">
      <c r="L752" s="6">
        <f>Trades!P751</f>
        <v>0</v>
      </c>
      <c r="M752" s="7">
        <f>M751+Trades!T751</f>
        <v>11.564936163462821</v>
      </c>
      <c r="N752" s="7">
        <f>N751+Trades!U751</f>
        <v>8.4894380573631896</v>
      </c>
      <c r="O752" s="7">
        <f>O751+Trades!W751</f>
        <v>6.4390281494424508</v>
      </c>
    </row>
    <row r="753" spans="12:15" x14ac:dyDescent="0.25">
      <c r="L753" s="6">
        <f>Trades!P752</f>
        <v>0</v>
      </c>
      <c r="M753" s="7">
        <f>M752+Trades!T752</f>
        <v>11.564936163462821</v>
      </c>
      <c r="N753" s="7">
        <f>N752+Trades!U752</f>
        <v>8.4894380573631896</v>
      </c>
      <c r="O753" s="7">
        <f>O752+Trades!W752</f>
        <v>6.4390281494424508</v>
      </c>
    </row>
    <row r="754" spans="12:15" x14ac:dyDescent="0.25">
      <c r="L754" s="6">
        <f>Trades!P753</f>
        <v>0</v>
      </c>
      <c r="M754" s="7">
        <f>M753+Trades!T753</f>
        <v>11.564936163462821</v>
      </c>
      <c r="N754" s="7">
        <f>N753+Trades!U753</f>
        <v>8.4894380573631896</v>
      </c>
      <c r="O754" s="7">
        <f>O753+Trades!W753</f>
        <v>6.4390281494424508</v>
      </c>
    </row>
    <row r="755" spans="12:15" x14ac:dyDescent="0.25">
      <c r="L755" s="6">
        <f>Trades!P754</f>
        <v>0</v>
      </c>
      <c r="M755" s="7">
        <f>M754+Trades!T754</f>
        <v>11.564936163462821</v>
      </c>
      <c r="N755" s="7">
        <f>N754+Trades!U754</f>
        <v>8.4894380573631896</v>
      </c>
      <c r="O755" s="7">
        <f>O754+Trades!W754</f>
        <v>6.4390281494424508</v>
      </c>
    </row>
    <row r="756" spans="12:15" x14ac:dyDescent="0.25">
      <c r="L756" s="6">
        <f>Trades!P755</f>
        <v>0</v>
      </c>
      <c r="M756" s="7">
        <f>M755+Trades!T755</f>
        <v>11.564936163462821</v>
      </c>
      <c r="N756" s="7">
        <f>N755+Trades!U755</f>
        <v>8.4894380573631896</v>
      </c>
      <c r="O756" s="7">
        <f>O755+Trades!W755</f>
        <v>6.4390281494424508</v>
      </c>
    </row>
    <row r="757" spans="12:15" x14ac:dyDescent="0.25">
      <c r="L757" s="6">
        <f>Trades!P756</f>
        <v>0</v>
      </c>
      <c r="M757" s="7">
        <f>M756+Trades!T756</f>
        <v>11.564936163462821</v>
      </c>
      <c r="N757" s="7">
        <f>N756+Trades!U756</f>
        <v>8.4894380573631896</v>
      </c>
      <c r="O757" s="7">
        <f>O756+Trades!W756</f>
        <v>6.4390281494424508</v>
      </c>
    </row>
    <row r="758" spans="12:15" x14ac:dyDescent="0.25">
      <c r="L758" s="6">
        <f>Trades!P757</f>
        <v>0</v>
      </c>
      <c r="M758" s="7">
        <f>M757+Trades!T757</f>
        <v>11.564936163462821</v>
      </c>
      <c r="N758" s="7">
        <f>N757+Trades!U757</f>
        <v>8.4894380573631896</v>
      </c>
      <c r="O758" s="7">
        <f>O757+Trades!W757</f>
        <v>6.4390281494424508</v>
      </c>
    </row>
    <row r="759" spans="12:15" x14ac:dyDescent="0.25">
      <c r="L759" s="6">
        <f>Trades!P758</f>
        <v>0</v>
      </c>
      <c r="M759" s="7">
        <f>M758+Trades!T758</f>
        <v>11.564936163462821</v>
      </c>
      <c r="N759" s="7">
        <f>N758+Trades!U758</f>
        <v>8.4894380573631896</v>
      </c>
      <c r="O759" s="7">
        <f>O758+Trades!W758</f>
        <v>6.4390281494424508</v>
      </c>
    </row>
    <row r="760" spans="12:15" x14ac:dyDescent="0.25">
      <c r="L760" s="6">
        <f>Trades!P759</f>
        <v>0</v>
      </c>
      <c r="M760" s="7">
        <f>M759+Trades!T759</f>
        <v>11.564936163462821</v>
      </c>
      <c r="N760" s="7">
        <f>N759+Trades!U759</f>
        <v>8.4894380573631896</v>
      </c>
      <c r="O760" s="7">
        <f>O759+Trades!W759</f>
        <v>6.4390281494424508</v>
      </c>
    </row>
    <row r="761" spans="12:15" x14ac:dyDescent="0.25">
      <c r="L761" s="6">
        <f>Trades!P760</f>
        <v>0</v>
      </c>
      <c r="M761" s="7">
        <f>M760+Trades!T760</f>
        <v>11.564936163462821</v>
      </c>
      <c r="N761" s="7">
        <f>N760+Trades!U760</f>
        <v>8.4894380573631896</v>
      </c>
      <c r="O761" s="7">
        <f>O760+Trades!W760</f>
        <v>6.4390281494424508</v>
      </c>
    </row>
    <row r="762" spans="12:15" x14ac:dyDescent="0.25">
      <c r="L762" s="6">
        <f>Trades!P761</f>
        <v>0</v>
      </c>
      <c r="M762" s="7">
        <f>M761+Trades!T761</f>
        <v>11.564936163462821</v>
      </c>
      <c r="N762" s="7">
        <f>N761+Trades!U761</f>
        <v>8.4894380573631896</v>
      </c>
      <c r="O762" s="7">
        <f>O761+Trades!W761</f>
        <v>6.4390281494424508</v>
      </c>
    </row>
    <row r="763" spans="12:15" x14ac:dyDescent="0.25">
      <c r="L763" s="6">
        <f>Trades!P762</f>
        <v>0</v>
      </c>
      <c r="M763" s="7">
        <f>M762+Trades!T762</f>
        <v>11.564936163462821</v>
      </c>
      <c r="N763" s="7">
        <f>N762+Trades!U762</f>
        <v>8.4894380573631896</v>
      </c>
      <c r="O763" s="7">
        <f>O762+Trades!W762</f>
        <v>6.4390281494424508</v>
      </c>
    </row>
    <row r="764" spans="12:15" x14ac:dyDescent="0.25">
      <c r="L764" s="6">
        <f>Trades!P763</f>
        <v>0</v>
      </c>
      <c r="M764" s="7">
        <f>M763+Trades!T763</f>
        <v>11.564936163462821</v>
      </c>
      <c r="N764" s="7">
        <f>N763+Trades!U763</f>
        <v>8.4894380573631896</v>
      </c>
      <c r="O764" s="7">
        <f>O763+Trades!W763</f>
        <v>6.4390281494424508</v>
      </c>
    </row>
    <row r="765" spans="12:15" x14ac:dyDescent="0.25">
      <c r="L765" s="6">
        <f>Trades!P764</f>
        <v>0</v>
      </c>
      <c r="M765" s="7">
        <f>M764+Trades!T764</f>
        <v>11.564936163462821</v>
      </c>
      <c r="N765" s="7">
        <f>N764+Trades!U764</f>
        <v>8.4894380573631896</v>
      </c>
      <c r="O765" s="7">
        <f>O764+Trades!W764</f>
        <v>6.4390281494424508</v>
      </c>
    </row>
    <row r="766" spans="12:15" x14ac:dyDescent="0.25">
      <c r="L766" s="6">
        <f>Trades!P765</f>
        <v>0</v>
      </c>
      <c r="M766" s="7">
        <f>M765+Trades!T765</f>
        <v>11.564936163462821</v>
      </c>
      <c r="N766" s="7">
        <f>N765+Trades!U765</f>
        <v>8.4894380573631896</v>
      </c>
      <c r="O766" s="7">
        <f>O765+Trades!W765</f>
        <v>6.4390281494424508</v>
      </c>
    </row>
    <row r="767" spans="12:15" x14ac:dyDescent="0.25">
      <c r="L767" s="6">
        <f>Trades!P766</f>
        <v>0</v>
      </c>
      <c r="M767" s="7">
        <f>M766+Trades!T766</f>
        <v>11.564936163462821</v>
      </c>
      <c r="N767" s="7">
        <f>N766+Trades!U766</f>
        <v>8.4894380573631896</v>
      </c>
      <c r="O767" s="7">
        <f>O766+Trades!W766</f>
        <v>6.4390281494424508</v>
      </c>
    </row>
    <row r="768" spans="12:15" x14ac:dyDescent="0.25">
      <c r="L768" s="6">
        <f>Trades!P767</f>
        <v>0</v>
      </c>
      <c r="M768" s="7">
        <f>M767+Trades!T767</f>
        <v>11.564936163462821</v>
      </c>
      <c r="N768" s="7">
        <f>N767+Trades!U767</f>
        <v>8.4894380573631896</v>
      </c>
      <c r="O768" s="7">
        <f>O767+Trades!W767</f>
        <v>6.4390281494424508</v>
      </c>
    </row>
    <row r="769" spans="12:15" x14ac:dyDescent="0.25">
      <c r="L769" s="6">
        <f>Trades!P768</f>
        <v>0</v>
      </c>
      <c r="M769" s="7">
        <f>M768+Trades!T768</f>
        <v>11.564936163462821</v>
      </c>
      <c r="N769" s="7">
        <f>N768+Trades!U768</f>
        <v>8.4894380573631896</v>
      </c>
      <c r="O769" s="7">
        <f>O768+Trades!W768</f>
        <v>6.4390281494424508</v>
      </c>
    </row>
    <row r="770" spans="12:15" x14ac:dyDescent="0.25">
      <c r="L770" s="6">
        <f>Trades!P769</f>
        <v>0</v>
      </c>
      <c r="M770" s="7">
        <f>M769+Trades!T769</f>
        <v>11.564936163462821</v>
      </c>
      <c r="N770" s="7">
        <f>N769+Trades!U769</f>
        <v>8.4894380573631896</v>
      </c>
      <c r="O770" s="7">
        <f>O769+Trades!W769</f>
        <v>6.4390281494424508</v>
      </c>
    </row>
    <row r="771" spans="12:15" x14ac:dyDescent="0.25">
      <c r="L771" s="6">
        <f>Trades!P770</f>
        <v>0</v>
      </c>
      <c r="M771" s="7">
        <f>M770+Trades!T770</f>
        <v>11.564936163462821</v>
      </c>
      <c r="N771" s="7">
        <f>N770+Trades!U770</f>
        <v>8.4894380573631896</v>
      </c>
      <c r="O771" s="7">
        <f>O770+Trades!W770</f>
        <v>6.4390281494424508</v>
      </c>
    </row>
    <row r="772" spans="12:15" x14ac:dyDescent="0.25">
      <c r="L772" s="6">
        <f>Trades!P771</f>
        <v>0</v>
      </c>
      <c r="M772" s="7">
        <f>M771+Trades!T771</f>
        <v>11.564936163462821</v>
      </c>
      <c r="N772" s="7">
        <f>N771+Trades!U771</f>
        <v>8.4894380573631896</v>
      </c>
      <c r="O772" s="7">
        <f>O771+Trades!W771</f>
        <v>6.4390281494424508</v>
      </c>
    </row>
    <row r="773" spans="12:15" x14ac:dyDescent="0.25">
      <c r="L773" s="6">
        <f>Trades!P772</f>
        <v>0</v>
      </c>
      <c r="M773" s="7">
        <f>M772+Trades!T772</f>
        <v>11.564936163462821</v>
      </c>
      <c r="N773" s="7">
        <f>N772+Trades!U772</f>
        <v>8.4894380573631896</v>
      </c>
      <c r="O773" s="7">
        <f>O772+Trades!W772</f>
        <v>6.4390281494424508</v>
      </c>
    </row>
    <row r="774" spans="12:15" x14ac:dyDescent="0.25">
      <c r="L774" s="6">
        <f>Trades!P773</f>
        <v>0</v>
      </c>
      <c r="M774" s="7">
        <f>M773+Trades!T773</f>
        <v>11.564936163462821</v>
      </c>
      <c r="N774" s="7">
        <f>N773+Trades!U773</f>
        <v>8.4894380573631896</v>
      </c>
      <c r="O774" s="7">
        <f>O773+Trades!W773</f>
        <v>6.4390281494424508</v>
      </c>
    </row>
    <row r="775" spans="12:15" x14ac:dyDescent="0.25">
      <c r="L775" s="6">
        <f>Trades!P774</f>
        <v>0</v>
      </c>
      <c r="M775" s="7">
        <f>M774+Trades!T774</f>
        <v>11.564936163462821</v>
      </c>
      <c r="N775" s="7">
        <f>N774+Trades!U774</f>
        <v>8.4894380573631896</v>
      </c>
      <c r="O775" s="7">
        <f>O774+Trades!W774</f>
        <v>6.4390281494424508</v>
      </c>
    </row>
    <row r="776" spans="12:15" x14ac:dyDescent="0.25">
      <c r="L776" s="6">
        <f>Trades!P775</f>
        <v>0</v>
      </c>
      <c r="M776" s="7">
        <f>M775+Trades!T775</f>
        <v>11.564936163462821</v>
      </c>
      <c r="N776" s="7">
        <f>N775+Trades!U775</f>
        <v>8.4894380573631896</v>
      </c>
      <c r="O776" s="7">
        <f>O775+Trades!W775</f>
        <v>6.4390281494424508</v>
      </c>
    </row>
    <row r="777" spans="12:15" x14ac:dyDescent="0.25">
      <c r="L777" s="6">
        <f>Trades!P776</f>
        <v>0</v>
      </c>
      <c r="M777" s="7">
        <f>M776+Trades!T776</f>
        <v>11.564936163462821</v>
      </c>
      <c r="N777" s="7">
        <f>N776+Trades!U776</f>
        <v>8.4894380573631896</v>
      </c>
      <c r="O777" s="7">
        <f>O776+Trades!W776</f>
        <v>6.4390281494424508</v>
      </c>
    </row>
    <row r="778" spans="12:15" x14ac:dyDescent="0.25">
      <c r="L778" s="6">
        <f>Trades!P777</f>
        <v>0</v>
      </c>
      <c r="M778" s="7">
        <f>M777+Trades!T777</f>
        <v>11.564936163462821</v>
      </c>
      <c r="N778" s="7">
        <f>N777+Trades!U777</f>
        <v>8.4894380573631896</v>
      </c>
      <c r="O778" s="7">
        <f>O777+Trades!W777</f>
        <v>6.4390281494424508</v>
      </c>
    </row>
    <row r="779" spans="12:15" x14ac:dyDescent="0.25">
      <c r="L779" s="6">
        <f>Trades!P778</f>
        <v>0</v>
      </c>
      <c r="M779" s="7">
        <f>M778+Trades!T778</f>
        <v>11.564936163462821</v>
      </c>
      <c r="N779" s="7">
        <f>N778+Trades!U778</f>
        <v>8.4894380573631896</v>
      </c>
      <c r="O779" s="7">
        <f>O778+Trades!W778</f>
        <v>6.4390281494424508</v>
      </c>
    </row>
    <row r="780" spans="12:15" x14ac:dyDescent="0.25">
      <c r="L780" s="6">
        <f>Trades!P779</f>
        <v>0</v>
      </c>
      <c r="M780" s="7">
        <f>M779+Trades!T779</f>
        <v>11.564936163462821</v>
      </c>
      <c r="N780" s="7">
        <f>N779+Trades!U779</f>
        <v>8.4894380573631896</v>
      </c>
      <c r="O780" s="7">
        <f>O779+Trades!W779</f>
        <v>6.4390281494424508</v>
      </c>
    </row>
    <row r="781" spans="12:15" x14ac:dyDescent="0.25">
      <c r="L781" s="6">
        <f>Trades!P780</f>
        <v>0</v>
      </c>
      <c r="M781" s="7">
        <f>M780+Trades!T780</f>
        <v>11.564936163462821</v>
      </c>
      <c r="N781" s="7">
        <f>N780+Trades!U780</f>
        <v>8.4894380573631896</v>
      </c>
      <c r="O781" s="7">
        <f>O780+Trades!W780</f>
        <v>6.4390281494424508</v>
      </c>
    </row>
    <row r="782" spans="12:15" x14ac:dyDescent="0.25">
      <c r="L782" s="6">
        <f>Trades!P781</f>
        <v>0</v>
      </c>
      <c r="M782" s="7">
        <f>M781+Trades!T781</f>
        <v>11.564936163462821</v>
      </c>
      <c r="N782" s="7">
        <f>N781+Trades!U781</f>
        <v>8.4894380573631896</v>
      </c>
      <c r="O782" s="7">
        <f>O781+Trades!W781</f>
        <v>6.4390281494424508</v>
      </c>
    </row>
    <row r="783" spans="12:15" x14ac:dyDescent="0.25">
      <c r="L783" s="6">
        <f>Trades!P782</f>
        <v>0</v>
      </c>
      <c r="M783" s="7">
        <f>M782+Trades!T782</f>
        <v>11.564936163462821</v>
      </c>
      <c r="N783" s="7">
        <f>N782+Trades!U782</f>
        <v>8.4894380573631896</v>
      </c>
      <c r="O783" s="7">
        <f>O782+Trades!W782</f>
        <v>6.4390281494424508</v>
      </c>
    </row>
    <row r="784" spans="12:15" x14ac:dyDescent="0.25">
      <c r="L784" s="6">
        <f>Trades!P783</f>
        <v>0</v>
      </c>
      <c r="M784" s="7">
        <f>M783+Trades!T783</f>
        <v>11.564936163462821</v>
      </c>
      <c r="N784" s="7">
        <f>N783+Trades!U783</f>
        <v>8.4894380573631896</v>
      </c>
      <c r="O784" s="7">
        <f>O783+Trades!W783</f>
        <v>6.4390281494424508</v>
      </c>
    </row>
    <row r="785" spans="12:15" x14ac:dyDescent="0.25">
      <c r="L785" s="6">
        <f>Trades!P784</f>
        <v>0</v>
      </c>
      <c r="M785" s="7">
        <f>M784+Trades!T784</f>
        <v>11.564936163462821</v>
      </c>
      <c r="N785" s="7">
        <f>N784+Trades!U784</f>
        <v>8.4894380573631896</v>
      </c>
      <c r="O785" s="7">
        <f>O784+Trades!W784</f>
        <v>6.4390281494424508</v>
      </c>
    </row>
    <row r="786" spans="12:15" x14ac:dyDescent="0.25">
      <c r="L786" s="6">
        <f>Trades!P785</f>
        <v>0</v>
      </c>
      <c r="M786" s="7">
        <f>M785+Trades!T785</f>
        <v>11.564936163462821</v>
      </c>
      <c r="N786" s="7">
        <f>N785+Trades!U785</f>
        <v>8.4894380573631896</v>
      </c>
      <c r="O786" s="7">
        <f>O785+Trades!W785</f>
        <v>6.4390281494424508</v>
      </c>
    </row>
    <row r="787" spans="12:15" x14ac:dyDescent="0.25">
      <c r="L787" s="6">
        <f>Trades!P786</f>
        <v>0</v>
      </c>
      <c r="M787" s="7">
        <f>M786+Trades!T786</f>
        <v>11.564936163462821</v>
      </c>
      <c r="N787" s="7">
        <f>N786+Trades!U786</f>
        <v>8.4894380573631896</v>
      </c>
      <c r="O787" s="7">
        <f>O786+Trades!W786</f>
        <v>6.4390281494424508</v>
      </c>
    </row>
    <row r="788" spans="12:15" x14ac:dyDescent="0.25">
      <c r="L788" s="6">
        <f>Trades!P787</f>
        <v>0</v>
      </c>
      <c r="M788" s="7">
        <f>M787+Trades!T787</f>
        <v>11.564936163462821</v>
      </c>
      <c r="N788" s="7">
        <f>N787+Trades!U787</f>
        <v>8.4894380573631896</v>
      </c>
      <c r="O788" s="7">
        <f>O787+Trades!W787</f>
        <v>6.4390281494424508</v>
      </c>
    </row>
    <row r="789" spans="12:15" x14ac:dyDescent="0.25">
      <c r="L789" s="6">
        <f>Trades!P788</f>
        <v>0</v>
      </c>
      <c r="M789" s="7">
        <f>M788+Trades!T788</f>
        <v>11.564936163462821</v>
      </c>
      <c r="N789" s="7">
        <f>N788+Trades!U788</f>
        <v>8.4894380573631896</v>
      </c>
      <c r="O789" s="7">
        <f>O788+Trades!W788</f>
        <v>6.4390281494424508</v>
      </c>
    </row>
    <row r="790" spans="12:15" x14ac:dyDescent="0.25">
      <c r="L790" s="6">
        <f>Trades!P789</f>
        <v>0</v>
      </c>
      <c r="M790" s="7">
        <f>M789+Trades!T789</f>
        <v>11.564936163462821</v>
      </c>
      <c r="N790" s="7">
        <f>N789+Trades!U789</f>
        <v>8.4894380573631896</v>
      </c>
      <c r="O790" s="7">
        <f>O789+Trades!W789</f>
        <v>6.4390281494424508</v>
      </c>
    </row>
    <row r="791" spans="12:15" x14ac:dyDescent="0.25">
      <c r="L791" s="6">
        <f>Trades!P790</f>
        <v>0</v>
      </c>
      <c r="M791" s="7">
        <f>M790+Trades!T790</f>
        <v>11.564936163462821</v>
      </c>
      <c r="N791" s="7">
        <f>N790+Trades!U790</f>
        <v>8.4894380573631896</v>
      </c>
      <c r="O791" s="7">
        <f>O790+Trades!W790</f>
        <v>6.4390281494424508</v>
      </c>
    </row>
    <row r="792" spans="12:15" x14ac:dyDescent="0.25">
      <c r="L792" s="6">
        <f>Trades!P791</f>
        <v>0</v>
      </c>
      <c r="M792" s="7">
        <f>M791+Trades!T791</f>
        <v>11.564936163462821</v>
      </c>
      <c r="N792" s="7">
        <f>N791+Trades!U791</f>
        <v>8.4894380573631896</v>
      </c>
      <c r="O792" s="7">
        <f>O791+Trades!W791</f>
        <v>6.4390281494424508</v>
      </c>
    </row>
    <row r="793" spans="12:15" x14ac:dyDescent="0.25">
      <c r="L793" s="6">
        <f>Trades!P792</f>
        <v>0</v>
      </c>
      <c r="M793" s="7">
        <f>M792+Trades!T792</f>
        <v>11.564936163462821</v>
      </c>
      <c r="N793" s="7">
        <f>N792+Trades!U792</f>
        <v>8.4894380573631896</v>
      </c>
      <c r="O793" s="7">
        <f>O792+Trades!W792</f>
        <v>6.4390281494424508</v>
      </c>
    </row>
    <row r="794" spans="12:15" x14ac:dyDescent="0.25">
      <c r="L794" s="6">
        <f>Trades!P793</f>
        <v>0</v>
      </c>
      <c r="M794" s="7">
        <f>M793+Trades!T793</f>
        <v>11.564936163462821</v>
      </c>
      <c r="N794" s="7">
        <f>N793+Trades!U793</f>
        <v>8.4894380573631896</v>
      </c>
      <c r="O794" s="7">
        <f>O793+Trades!W793</f>
        <v>6.4390281494424508</v>
      </c>
    </row>
    <row r="795" spans="12:15" x14ac:dyDescent="0.25">
      <c r="L795" s="6">
        <f>Trades!P794</f>
        <v>0</v>
      </c>
      <c r="M795" s="7">
        <f>M794+Trades!T794</f>
        <v>11.564936163462821</v>
      </c>
      <c r="N795" s="7">
        <f>N794+Trades!U794</f>
        <v>8.4894380573631896</v>
      </c>
      <c r="O795" s="7">
        <f>O794+Trades!W794</f>
        <v>6.4390281494424508</v>
      </c>
    </row>
    <row r="796" spans="12:15" x14ac:dyDescent="0.25">
      <c r="L796" s="6">
        <f>Trades!P795</f>
        <v>0</v>
      </c>
      <c r="M796" s="7">
        <f>M795+Trades!T795</f>
        <v>11.564936163462821</v>
      </c>
      <c r="N796" s="7">
        <f>N795+Trades!U795</f>
        <v>8.4894380573631896</v>
      </c>
      <c r="O796" s="7">
        <f>O795+Trades!W795</f>
        <v>6.4390281494424508</v>
      </c>
    </row>
    <row r="797" spans="12:15" x14ac:dyDescent="0.25">
      <c r="L797" s="6">
        <f>Trades!P796</f>
        <v>0</v>
      </c>
      <c r="M797" s="7">
        <f>M796+Trades!T796</f>
        <v>11.564936163462821</v>
      </c>
      <c r="N797" s="7">
        <f>N796+Trades!U796</f>
        <v>8.4894380573631896</v>
      </c>
      <c r="O797" s="7">
        <f>O796+Trades!W796</f>
        <v>6.4390281494424508</v>
      </c>
    </row>
    <row r="798" spans="12:15" x14ac:dyDescent="0.25">
      <c r="L798" s="6">
        <f>Trades!P797</f>
        <v>0</v>
      </c>
      <c r="M798" s="7">
        <f>M797+Trades!T797</f>
        <v>11.564936163462821</v>
      </c>
      <c r="N798" s="7">
        <f>N797+Trades!U797</f>
        <v>8.4894380573631896</v>
      </c>
      <c r="O798" s="7">
        <f>O797+Trades!W797</f>
        <v>6.4390281494424508</v>
      </c>
    </row>
    <row r="799" spans="12:15" x14ac:dyDescent="0.25">
      <c r="L799" s="6">
        <f>Trades!P798</f>
        <v>0</v>
      </c>
      <c r="M799" s="7">
        <f>M798+Trades!T798</f>
        <v>11.564936163462821</v>
      </c>
      <c r="N799" s="7">
        <f>N798+Trades!U798</f>
        <v>8.4894380573631896</v>
      </c>
      <c r="O799" s="7">
        <f>O798+Trades!W798</f>
        <v>6.4390281494424508</v>
      </c>
    </row>
    <row r="800" spans="12:15" x14ac:dyDescent="0.25">
      <c r="L800" s="6">
        <f>Trades!P799</f>
        <v>0</v>
      </c>
      <c r="M800" s="7">
        <f>M799+Trades!T799</f>
        <v>11.564936163462821</v>
      </c>
      <c r="N800" s="7">
        <f>N799+Trades!U799</f>
        <v>8.4894380573631896</v>
      </c>
      <c r="O800" s="7">
        <f>O799+Trades!W799</f>
        <v>6.4390281494424508</v>
      </c>
    </row>
    <row r="801" spans="12:15" x14ac:dyDescent="0.25">
      <c r="L801" s="6">
        <f>Trades!P800</f>
        <v>0</v>
      </c>
      <c r="M801" s="7">
        <f>M800+Trades!T800</f>
        <v>11.564936163462821</v>
      </c>
      <c r="N801" s="7">
        <f>N800+Trades!U800</f>
        <v>8.4894380573631896</v>
      </c>
      <c r="O801" s="7">
        <f>O800+Trades!W800</f>
        <v>6.4390281494424508</v>
      </c>
    </row>
    <row r="802" spans="12:15" x14ac:dyDescent="0.25">
      <c r="L802" s="6">
        <f>Trades!P801</f>
        <v>0</v>
      </c>
      <c r="M802" s="7">
        <f>M801+Trades!T801</f>
        <v>11.564936163462821</v>
      </c>
      <c r="N802" s="7">
        <f>N801+Trades!U801</f>
        <v>8.4894380573631896</v>
      </c>
      <c r="O802" s="7">
        <f>O801+Trades!W801</f>
        <v>6.4390281494424508</v>
      </c>
    </row>
    <row r="803" spans="12:15" x14ac:dyDescent="0.25">
      <c r="L803" s="6">
        <f>Trades!P802</f>
        <v>0</v>
      </c>
      <c r="M803" s="7">
        <f>M802+Trades!T802</f>
        <v>11.564936163462821</v>
      </c>
      <c r="N803" s="7">
        <f>N802+Trades!U802</f>
        <v>8.4894380573631896</v>
      </c>
      <c r="O803" s="7">
        <f>O802+Trades!W802</f>
        <v>6.4390281494424508</v>
      </c>
    </row>
    <row r="804" spans="12:15" x14ac:dyDescent="0.25">
      <c r="L804" s="6">
        <f>Trades!P803</f>
        <v>0</v>
      </c>
      <c r="M804" s="7">
        <f>M803+Trades!T803</f>
        <v>11.564936163462821</v>
      </c>
      <c r="N804" s="7">
        <f>N803+Trades!U803</f>
        <v>8.4894380573631896</v>
      </c>
      <c r="O804" s="7">
        <f>O803+Trades!W803</f>
        <v>6.4390281494424508</v>
      </c>
    </row>
    <row r="805" spans="12:15" x14ac:dyDescent="0.25">
      <c r="L805" s="6">
        <f>Trades!P804</f>
        <v>0</v>
      </c>
      <c r="M805" s="7">
        <f>M804+Trades!T804</f>
        <v>11.564936163462821</v>
      </c>
      <c r="N805" s="7">
        <f>N804+Trades!U804</f>
        <v>8.4894380573631896</v>
      </c>
      <c r="O805" s="7">
        <f>O804+Trades!W804</f>
        <v>6.4390281494424508</v>
      </c>
    </row>
    <row r="806" spans="12:15" x14ac:dyDescent="0.25">
      <c r="L806" s="6">
        <f>Trades!P805</f>
        <v>0</v>
      </c>
      <c r="M806" s="7">
        <f>M805+Trades!T805</f>
        <v>11.564936163462821</v>
      </c>
      <c r="N806" s="7">
        <f>N805+Trades!U805</f>
        <v>8.4894380573631896</v>
      </c>
      <c r="O806" s="7">
        <f>O805+Trades!W805</f>
        <v>6.4390281494424508</v>
      </c>
    </row>
    <row r="807" spans="12:15" x14ac:dyDescent="0.25">
      <c r="L807" s="6">
        <f>Trades!P806</f>
        <v>0</v>
      </c>
      <c r="M807" s="7">
        <f>M806+Trades!T806</f>
        <v>11.564936163462821</v>
      </c>
      <c r="N807" s="7">
        <f>N806+Trades!U806</f>
        <v>8.4894380573631896</v>
      </c>
      <c r="O807" s="7">
        <f>O806+Trades!W806</f>
        <v>6.4390281494424508</v>
      </c>
    </row>
    <row r="808" spans="12:15" x14ac:dyDescent="0.25">
      <c r="L808" s="6">
        <f>Trades!P807</f>
        <v>0</v>
      </c>
      <c r="M808" s="7">
        <f>M807+Trades!T807</f>
        <v>11.564936163462821</v>
      </c>
      <c r="N808" s="7">
        <f>N807+Trades!U807</f>
        <v>8.4894380573631896</v>
      </c>
      <c r="O808" s="7">
        <f>O807+Trades!W807</f>
        <v>6.4390281494424508</v>
      </c>
    </row>
    <row r="809" spans="12:15" x14ac:dyDescent="0.25">
      <c r="L809" s="6">
        <f>Trades!P808</f>
        <v>0</v>
      </c>
      <c r="M809" s="7">
        <f>M808+Trades!T808</f>
        <v>11.564936163462821</v>
      </c>
      <c r="N809" s="7">
        <f>N808+Trades!U808</f>
        <v>8.4894380573631896</v>
      </c>
      <c r="O809" s="7">
        <f>O808+Trades!W808</f>
        <v>6.4390281494424508</v>
      </c>
    </row>
    <row r="810" spans="12:15" x14ac:dyDescent="0.25">
      <c r="L810" s="6">
        <f>Trades!P809</f>
        <v>0</v>
      </c>
      <c r="M810" s="7">
        <f>M809+Trades!T809</f>
        <v>11.564936163462821</v>
      </c>
      <c r="N810" s="7">
        <f>N809+Trades!U809</f>
        <v>8.4894380573631896</v>
      </c>
      <c r="O810" s="7">
        <f>O809+Trades!W809</f>
        <v>6.4390281494424508</v>
      </c>
    </row>
    <row r="811" spans="12:15" x14ac:dyDescent="0.25">
      <c r="L811" s="6">
        <f>Trades!P810</f>
        <v>0</v>
      </c>
      <c r="M811" s="7">
        <f>M810+Trades!T810</f>
        <v>11.564936163462821</v>
      </c>
      <c r="N811" s="7">
        <f>N810+Trades!U810</f>
        <v>8.4894380573631896</v>
      </c>
      <c r="O811" s="7">
        <f>O810+Trades!W810</f>
        <v>6.4390281494424508</v>
      </c>
    </row>
    <row r="812" spans="12:15" x14ac:dyDescent="0.25">
      <c r="L812" s="6">
        <f>Trades!P811</f>
        <v>0</v>
      </c>
      <c r="M812" s="7">
        <f>M811+Trades!T811</f>
        <v>11.564936163462821</v>
      </c>
      <c r="N812" s="7">
        <f>N811+Trades!U811</f>
        <v>8.4894380573631896</v>
      </c>
      <c r="O812" s="7">
        <f>O811+Trades!W811</f>
        <v>6.4390281494424508</v>
      </c>
    </row>
    <row r="813" spans="12:15" x14ac:dyDescent="0.25">
      <c r="L813" s="6">
        <f>Trades!P812</f>
        <v>0</v>
      </c>
      <c r="M813" s="7">
        <f>M812+Trades!T812</f>
        <v>11.564936163462821</v>
      </c>
      <c r="N813" s="7">
        <f>N812+Trades!U812</f>
        <v>8.4894380573631896</v>
      </c>
      <c r="O813" s="7">
        <f>O812+Trades!W812</f>
        <v>6.4390281494424508</v>
      </c>
    </row>
    <row r="814" spans="12:15" x14ac:dyDescent="0.25">
      <c r="L814" s="6">
        <f>Trades!P813</f>
        <v>0</v>
      </c>
      <c r="M814" s="7">
        <f>M813+Trades!T813</f>
        <v>11.564936163462821</v>
      </c>
      <c r="N814" s="7">
        <f>N813+Trades!U813</f>
        <v>8.4894380573631896</v>
      </c>
      <c r="O814" s="7">
        <f>O813+Trades!W813</f>
        <v>6.4390281494424508</v>
      </c>
    </row>
    <row r="815" spans="12:15" x14ac:dyDescent="0.25">
      <c r="L815" s="6">
        <f>Trades!P814</f>
        <v>0</v>
      </c>
      <c r="M815" s="7">
        <f>M814+Trades!T814</f>
        <v>11.564936163462821</v>
      </c>
      <c r="N815" s="7">
        <f>N814+Trades!U814</f>
        <v>8.4894380573631896</v>
      </c>
      <c r="O815" s="7">
        <f>O814+Trades!W814</f>
        <v>6.4390281494424508</v>
      </c>
    </row>
    <row r="816" spans="12:15" x14ac:dyDescent="0.25">
      <c r="L816" s="6">
        <f>Trades!P815</f>
        <v>0</v>
      </c>
      <c r="M816" s="7">
        <f>M815+Trades!T815</f>
        <v>11.564936163462821</v>
      </c>
      <c r="N816" s="7">
        <f>N815+Trades!U815</f>
        <v>8.4894380573631896</v>
      </c>
      <c r="O816" s="7">
        <f>O815+Trades!W815</f>
        <v>6.4390281494424508</v>
      </c>
    </row>
    <row r="817" spans="12:15" x14ac:dyDescent="0.25">
      <c r="L817" s="6">
        <f>Trades!P816</f>
        <v>0</v>
      </c>
      <c r="M817" s="7">
        <f>M816+Trades!T816</f>
        <v>11.564936163462821</v>
      </c>
      <c r="N817" s="7">
        <f>N816+Trades!U816</f>
        <v>8.4894380573631896</v>
      </c>
      <c r="O817" s="7">
        <f>O816+Trades!W816</f>
        <v>6.4390281494424508</v>
      </c>
    </row>
    <row r="818" spans="12:15" x14ac:dyDescent="0.25">
      <c r="L818" s="6">
        <f>Trades!P817</f>
        <v>0</v>
      </c>
      <c r="M818" s="7">
        <f>M817+Trades!T817</f>
        <v>11.564936163462821</v>
      </c>
      <c r="N818" s="7">
        <f>N817+Trades!U817</f>
        <v>8.4894380573631896</v>
      </c>
      <c r="O818" s="7">
        <f>O817+Trades!W817</f>
        <v>6.4390281494424508</v>
      </c>
    </row>
    <row r="819" spans="12:15" x14ac:dyDescent="0.25">
      <c r="L819" s="6">
        <f>Trades!P818</f>
        <v>0</v>
      </c>
      <c r="M819" s="7">
        <f>M818+Trades!T818</f>
        <v>11.564936163462821</v>
      </c>
      <c r="N819" s="7">
        <f>N818+Trades!U818</f>
        <v>8.4894380573631896</v>
      </c>
      <c r="O819" s="7">
        <f>O818+Trades!W818</f>
        <v>6.4390281494424508</v>
      </c>
    </row>
    <row r="820" spans="12:15" x14ac:dyDescent="0.25">
      <c r="L820" s="6">
        <f>Trades!P819</f>
        <v>0</v>
      </c>
      <c r="M820" s="7">
        <f>M819+Trades!T819</f>
        <v>11.564936163462821</v>
      </c>
      <c r="N820" s="7">
        <f>N819+Trades!U819</f>
        <v>8.4894380573631896</v>
      </c>
      <c r="O820" s="7">
        <f>O819+Trades!W819</f>
        <v>6.4390281494424508</v>
      </c>
    </row>
    <row r="821" spans="12:15" x14ac:dyDescent="0.25">
      <c r="L821" s="6">
        <f>Trades!P820</f>
        <v>0</v>
      </c>
      <c r="M821" s="7">
        <f>M820+Trades!T820</f>
        <v>11.564936163462821</v>
      </c>
      <c r="N821" s="7">
        <f>N820+Trades!U820</f>
        <v>8.4894380573631896</v>
      </c>
      <c r="O821" s="7">
        <f>O820+Trades!W820</f>
        <v>6.4390281494424508</v>
      </c>
    </row>
    <row r="822" spans="12:15" x14ac:dyDescent="0.25">
      <c r="L822" s="6">
        <f>Trades!P821</f>
        <v>0</v>
      </c>
      <c r="M822" s="7">
        <f>M821+Trades!T821</f>
        <v>11.564936163462821</v>
      </c>
      <c r="N822" s="7">
        <f>N821+Trades!U821</f>
        <v>8.4894380573631896</v>
      </c>
      <c r="O822" s="7">
        <f>O821+Trades!W821</f>
        <v>6.4390281494424508</v>
      </c>
    </row>
    <row r="823" spans="12:15" x14ac:dyDescent="0.25">
      <c r="L823" s="6">
        <f>Trades!P822</f>
        <v>0</v>
      </c>
      <c r="M823" s="7">
        <f>M822+Trades!T822</f>
        <v>11.564936163462821</v>
      </c>
      <c r="N823" s="7">
        <f>N822+Trades!U822</f>
        <v>8.4894380573631896</v>
      </c>
      <c r="O823" s="7">
        <f>O822+Trades!W822</f>
        <v>6.4390281494424508</v>
      </c>
    </row>
    <row r="824" spans="12:15" x14ac:dyDescent="0.25">
      <c r="L824" s="6">
        <f>Trades!P823</f>
        <v>0</v>
      </c>
      <c r="M824" s="7">
        <f>M823+Trades!T823</f>
        <v>11.564936163462821</v>
      </c>
      <c r="N824" s="7">
        <f>N823+Trades!U823</f>
        <v>8.4894380573631896</v>
      </c>
      <c r="O824" s="7">
        <f>O823+Trades!W823</f>
        <v>6.4390281494424508</v>
      </c>
    </row>
    <row r="825" spans="12:15" x14ac:dyDescent="0.25">
      <c r="L825" s="6">
        <f>Trades!P824</f>
        <v>0</v>
      </c>
      <c r="M825" s="7">
        <f>M824+Trades!T824</f>
        <v>11.564936163462821</v>
      </c>
      <c r="N825" s="7">
        <f>N824+Trades!U824</f>
        <v>8.4894380573631896</v>
      </c>
      <c r="O825" s="7">
        <f>O824+Trades!W824</f>
        <v>6.4390281494424508</v>
      </c>
    </row>
    <row r="826" spans="12:15" x14ac:dyDescent="0.25">
      <c r="L826" s="6">
        <f>Trades!P825</f>
        <v>0</v>
      </c>
      <c r="M826" s="7">
        <f>M825+Trades!T825</f>
        <v>11.564936163462821</v>
      </c>
      <c r="N826" s="7">
        <f>N825+Trades!U825</f>
        <v>8.4894380573631896</v>
      </c>
      <c r="O826" s="7">
        <f>O825+Trades!W825</f>
        <v>6.4390281494424508</v>
      </c>
    </row>
    <row r="827" spans="12:15" x14ac:dyDescent="0.25">
      <c r="L827" s="6">
        <f>Trades!P826</f>
        <v>0</v>
      </c>
      <c r="M827" s="7">
        <f>M826+Trades!T826</f>
        <v>11.564936163462821</v>
      </c>
      <c r="N827" s="7">
        <f>N826+Trades!U826</f>
        <v>8.4894380573631896</v>
      </c>
      <c r="O827" s="7">
        <f>O826+Trades!W826</f>
        <v>6.4390281494424508</v>
      </c>
    </row>
    <row r="828" spans="12:15" x14ac:dyDescent="0.25">
      <c r="L828" s="6">
        <f>Trades!P827</f>
        <v>0</v>
      </c>
      <c r="M828" s="7">
        <f>M827+Trades!T827</f>
        <v>11.564936163462821</v>
      </c>
      <c r="N828" s="7">
        <f>N827+Trades!U827</f>
        <v>8.4894380573631896</v>
      </c>
      <c r="O828" s="7">
        <f>O827+Trades!W827</f>
        <v>6.4390281494424508</v>
      </c>
    </row>
    <row r="829" spans="12:15" x14ac:dyDescent="0.25">
      <c r="L829" s="6">
        <f>Trades!P828</f>
        <v>0</v>
      </c>
      <c r="M829" s="7">
        <f>M828+Trades!T828</f>
        <v>11.564936163462821</v>
      </c>
      <c r="N829" s="7">
        <f>N828+Trades!U828</f>
        <v>8.4894380573631896</v>
      </c>
      <c r="O829" s="7">
        <f>O828+Trades!W828</f>
        <v>6.4390281494424508</v>
      </c>
    </row>
    <row r="830" spans="12:15" x14ac:dyDescent="0.25">
      <c r="L830" s="6">
        <f>Trades!P829</f>
        <v>0</v>
      </c>
      <c r="M830" s="7">
        <f>M829+Trades!T829</f>
        <v>11.564936163462821</v>
      </c>
      <c r="N830" s="7">
        <f>N829+Trades!U829</f>
        <v>8.4894380573631896</v>
      </c>
      <c r="O830" s="7">
        <f>O829+Trades!W829</f>
        <v>6.4390281494424508</v>
      </c>
    </row>
    <row r="831" spans="12:15" x14ac:dyDescent="0.25">
      <c r="L831" s="6">
        <f>Trades!P830</f>
        <v>0</v>
      </c>
      <c r="M831" s="7">
        <f>M830+Trades!T830</f>
        <v>11.564936163462821</v>
      </c>
      <c r="N831" s="7">
        <f>N830+Trades!U830</f>
        <v>8.4894380573631896</v>
      </c>
      <c r="O831" s="7">
        <f>O830+Trades!W830</f>
        <v>6.4390281494424508</v>
      </c>
    </row>
    <row r="832" spans="12:15" x14ac:dyDescent="0.25">
      <c r="L832" s="6">
        <f>Trades!P831</f>
        <v>0</v>
      </c>
      <c r="M832" s="7">
        <f>M831+Trades!T831</f>
        <v>11.564936163462821</v>
      </c>
      <c r="N832" s="7">
        <f>N831+Trades!U831</f>
        <v>8.4894380573631896</v>
      </c>
      <c r="O832" s="7">
        <f>O831+Trades!W831</f>
        <v>6.4390281494424508</v>
      </c>
    </row>
    <row r="833" spans="12:15" x14ac:dyDescent="0.25">
      <c r="L833" s="6">
        <f>Trades!P832</f>
        <v>0</v>
      </c>
      <c r="M833" s="7">
        <f>M832+Trades!T832</f>
        <v>11.564936163462821</v>
      </c>
      <c r="N833" s="7">
        <f>N832+Trades!U832</f>
        <v>8.4894380573631896</v>
      </c>
      <c r="O833" s="7">
        <f>O832+Trades!W832</f>
        <v>6.4390281494424508</v>
      </c>
    </row>
    <row r="834" spans="12:15" x14ac:dyDescent="0.25">
      <c r="L834" s="6">
        <f>Trades!P833</f>
        <v>0</v>
      </c>
      <c r="M834" s="7">
        <f>M833+Trades!T833</f>
        <v>11.564936163462821</v>
      </c>
      <c r="N834" s="7">
        <f>N833+Trades!U833</f>
        <v>8.4894380573631896</v>
      </c>
      <c r="O834" s="7">
        <f>O833+Trades!W833</f>
        <v>6.4390281494424508</v>
      </c>
    </row>
    <row r="835" spans="12:15" x14ac:dyDescent="0.25">
      <c r="L835" s="6">
        <f>Trades!P834</f>
        <v>0</v>
      </c>
      <c r="M835" s="7">
        <f>M834+Trades!T834</f>
        <v>11.564936163462821</v>
      </c>
      <c r="N835" s="7">
        <f>N834+Trades!U834</f>
        <v>8.4894380573631896</v>
      </c>
      <c r="O835" s="7">
        <f>O834+Trades!W834</f>
        <v>6.4390281494424508</v>
      </c>
    </row>
    <row r="836" spans="12:15" x14ac:dyDescent="0.25">
      <c r="L836" s="6">
        <f>Trades!P835</f>
        <v>0</v>
      </c>
      <c r="M836" s="7">
        <f>M835+Trades!T835</f>
        <v>11.564936163462821</v>
      </c>
      <c r="N836" s="7">
        <f>N835+Trades!U835</f>
        <v>8.4894380573631896</v>
      </c>
      <c r="O836" s="7">
        <f>O835+Trades!W835</f>
        <v>6.4390281494424508</v>
      </c>
    </row>
    <row r="837" spans="12:15" x14ac:dyDescent="0.25">
      <c r="L837" s="6">
        <f>Trades!P836</f>
        <v>0</v>
      </c>
      <c r="M837" s="7">
        <f>M836+Trades!T836</f>
        <v>11.564936163462821</v>
      </c>
      <c r="N837" s="7">
        <f>N836+Trades!U836</f>
        <v>8.4894380573631896</v>
      </c>
      <c r="O837" s="7">
        <f>O836+Trades!W836</f>
        <v>6.4390281494424508</v>
      </c>
    </row>
    <row r="838" spans="12:15" x14ac:dyDescent="0.25">
      <c r="L838" s="6">
        <f>Trades!P837</f>
        <v>0</v>
      </c>
      <c r="M838" s="7">
        <f>M837+Trades!T837</f>
        <v>11.564936163462821</v>
      </c>
      <c r="N838" s="7">
        <f>N837+Trades!U837</f>
        <v>8.4894380573631896</v>
      </c>
      <c r="O838" s="7">
        <f>O837+Trades!W837</f>
        <v>6.4390281494424508</v>
      </c>
    </row>
    <row r="839" spans="12:15" x14ac:dyDescent="0.25">
      <c r="L839" s="6">
        <f>Trades!P838</f>
        <v>0</v>
      </c>
      <c r="M839" s="7">
        <f>M838+Trades!T838</f>
        <v>11.564936163462821</v>
      </c>
      <c r="N839" s="7">
        <f>N838+Trades!U838</f>
        <v>8.4894380573631896</v>
      </c>
      <c r="O839" s="7">
        <f>O838+Trades!W838</f>
        <v>6.4390281494424508</v>
      </c>
    </row>
    <row r="840" spans="12:15" x14ac:dyDescent="0.25">
      <c r="L840" s="6">
        <f>Trades!P839</f>
        <v>0</v>
      </c>
      <c r="M840" s="7">
        <f>M839+Trades!T839</f>
        <v>11.564936163462821</v>
      </c>
      <c r="N840" s="7">
        <f>N839+Trades!U839</f>
        <v>8.4894380573631896</v>
      </c>
      <c r="O840" s="7">
        <f>O839+Trades!W839</f>
        <v>6.4390281494424508</v>
      </c>
    </row>
    <row r="841" spans="12:15" x14ac:dyDescent="0.25">
      <c r="L841" s="6">
        <f>Trades!P840</f>
        <v>0</v>
      </c>
      <c r="M841" s="7">
        <f>M840+Trades!T840</f>
        <v>11.564936163462821</v>
      </c>
      <c r="N841" s="7">
        <f>N840+Trades!U840</f>
        <v>8.4894380573631896</v>
      </c>
      <c r="O841" s="7">
        <f>O840+Trades!W840</f>
        <v>6.4390281494424508</v>
      </c>
    </row>
    <row r="842" spans="12:15" x14ac:dyDescent="0.25">
      <c r="L842" s="6">
        <f>Trades!P841</f>
        <v>0</v>
      </c>
      <c r="M842" s="7">
        <f>M841+Trades!T841</f>
        <v>11.564936163462821</v>
      </c>
      <c r="N842" s="7">
        <f>N841+Trades!U841</f>
        <v>8.4894380573631896</v>
      </c>
      <c r="O842" s="7">
        <f>O841+Trades!W841</f>
        <v>6.4390281494424508</v>
      </c>
    </row>
    <row r="843" spans="12:15" x14ac:dyDescent="0.25">
      <c r="L843" s="6">
        <f>Trades!P842</f>
        <v>0</v>
      </c>
      <c r="M843" s="7">
        <f>M842+Trades!T842</f>
        <v>11.564936163462821</v>
      </c>
      <c r="N843" s="7">
        <f>N842+Trades!U842</f>
        <v>8.4894380573631896</v>
      </c>
      <c r="O843" s="7">
        <f>O842+Trades!W842</f>
        <v>6.4390281494424508</v>
      </c>
    </row>
    <row r="844" spans="12:15" x14ac:dyDescent="0.25">
      <c r="L844" s="6">
        <f>Trades!P843</f>
        <v>0</v>
      </c>
      <c r="M844" s="7">
        <f>M843+Trades!T843</f>
        <v>11.564936163462821</v>
      </c>
      <c r="N844" s="7">
        <f>N843+Trades!U843</f>
        <v>8.4894380573631896</v>
      </c>
      <c r="O844" s="7">
        <f>O843+Trades!W843</f>
        <v>6.4390281494424508</v>
      </c>
    </row>
    <row r="845" spans="12:15" x14ac:dyDescent="0.25">
      <c r="L845" s="6">
        <f>Trades!P844</f>
        <v>0</v>
      </c>
      <c r="M845" s="7">
        <f>M844+Trades!T844</f>
        <v>11.564936163462821</v>
      </c>
      <c r="N845" s="7">
        <f>N844+Trades!U844</f>
        <v>8.4894380573631896</v>
      </c>
      <c r="O845" s="7">
        <f>O844+Trades!W844</f>
        <v>6.4390281494424508</v>
      </c>
    </row>
    <row r="846" spans="12:15" x14ac:dyDescent="0.25">
      <c r="L846" s="6">
        <f>Trades!P845</f>
        <v>0</v>
      </c>
      <c r="M846" s="7">
        <f>M845+Trades!T845</f>
        <v>11.564936163462821</v>
      </c>
      <c r="N846" s="7">
        <f>N845+Trades!U845</f>
        <v>8.4894380573631896</v>
      </c>
      <c r="O846" s="7">
        <f>O845+Trades!W845</f>
        <v>6.4390281494424508</v>
      </c>
    </row>
    <row r="847" spans="12:15" x14ac:dyDescent="0.25">
      <c r="L847" s="6">
        <f>Trades!P846</f>
        <v>0</v>
      </c>
      <c r="M847" s="7">
        <f>M846+Trades!T846</f>
        <v>11.564936163462821</v>
      </c>
      <c r="N847" s="7">
        <f>N846+Trades!U846</f>
        <v>8.4894380573631896</v>
      </c>
      <c r="O847" s="7">
        <f>O846+Trades!W846</f>
        <v>6.4390281494424508</v>
      </c>
    </row>
    <row r="848" spans="12:15" x14ac:dyDescent="0.25">
      <c r="L848" s="6">
        <f>Trades!P847</f>
        <v>0</v>
      </c>
      <c r="M848" s="7">
        <f>M847+Trades!T847</f>
        <v>11.564936163462821</v>
      </c>
      <c r="N848" s="7">
        <f>N847+Trades!U847</f>
        <v>8.4894380573631896</v>
      </c>
      <c r="O848" s="7">
        <f>O847+Trades!W847</f>
        <v>6.4390281494424508</v>
      </c>
    </row>
    <row r="849" spans="12:15" x14ac:dyDescent="0.25">
      <c r="L849" s="6">
        <f>Trades!P848</f>
        <v>0</v>
      </c>
      <c r="M849" s="7">
        <f>M848+Trades!T848</f>
        <v>11.564936163462821</v>
      </c>
      <c r="N849" s="7">
        <f>N848+Trades!U848</f>
        <v>8.4894380573631896</v>
      </c>
      <c r="O849" s="7">
        <f>O848+Trades!W848</f>
        <v>6.4390281494424508</v>
      </c>
    </row>
    <row r="850" spans="12:15" x14ac:dyDescent="0.25">
      <c r="L850" s="6">
        <f>Trades!P849</f>
        <v>0</v>
      </c>
      <c r="M850" s="7">
        <f>M849+Trades!T849</f>
        <v>11.564936163462821</v>
      </c>
      <c r="N850" s="7">
        <f>N849+Trades!U849</f>
        <v>8.4894380573631896</v>
      </c>
      <c r="O850" s="7">
        <f>O849+Trades!W849</f>
        <v>6.4390281494424508</v>
      </c>
    </row>
    <row r="851" spans="12:15" x14ac:dyDescent="0.25">
      <c r="L851" s="6">
        <f>Trades!P850</f>
        <v>0</v>
      </c>
      <c r="M851" s="7">
        <f>M850+Trades!T850</f>
        <v>11.564936163462821</v>
      </c>
      <c r="N851" s="7">
        <f>N850+Trades!U850</f>
        <v>8.4894380573631896</v>
      </c>
      <c r="O851" s="7">
        <f>O850+Trades!W850</f>
        <v>6.4390281494424508</v>
      </c>
    </row>
    <row r="852" spans="12:15" x14ac:dyDescent="0.25">
      <c r="L852" s="6">
        <f>Trades!P851</f>
        <v>0</v>
      </c>
      <c r="M852" s="7">
        <f>M851+Trades!T851</f>
        <v>11.564936163462821</v>
      </c>
      <c r="N852" s="7">
        <f>N851+Trades!U851</f>
        <v>8.4894380573631896</v>
      </c>
      <c r="O852" s="7">
        <f>O851+Trades!W851</f>
        <v>6.4390281494424508</v>
      </c>
    </row>
    <row r="853" spans="12:15" x14ac:dyDescent="0.25">
      <c r="L853" s="6">
        <f>Trades!P852</f>
        <v>0</v>
      </c>
      <c r="M853" s="7">
        <f>M852+Trades!T852</f>
        <v>11.564936163462821</v>
      </c>
      <c r="N853" s="7">
        <f>N852+Trades!U852</f>
        <v>8.4894380573631896</v>
      </c>
      <c r="O853" s="7">
        <f>O852+Trades!W852</f>
        <v>6.4390281494424508</v>
      </c>
    </row>
    <row r="854" spans="12:15" x14ac:dyDescent="0.25">
      <c r="L854" s="6">
        <f>Trades!P853</f>
        <v>0</v>
      </c>
      <c r="M854" s="7">
        <f>M853+Trades!T853</f>
        <v>11.564936163462821</v>
      </c>
      <c r="N854" s="7">
        <f>N853+Trades!U853</f>
        <v>8.4894380573631896</v>
      </c>
      <c r="O854" s="7">
        <f>O853+Trades!W853</f>
        <v>6.4390281494424508</v>
      </c>
    </row>
    <row r="855" spans="12:15" x14ac:dyDescent="0.25">
      <c r="L855" s="6">
        <f>Trades!P854</f>
        <v>0</v>
      </c>
      <c r="M855" s="7">
        <f>M854+Trades!T854</f>
        <v>11.564936163462821</v>
      </c>
      <c r="N855" s="7">
        <f>N854+Trades!U854</f>
        <v>8.4894380573631896</v>
      </c>
      <c r="O855" s="7">
        <f>O854+Trades!W854</f>
        <v>6.4390281494424508</v>
      </c>
    </row>
    <row r="856" spans="12:15" x14ac:dyDescent="0.25">
      <c r="L856" s="6">
        <f>Trades!P855</f>
        <v>0</v>
      </c>
      <c r="M856" s="7">
        <f>M855+Trades!T855</f>
        <v>11.564936163462821</v>
      </c>
      <c r="N856" s="7">
        <f>N855+Trades!U855</f>
        <v>8.4894380573631896</v>
      </c>
      <c r="O856" s="7">
        <f>O855+Trades!W855</f>
        <v>6.4390281494424508</v>
      </c>
    </row>
    <row r="857" spans="12:15" x14ac:dyDescent="0.25">
      <c r="L857" s="6">
        <f>Trades!P856</f>
        <v>0</v>
      </c>
      <c r="M857" s="7">
        <f>M856+Trades!T856</f>
        <v>11.564936163462821</v>
      </c>
      <c r="N857" s="7">
        <f>N856+Trades!U856</f>
        <v>8.4894380573631896</v>
      </c>
      <c r="O857" s="7">
        <f>O856+Trades!W856</f>
        <v>6.4390281494424508</v>
      </c>
    </row>
    <row r="858" spans="12:15" x14ac:dyDescent="0.25">
      <c r="L858" s="6">
        <f>Trades!P857</f>
        <v>0</v>
      </c>
      <c r="M858" s="7">
        <f>M857+Trades!T857</f>
        <v>11.564936163462821</v>
      </c>
      <c r="N858" s="7">
        <f>N857+Trades!U857</f>
        <v>8.4894380573631896</v>
      </c>
      <c r="O858" s="7">
        <f>O857+Trades!W857</f>
        <v>6.4390281494424508</v>
      </c>
    </row>
    <row r="859" spans="12:15" x14ac:dyDescent="0.25">
      <c r="L859" s="6">
        <f>Trades!P858</f>
        <v>0</v>
      </c>
      <c r="M859" s="7">
        <f>M858+Trades!T858</f>
        <v>11.564936163462821</v>
      </c>
      <c r="N859" s="7">
        <f>N858+Trades!U858</f>
        <v>8.4894380573631896</v>
      </c>
      <c r="O859" s="7">
        <f>O858+Trades!W858</f>
        <v>6.4390281494424508</v>
      </c>
    </row>
    <row r="860" spans="12:15" x14ac:dyDescent="0.25">
      <c r="L860" s="6">
        <f>Trades!P859</f>
        <v>0</v>
      </c>
      <c r="M860" s="7">
        <f>M859+Trades!T859</f>
        <v>11.564936163462821</v>
      </c>
      <c r="N860" s="7">
        <f>N859+Trades!U859</f>
        <v>8.4894380573631896</v>
      </c>
      <c r="O860" s="7">
        <f>O859+Trades!W859</f>
        <v>6.4390281494424508</v>
      </c>
    </row>
    <row r="861" spans="12:15" x14ac:dyDescent="0.25">
      <c r="L861" s="6">
        <f>Trades!P860</f>
        <v>0</v>
      </c>
      <c r="M861" s="7">
        <f>M860+Trades!T860</f>
        <v>11.564936163462821</v>
      </c>
      <c r="N861" s="7">
        <f>N860+Trades!U860</f>
        <v>8.4894380573631896</v>
      </c>
      <c r="O861" s="7">
        <f>O860+Trades!W860</f>
        <v>6.4390281494424508</v>
      </c>
    </row>
    <row r="862" spans="12:15" x14ac:dyDescent="0.25">
      <c r="L862" s="6">
        <f>Trades!P861</f>
        <v>0</v>
      </c>
      <c r="M862" s="7">
        <f>M861+Trades!T861</f>
        <v>11.564936163462821</v>
      </c>
      <c r="N862" s="7">
        <f>N861+Trades!U861</f>
        <v>8.4894380573631896</v>
      </c>
      <c r="O862" s="7">
        <f>O861+Trades!W861</f>
        <v>6.4390281494424508</v>
      </c>
    </row>
    <row r="863" spans="12:15" x14ac:dyDescent="0.25">
      <c r="L863" s="6">
        <f>Trades!P862</f>
        <v>0</v>
      </c>
      <c r="M863" s="7">
        <f>M862+Trades!T862</f>
        <v>11.564936163462821</v>
      </c>
      <c r="N863" s="7">
        <f>N862+Trades!U862</f>
        <v>8.4894380573631896</v>
      </c>
      <c r="O863" s="7">
        <f>O862+Trades!W862</f>
        <v>6.4390281494424508</v>
      </c>
    </row>
    <row r="864" spans="12:15" x14ac:dyDescent="0.25">
      <c r="L864" s="6">
        <f>Trades!P863</f>
        <v>0</v>
      </c>
      <c r="M864" s="7">
        <f>M863+Trades!T863</f>
        <v>11.564936163462821</v>
      </c>
      <c r="N864" s="7">
        <f>N863+Trades!U863</f>
        <v>8.4894380573631896</v>
      </c>
      <c r="O864" s="7">
        <f>O863+Trades!W863</f>
        <v>6.4390281494424508</v>
      </c>
    </row>
    <row r="865" spans="12:15" x14ac:dyDescent="0.25">
      <c r="L865" s="6">
        <f>Trades!P864</f>
        <v>0</v>
      </c>
      <c r="M865" s="7">
        <f>M864+Trades!T864</f>
        <v>11.564936163462821</v>
      </c>
      <c r="N865" s="7">
        <f>N864+Trades!U864</f>
        <v>8.4894380573631896</v>
      </c>
      <c r="O865" s="7">
        <f>O864+Trades!W864</f>
        <v>6.4390281494424508</v>
      </c>
    </row>
    <row r="866" spans="12:15" x14ac:dyDescent="0.25">
      <c r="L866" s="6">
        <f>Trades!P865</f>
        <v>0</v>
      </c>
      <c r="M866" s="7">
        <f>M865+Trades!T865</f>
        <v>11.564936163462821</v>
      </c>
      <c r="N866" s="7">
        <f>N865+Trades!U865</f>
        <v>8.4894380573631896</v>
      </c>
      <c r="O866" s="7">
        <f>O865+Trades!W865</f>
        <v>6.4390281494424508</v>
      </c>
    </row>
    <row r="867" spans="12:15" x14ac:dyDescent="0.25">
      <c r="L867" s="6">
        <f>Trades!P866</f>
        <v>0</v>
      </c>
      <c r="M867" s="7">
        <f>M866+Trades!T866</f>
        <v>11.564936163462821</v>
      </c>
      <c r="N867" s="7">
        <f>N866+Trades!U866</f>
        <v>8.4894380573631896</v>
      </c>
      <c r="O867" s="7">
        <f>O866+Trades!W866</f>
        <v>6.4390281494424508</v>
      </c>
    </row>
    <row r="868" spans="12:15" x14ac:dyDescent="0.25">
      <c r="L868" s="6">
        <f>Trades!P867</f>
        <v>0</v>
      </c>
      <c r="M868" s="7">
        <f>M867+Trades!T867</f>
        <v>11.564936163462821</v>
      </c>
      <c r="N868" s="7">
        <f>N867+Trades!U867</f>
        <v>8.4894380573631896</v>
      </c>
      <c r="O868" s="7">
        <f>O867+Trades!W867</f>
        <v>6.4390281494424508</v>
      </c>
    </row>
    <row r="869" spans="12:15" x14ac:dyDescent="0.25">
      <c r="L869" s="6">
        <f>Trades!P868</f>
        <v>0</v>
      </c>
      <c r="M869" s="7">
        <f>M868+Trades!T868</f>
        <v>11.564936163462821</v>
      </c>
      <c r="N869" s="7">
        <f>N868+Trades!U868</f>
        <v>8.4894380573631896</v>
      </c>
      <c r="O869" s="7">
        <f>O868+Trades!W868</f>
        <v>6.4390281494424508</v>
      </c>
    </row>
    <row r="870" spans="12:15" x14ac:dyDescent="0.25">
      <c r="L870" s="6">
        <f>Trades!P869</f>
        <v>0</v>
      </c>
      <c r="M870" s="7">
        <f>M869+Trades!T869</f>
        <v>11.564936163462821</v>
      </c>
      <c r="N870" s="7">
        <f>N869+Trades!U869</f>
        <v>8.4894380573631896</v>
      </c>
      <c r="O870" s="7">
        <f>O869+Trades!W869</f>
        <v>6.4390281494424508</v>
      </c>
    </row>
    <row r="871" spans="12:15" x14ac:dyDescent="0.25">
      <c r="L871" s="6">
        <f>Trades!P870</f>
        <v>0</v>
      </c>
      <c r="M871" s="7">
        <f>M870+Trades!T870</f>
        <v>11.564936163462821</v>
      </c>
      <c r="N871" s="7">
        <f>N870+Trades!U870</f>
        <v>8.4894380573631896</v>
      </c>
      <c r="O871" s="7">
        <f>O870+Trades!W870</f>
        <v>6.4390281494424508</v>
      </c>
    </row>
    <row r="872" spans="12:15" x14ac:dyDescent="0.25">
      <c r="L872" s="6">
        <f>Trades!P871</f>
        <v>0</v>
      </c>
      <c r="M872" s="7">
        <f>M871+Trades!T871</f>
        <v>11.564936163462821</v>
      </c>
      <c r="N872" s="7">
        <f>N871+Trades!U871</f>
        <v>8.4894380573631896</v>
      </c>
      <c r="O872" s="7">
        <f>O871+Trades!W871</f>
        <v>6.4390281494424508</v>
      </c>
    </row>
    <row r="873" spans="12:15" x14ac:dyDescent="0.25">
      <c r="L873" s="6">
        <f>Trades!P872</f>
        <v>0</v>
      </c>
      <c r="M873" s="7">
        <f>M872+Trades!T872</f>
        <v>11.564936163462821</v>
      </c>
      <c r="N873" s="7">
        <f>N872+Trades!U872</f>
        <v>8.4894380573631896</v>
      </c>
      <c r="O873" s="7">
        <f>O872+Trades!W872</f>
        <v>6.4390281494424508</v>
      </c>
    </row>
    <row r="874" spans="12:15" x14ac:dyDescent="0.25">
      <c r="L874" s="6">
        <f>Trades!P873</f>
        <v>0</v>
      </c>
      <c r="M874" s="7">
        <f>M873+Trades!T873</f>
        <v>11.564936163462821</v>
      </c>
      <c r="N874" s="7">
        <f>N873+Trades!U873</f>
        <v>8.4894380573631896</v>
      </c>
      <c r="O874" s="7">
        <f>O873+Trades!W873</f>
        <v>6.4390281494424508</v>
      </c>
    </row>
    <row r="875" spans="12:15" x14ac:dyDescent="0.25">
      <c r="L875" s="6">
        <f>Trades!P874</f>
        <v>0</v>
      </c>
      <c r="M875" s="7">
        <f>M874+Trades!T874</f>
        <v>11.564936163462821</v>
      </c>
      <c r="N875" s="7">
        <f>N874+Trades!U874</f>
        <v>8.4894380573631896</v>
      </c>
      <c r="O875" s="7">
        <f>O874+Trades!W874</f>
        <v>6.4390281494424508</v>
      </c>
    </row>
    <row r="876" spans="12:15" x14ac:dyDescent="0.25">
      <c r="L876" s="6">
        <f>Trades!P875</f>
        <v>0</v>
      </c>
      <c r="M876" s="7">
        <f>M875+Trades!T875</f>
        <v>11.564936163462821</v>
      </c>
      <c r="N876" s="7">
        <f>N875+Trades!U875</f>
        <v>8.4894380573631896</v>
      </c>
      <c r="O876" s="7">
        <f>O875+Trades!W875</f>
        <v>6.4390281494424508</v>
      </c>
    </row>
    <row r="877" spans="12:15" x14ac:dyDescent="0.25">
      <c r="L877" s="6">
        <f>Trades!P876</f>
        <v>0</v>
      </c>
      <c r="M877" s="7">
        <f>M876+Trades!T876</f>
        <v>11.564936163462821</v>
      </c>
      <c r="N877" s="7">
        <f>N876+Trades!U876</f>
        <v>8.4894380573631896</v>
      </c>
      <c r="O877" s="7">
        <f>O876+Trades!W876</f>
        <v>6.4390281494424508</v>
      </c>
    </row>
    <row r="878" spans="12:15" x14ac:dyDescent="0.25">
      <c r="L878" s="6">
        <f>Trades!P877</f>
        <v>0</v>
      </c>
      <c r="M878" s="7">
        <f>M877+Trades!T877</f>
        <v>11.564936163462821</v>
      </c>
      <c r="N878" s="7">
        <f>N877+Trades!U877</f>
        <v>8.4894380573631896</v>
      </c>
      <c r="O878" s="7">
        <f>O877+Trades!W877</f>
        <v>6.4390281494424508</v>
      </c>
    </row>
    <row r="879" spans="12:15" x14ac:dyDescent="0.25">
      <c r="L879" s="6">
        <f>Trades!P878</f>
        <v>0</v>
      </c>
      <c r="M879" s="7">
        <f>M878+Trades!T878</f>
        <v>11.564936163462821</v>
      </c>
      <c r="N879" s="7">
        <f>N878+Trades!U878</f>
        <v>8.4894380573631896</v>
      </c>
      <c r="O879" s="7">
        <f>O878+Trades!W878</f>
        <v>6.4390281494424508</v>
      </c>
    </row>
    <row r="880" spans="12:15" x14ac:dyDescent="0.25">
      <c r="L880" s="6">
        <f>Trades!P879</f>
        <v>0</v>
      </c>
      <c r="M880" s="7">
        <f>M879+Trades!T879</f>
        <v>11.564936163462821</v>
      </c>
      <c r="N880" s="7">
        <f>N879+Trades!U879</f>
        <v>8.4894380573631896</v>
      </c>
      <c r="O880" s="7">
        <f>O879+Trades!W879</f>
        <v>6.4390281494424508</v>
      </c>
    </row>
    <row r="881" spans="12:15" x14ac:dyDescent="0.25">
      <c r="L881" s="6">
        <f>Trades!P880</f>
        <v>0</v>
      </c>
      <c r="M881" s="7">
        <f>M880+Trades!T880</f>
        <v>11.564936163462821</v>
      </c>
      <c r="N881" s="7">
        <f>N880+Trades!U880</f>
        <v>8.4894380573631896</v>
      </c>
      <c r="O881" s="7">
        <f>O880+Trades!W880</f>
        <v>6.4390281494424508</v>
      </c>
    </row>
    <row r="882" spans="12:15" x14ac:dyDescent="0.25">
      <c r="L882" s="6">
        <f>Trades!P881</f>
        <v>0</v>
      </c>
      <c r="M882" s="7">
        <f>M881+Trades!T881</f>
        <v>11.564936163462821</v>
      </c>
      <c r="N882" s="7">
        <f>N881+Trades!U881</f>
        <v>8.4894380573631896</v>
      </c>
      <c r="O882" s="7">
        <f>O881+Trades!W881</f>
        <v>6.4390281494424508</v>
      </c>
    </row>
    <row r="883" spans="12:15" x14ac:dyDescent="0.25">
      <c r="L883" s="6">
        <f>Trades!P882</f>
        <v>0</v>
      </c>
      <c r="M883" s="7">
        <f>M882+Trades!T882</f>
        <v>11.564936163462821</v>
      </c>
      <c r="N883" s="7">
        <f>N882+Trades!U882</f>
        <v>8.4894380573631896</v>
      </c>
      <c r="O883" s="7">
        <f>O882+Trades!W882</f>
        <v>6.4390281494424508</v>
      </c>
    </row>
    <row r="884" spans="12:15" x14ac:dyDescent="0.25">
      <c r="L884" s="6">
        <f>Trades!P883</f>
        <v>0</v>
      </c>
      <c r="M884" s="7">
        <f>M883+Trades!T883</f>
        <v>11.564936163462821</v>
      </c>
      <c r="N884" s="7">
        <f>N883+Trades!U883</f>
        <v>8.4894380573631896</v>
      </c>
      <c r="O884" s="7">
        <f>O883+Trades!W883</f>
        <v>6.4390281494424508</v>
      </c>
    </row>
    <row r="885" spans="12:15" x14ac:dyDescent="0.25">
      <c r="L885" s="6">
        <f>Trades!P884</f>
        <v>0</v>
      </c>
      <c r="M885" s="7">
        <f>M884+Trades!T884</f>
        <v>11.564936163462821</v>
      </c>
      <c r="N885" s="7">
        <f>N884+Trades!U884</f>
        <v>8.4894380573631896</v>
      </c>
      <c r="O885" s="7">
        <f>O884+Trades!W884</f>
        <v>6.4390281494424508</v>
      </c>
    </row>
    <row r="886" spans="12:15" x14ac:dyDescent="0.25">
      <c r="L886" s="6">
        <f>Trades!P885</f>
        <v>0</v>
      </c>
      <c r="M886" s="7">
        <f>M885+Trades!T885</f>
        <v>11.564936163462821</v>
      </c>
      <c r="N886" s="7">
        <f>N885+Trades!U885</f>
        <v>8.4894380573631896</v>
      </c>
      <c r="O886" s="7">
        <f>O885+Trades!W885</f>
        <v>6.4390281494424508</v>
      </c>
    </row>
    <row r="887" spans="12:15" x14ac:dyDescent="0.25">
      <c r="L887" s="6">
        <f>Trades!P886</f>
        <v>0</v>
      </c>
      <c r="M887" s="7">
        <f>M886+Trades!T886</f>
        <v>11.564936163462821</v>
      </c>
      <c r="N887" s="7">
        <f>N886+Trades!U886</f>
        <v>8.4894380573631896</v>
      </c>
      <c r="O887" s="7">
        <f>O886+Trades!W886</f>
        <v>6.4390281494424508</v>
      </c>
    </row>
    <row r="888" spans="12:15" x14ac:dyDescent="0.25">
      <c r="L888" s="6">
        <f>Trades!P887</f>
        <v>0</v>
      </c>
      <c r="M888" s="7">
        <f>M887+Trades!T887</f>
        <v>11.564936163462821</v>
      </c>
      <c r="N888" s="7">
        <f>N887+Trades!U887</f>
        <v>8.4894380573631896</v>
      </c>
      <c r="O888" s="7">
        <f>O887+Trades!W887</f>
        <v>6.4390281494424508</v>
      </c>
    </row>
    <row r="889" spans="12:15" x14ac:dyDescent="0.25">
      <c r="L889" s="6">
        <f>Trades!P888</f>
        <v>0</v>
      </c>
      <c r="M889" s="7">
        <f>M888+Trades!T888</f>
        <v>11.564936163462821</v>
      </c>
      <c r="N889" s="7">
        <f>N888+Trades!U888</f>
        <v>8.4894380573631896</v>
      </c>
      <c r="O889" s="7">
        <f>O888+Trades!W888</f>
        <v>6.4390281494424508</v>
      </c>
    </row>
    <row r="890" spans="12:15" x14ac:dyDescent="0.25">
      <c r="L890" s="6">
        <f>Trades!P889</f>
        <v>0</v>
      </c>
      <c r="M890" s="7">
        <f>M889+Trades!T889</f>
        <v>11.564936163462821</v>
      </c>
      <c r="N890" s="7">
        <f>N889+Trades!U889</f>
        <v>8.4894380573631896</v>
      </c>
      <c r="O890" s="7">
        <f>O889+Trades!W889</f>
        <v>6.4390281494424508</v>
      </c>
    </row>
    <row r="891" spans="12:15" x14ac:dyDescent="0.25">
      <c r="L891" s="6">
        <f>Trades!P890</f>
        <v>0</v>
      </c>
      <c r="M891" s="7">
        <f>M890+Trades!T890</f>
        <v>11.564936163462821</v>
      </c>
      <c r="N891" s="7">
        <f>N890+Trades!U890</f>
        <v>8.4894380573631896</v>
      </c>
      <c r="O891" s="7">
        <f>O890+Trades!W890</f>
        <v>6.4390281494424508</v>
      </c>
    </row>
    <row r="892" spans="12:15" x14ac:dyDescent="0.25">
      <c r="L892" s="6">
        <f>Trades!P891</f>
        <v>0</v>
      </c>
      <c r="M892" s="7">
        <f>M891+Trades!T891</f>
        <v>11.564936163462821</v>
      </c>
      <c r="N892" s="7">
        <f>N891+Trades!U891</f>
        <v>8.4894380573631896</v>
      </c>
      <c r="O892" s="7">
        <f>O891+Trades!W891</f>
        <v>6.4390281494424508</v>
      </c>
    </row>
    <row r="893" spans="12:15" x14ac:dyDescent="0.25">
      <c r="L893" s="6">
        <f>Trades!P892</f>
        <v>0</v>
      </c>
      <c r="M893" s="7">
        <f>M892+Trades!T892</f>
        <v>11.564936163462821</v>
      </c>
      <c r="N893" s="7">
        <f>N892+Trades!U892</f>
        <v>8.4894380573631896</v>
      </c>
      <c r="O893" s="7">
        <f>O892+Trades!W892</f>
        <v>6.4390281494424508</v>
      </c>
    </row>
    <row r="894" spans="12:15" x14ac:dyDescent="0.25">
      <c r="L894" s="6">
        <f>Trades!P893</f>
        <v>0</v>
      </c>
      <c r="M894" s="7">
        <f>M893+Trades!T893</f>
        <v>11.564936163462821</v>
      </c>
      <c r="N894" s="7">
        <f>N893+Trades!U893</f>
        <v>8.4894380573631896</v>
      </c>
      <c r="O894" s="7">
        <f>O893+Trades!W893</f>
        <v>6.4390281494424508</v>
      </c>
    </row>
    <row r="895" spans="12:15" x14ac:dyDescent="0.25">
      <c r="L895" s="6">
        <f>Trades!P894</f>
        <v>0</v>
      </c>
      <c r="M895" s="7">
        <f>M894+Trades!T894</f>
        <v>11.564936163462821</v>
      </c>
      <c r="N895" s="7">
        <f>N894+Trades!U894</f>
        <v>8.4894380573631896</v>
      </c>
      <c r="O895" s="7">
        <f>O894+Trades!W894</f>
        <v>6.4390281494424508</v>
      </c>
    </row>
    <row r="896" spans="12:15" x14ac:dyDescent="0.25">
      <c r="L896" s="6">
        <f>Trades!P895</f>
        <v>0</v>
      </c>
      <c r="M896" s="7">
        <f>M895+Trades!T895</f>
        <v>11.564936163462821</v>
      </c>
      <c r="N896" s="7">
        <f>N895+Trades!U895</f>
        <v>8.4894380573631896</v>
      </c>
      <c r="O896" s="7">
        <f>O895+Trades!W895</f>
        <v>6.4390281494424508</v>
      </c>
    </row>
    <row r="897" spans="12:15" x14ac:dyDescent="0.25">
      <c r="L897" s="6">
        <f>Trades!P896</f>
        <v>0</v>
      </c>
      <c r="M897" s="7">
        <f>M896+Trades!T896</f>
        <v>11.564936163462821</v>
      </c>
      <c r="N897" s="7">
        <f>N896+Trades!U896</f>
        <v>8.4894380573631896</v>
      </c>
      <c r="O897" s="7">
        <f>O896+Trades!W896</f>
        <v>6.4390281494424508</v>
      </c>
    </row>
    <row r="898" spans="12:15" x14ac:dyDescent="0.25">
      <c r="L898" s="6">
        <f>Trades!P897</f>
        <v>0</v>
      </c>
      <c r="M898" s="7">
        <f>M897+Trades!T897</f>
        <v>11.564936163462821</v>
      </c>
      <c r="N898" s="7">
        <f>N897+Trades!U897</f>
        <v>8.4894380573631896</v>
      </c>
      <c r="O898" s="7">
        <f>O897+Trades!W897</f>
        <v>6.4390281494424508</v>
      </c>
    </row>
    <row r="899" spans="12:15" x14ac:dyDescent="0.25">
      <c r="L899" s="6">
        <f>Trades!P898</f>
        <v>0</v>
      </c>
      <c r="M899" s="7">
        <f>M898+Trades!T898</f>
        <v>11.564936163462821</v>
      </c>
      <c r="N899" s="7">
        <f>N898+Trades!U898</f>
        <v>8.4894380573631896</v>
      </c>
      <c r="O899" s="7">
        <f>O898+Trades!W898</f>
        <v>6.4390281494424508</v>
      </c>
    </row>
    <row r="900" spans="12:15" x14ac:dyDescent="0.25">
      <c r="L900" s="6">
        <f>Trades!P899</f>
        <v>0</v>
      </c>
      <c r="M900" s="7">
        <f>M899+Trades!T899</f>
        <v>11.564936163462821</v>
      </c>
      <c r="N900" s="7">
        <f>N899+Trades!U899</f>
        <v>8.4894380573631896</v>
      </c>
      <c r="O900" s="7">
        <f>O899+Trades!W899</f>
        <v>6.4390281494424508</v>
      </c>
    </row>
    <row r="901" spans="12:15" x14ac:dyDescent="0.25">
      <c r="L901" s="6">
        <f>Trades!P900</f>
        <v>0</v>
      </c>
      <c r="M901" s="7">
        <f>M900+Trades!T900</f>
        <v>11.564936163462821</v>
      </c>
      <c r="N901" s="7">
        <f>N900+Trades!U900</f>
        <v>8.4894380573631896</v>
      </c>
      <c r="O901" s="7">
        <f>O900+Trades!W900</f>
        <v>6.4390281494424508</v>
      </c>
    </row>
    <row r="902" spans="12:15" x14ac:dyDescent="0.25">
      <c r="L902" s="6">
        <f>Trades!P901</f>
        <v>0</v>
      </c>
      <c r="M902" s="7">
        <f>M901+Trades!T901</f>
        <v>11.564936163462821</v>
      </c>
      <c r="N902" s="7">
        <f>N901+Trades!U901</f>
        <v>8.4894380573631896</v>
      </c>
      <c r="O902" s="7">
        <f>O901+Trades!W901</f>
        <v>6.4390281494424508</v>
      </c>
    </row>
    <row r="903" spans="12:15" x14ac:dyDescent="0.25">
      <c r="L903" s="6">
        <f>Trades!P902</f>
        <v>0</v>
      </c>
      <c r="M903" s="7">
        <f>M902+Trades!T902</f>
        <v>11.564936163462821</v>
      </c>
      <c r="N903" s="7">
        <f>N902+Trades!U902</f>
        <v>8.4894380573631896</v>
      </c>
      <c r="O903" s="7">
        <f>O902+Trades!W902</f>
        <v>6.4390281494424508</v>
      </c>
    </row>
    <row r="904" spans="12:15" x14ac:dyDescent="0.25">
      <c r="L904" s="6">
        <f>Trades!P903</f>
        <v>0</v>
      </c>
      <c r="M904" s="7">
        <f>M903+Trades!T903</f>
        <v>11.564936163462821</v>
      </c>
      <c r="N904" s="7">
        <f>N903+Trades!U903</f>
        <v>8.4894380573631896</v>
      </c>
      <c r="O904" s="7">
        <f>O903+Trades!W903</f>
        <v>6.4390281494424508</v>
      </c>
    </row>
    <row r="905" spans="12:15" x14ac:dyDescent="0.25">
      <c r="L905" s="6">
        <f>Trades!P904</f>
        <v>0</v>
      </c>
      <c r="M905" s="7">
        <f>M904+Trades!T904</f>
        <v>11.564936163462821</v>
      </c>
      <c r="N905" s="7">
        <f>N904+Trades!U904</f>
        <v>8.4894380573631896</v>
      </c>
      <c r="O905" s="7">
        <f>O904+Trades!W904</f>
        <v>6.4390281494424508</v>
      </c>
    </row>
    <row r="906" spans="12:15" x14ac:dyDescent="0.25">
      <c r="L906" s="6">
        <f>Trades!P905</f>
        <v>0</v>
      </c>
      <c r="M906" s="7">
        <f>M905+Trades!T905</f>
        <v>11.564936163462821</v>
      </c>
      <c r="N906" s="7">
        <f>N905+Trades!U905</f>
        <v>8.4894380573631896</v>
      </c>
      <c r="O906" s="7">
        <f>O905+Trades!W905</f>
        <v>6.4390281494424508</v>
      </c>
    </row>
    <row r="907" spans="12:15" x14ac:dyDescent="0.25">
      <c r="L907" s="6">
        <f>Trades!P906</f>
        <v>0</v>
      </c>
      <c r="M907" s="7">
        <f>M906+Trades!T906</f>
        <v>11.564936163462821</v>
      </c>
      <c r="N907" s="7">
        <f>N906+Trades!U906</f>
        <v>8.4894380573631896</v>
      </c>
      <c r="O907" s="7">
        <f>O906+Trades!W906</f>
        <v>6.4390281494424508</v>
      </c>
    </row>
    <row r="908" spans="12:15" x14ac:dyDescent="0.25">
      <c r="L908" s="6">
        <f>Trades!P907</f>
        <v>0</v>
      </c>
      <c r="M908" s="7">
        <f>M907+Trades!T907</f>
        <v>11.564936163462821</v>
      </c>
      <c r="N908" s="7">
        <f>N907+Trades!U907</f>
        <v>8.4894380573631896</v>
      </c>
      <c r="O908" s="7">
        <f>O907+Trades!W907</f>
        <v>6.4390281494424508</v>
      </c>
    </row>
    <row r="909" spans="12:15" x14ac:dyDescent="0.25">
      <c r="L909" s="6">
        <f>Trades!P908</f>
        <v>0</v>
      </c>
      <c r="M909" s="7">
        <f>M908+Trades!T908</f>
        <v>11.564936163462821</v>
      </c>
      <c r="N909" s="7">
        <f>N908+Trades!U908</f>
        <v>8.4894380573631896</v>
      </c>
      <c r="O909" s="7">
        <f>O908+Trades!W908</f>
        <v>6.4390281494424508</v>
      </c>
    </row>
    <row r="910" spans="12:15" x14ac:dyDescent="0.25">
      <c r="L910" s="6">
        <f>Trades!P909</f>
        <v>0</v>
      </c>
      <c r="M910" s="7">
        <f>M909+Trades!T909</f>
        <v>11.564936163462821</v>
      </c>
      <c r="N910" s="7">
        <f>N909+Trades!U909</f>
        <v>8.4894380573631896</v>
      </c>
      <c r="O910" s="7">
        <f>O909+Trades!W909</f>
        <v>6.4390281494424508</v>
      </c>
    </row>
    <row r="911" spans="12:15" x14ac:dyDescent="0.25">
      <c r="L911" s="6">
        <f>Trades!P910</f>
        <v>0</v>
      </c>
      <c r="M911" s="7">
        <f>M910+Trades!T910</f>
        <v>11.564936163462821</v>
      </c>
      <c r="N911" s="7">
        <f>N910+Trades!U910</f>
        <v>8.4894380573631896</v>
      </c>
      <c r="O911" s="7">
        <f>O910+Trades!W910</f>
        <v>6.4390281494424508</v>
      </c>
    </row>
    <row r="912" spans="12:15" x14ac:dyDescent="0.25">
      <c r="L912" s="6">
        <f>Trades!P911</f>
        <v>0</v>
      </c>
      <c r="M912" s="7">
        <f>M911+Trades!T911</f>
        <v>11.564936163462821</v>
      </c>
      <c r="N912" s="7">
        <f>N911+Trades!U911</f>
        <v>8.4894380573631896</v>
      </c>
      <c r="O912" s="7">
        <f>O911+Trades!W911</f>
        <v>6.4390281494424508</v>
      </c>
    </row>
    <row r="913" spans="12:15" x14ac:dyDescent="0.25">
      <c r="L913" s="6">
        <f>Trades!P912</f>
        <v>0</v>
      </c>
      <c r="M913" s="7">
        <f>M912+Trades!T912</f>
        <v>11.564936163462821</v>
      </c>
      <c r="N913" s="7">
        <f>N912+Trades!U912</f>
        <v>8.4894380573631896</v>
      </c>
      <c r="O913" s="7">
        <f>O912+Trades!W912</f>
        <v>6.4390281494424508</v>
      </c>
    </row>
    <row r="914" spans="12:15" x14ac:dyDescent="0.25">
      <c r="L914" s="6">
        <f>Trades!P913</f>
        <v>0</v>
      </c>
      <c r="M914" s="7">
        <f>M913+Trades!T913</f>
        <v>11.564936163462821</v>
      </c>
      <c r="N914" s="7">
        <f>N913+Trades!U913</f>
        <v>8.4894380573631896</v>
      </c>
      <c r="O914" s="7">
        <f>O913+Trades!W913</f>
        <v>6.4390281494424508</v>
      </c>
    </row>
    <row r="915" spans="12:15" x14ac:dyDescent="0.25">
      <c r="L915" s="6">
        <f>Trades!P914</f>
        <v>0</v>
      </c>
      <c r="M915" s="7">
        <f>M914+Trades!T914</f>
        <v>11.564936163462821</v>
      </c>
      <c r="N915" s="7">
        <f>N914+Trades!U914</f>
        <v>8.4894380573631896</v>
      </c>
      <c r="O915" s="7">
        <f>O914+Trades!W914</f>
        <v>6.4390281494424508</v>
      </c>
    </row>
    <row r="916" spans="12:15" x14ac:dyDescent="0.25">
      <c r="L916" s="6">
        <f>Trades!P915</f>
        <v>0</v>
      </c>
      <c r="M916" s="7">
        <f>M915+Trades!T915</f>
        <v>11.564936163462821</v>
      </c>
      <c r="N916" s="7">
        <f>N915+Trades!U915</f>
        <v>8.4894380573631896</v>
      </c>
      <c r="O916" s="7">
        <f>O915+Trades!W915</f>
        <v>6.4390281494424508</v>
      </c>
    </row>
    <row r="917" spans="12:15" x14ac:dyDescent="0.25">
      <c r="L917" s="6">
        <f>Trades!P916</f>
        <v>0</v>
      </c>
      <c r="M917" s="7">
        <f>M916+Trades!T916</f>
        <v>11.564936163462821</v>
      </c>
      <c r="N917" s="7">
        <f>N916+Trades!U916</f>
        <v>8.4894380573631896</v>
      </c>
      <c r="O917" s="7">
        <f>O916+Trades!W916</f>
        <v>6.4390281494424508</v>
      </c>
    </row>
    <row r="918" spans="12:15" x14ac:dyDescent="0.25">
      <c r="L918" s="6">
        <f>Trades!P917</f>
        <v>0</v>
      </c>
      <c r="M918" s="7">
        <f>M917+Trades!T917</f>
        <v>11.564936163462821</v>
      </c>
      <c r="N918" s="7">
        <f>N917+Trades!U917</f>
        <v>8.4894380573631896</v>
      </c>
      <c r="O918" s="7">
        <f>O917+Trades!W917</f>
        <v>6.4390281494424508</v>
      </c>
    </row>
    <row r="919" spans="12:15" x14ac:dyDescent="0.25">
      <c r="L919" s="6">
        <f>Trades!P918</f>
        <v>0</v>
      </c>
      <c r="M919" s="7">
        <f>M918+Trades!T918</f>
        <v>11.564936163462821</v>
      </c>
      <c r="N919" s="7">
        <f>N918+Trades!U918</f>
        <v>8.4894380573631896</v>
      </c>
      <c r="O919" s="7">
        <f>O918+Trades!W918</f>
        <v>6.4390281494424508</v>
      </c>
    </row>
    <row r="920" spans="12:15" x14ac:dyDescent="0.25">
      <c r="L920" s="6">
        <f>Trades!P919</f>
        <v>0</v>
      </c>
      <c r="M920" s="7">
        <f>M919+Trades!T919</f>
        <v>11.564936163462821</v>
      </c>
      <c r="N920" s="7">
        <f>N919+Trades!U919</f>
        <v>8.4894380573631896</v>
      </c>
      <c r="O920" s="7">
        <f>O919+Trades!W919</f>
        <v>6.4390281494424508</v>
      </c>
    </row>
    <row r="921" spans="12:15" x14ac:dyDescent="0.25">
      <c r="L921" s="6">
        <f>Trades!P920</f>
        <v>0</v>
      </c>
      <c r="M921" s="7">
        <f>M920+Trades!T920</f>
        <v>11.564936163462821</v>
      </c>
      <c r="N921" s="7">
        <f>N920+Trades!U920</f>
        <v>8.4894380573631896</v>
      </c>
      <c r="O921" s="7">
        <f>O920+Trades!W920</f>
        <v>6.4390281494424508</v>
      </c>
    </row>
    <row r="922" spans="12:15" x14ac:dyDescent="0.25">
      <c r="L922" s="6">
        <f>Trades!P921</f>
        <v>0</v>
      </c>
      <c r="M922" s="7">
        <f>M921+Trades!T921</f>
        <v>11.564936163462821</v>
      </c>
      <c r="N922" s="7">
        <f>N921+Trades!U921</f>
        <v>8.4894380573631896</v>
      </c>
      <c r="O922" s="7">
        <f>O921+Trades!W921</f>
        <v>6.4390281494424508</v>
      </c>
    </row>
    <row r="923" spans="12:15" x14ac:dyDescent="0.25">
      <c r="L923" s="6">
        <f>Trades!P922</f>
        <v>0</v>
      </c>
      <c r="M923" s="7">
        <f>M922+Trades!T922</f>
        <v>11.564936163462821</v>
      </c>
      <c r="N923" s="7">
        <f>N922+Trades!U922</f>
        <v>8.4894380573631896</v>
      </c>
      <c r="O923" s="7">
        <f>O922+Trades!W922</f>
        <v>6.4390281494424508</v>
      </c>
    </row>
    <row r="924" spans="12:15" x14ac:dyDescent="0.25">
      <c r="L924" s="6">
        <f>Trades!P923</f>
        <v>0</v>
      </c>
      <c r="M924" s="7">
        <f>M923+Trades!T923</f>
        <v>11.564936163462821</v>
      </c>
      <c r="N924" s="7">
        <f>N923+Trades!U923</f>
        <v>8.4894380573631896</v>
      </c>
      <c r="O924" s="7">
        <f>O923+Trades!W923</f>
        <v>6.4390281494424508</v>
      </c>
    </row>
    <row r="925" spans="12:15" x14ac:dyDescent="0.25">
      <c r="L925" s="6">
        <f>Trades!P924</f>
        <v>0</v>
      </c>
      <c r="M925" s="7">
        <f>M924+Trades!T924</f>
        <v>11.564936163462821</v>
      </c>
      <c r="N925" s="7">
        <f>N924+Trades!U924</f>
        <v>8.4894380573631896</v>
      </c>
      <c r="O925" s="7">
        <f>O924+Trades!W924</f>
        <v>6.4390281494424508</v>
      </c>
    </row>
    <row r="926" spans="12:15" x14ac:dyDescent="0.25">
      <c r="L926" s="6">
        <f>Trades!P925</f>
        <v>0</v>
      </c>
      <c r="M926" s="7">
        <f>M925+Trades!T925</f>
        <v>11.564936163462821</v>
      </c>
      <c r="N926" s="7">
        <f>N925+Trades!U925</f>
        <v>8.4894380573631896</v>
      </c>
      <c r="O926" s="7">
        <f>O925+Trades!W925</f>
        <v>6.4390281494424508</v>
      </c>
    </row>
    <row r="927" spans="12:15" x14ac:dyDescent="0.25">
      <c r="L927" s="6">
        <f>Trades!P926</f>
        <v>0</v>
      </c>
      <c r="M927" s="7">
        <f>M926+Trades!T926</f>
        <v>11.564936163462821</v>
      </c>
      <c r="N927" s="7">
        <f>N926+Trades!U926</f>
        <v>8.4894380573631896</v>
      </c>
      <c r="O927" s="7">
        <f>O926+Trades!W926</f>
        <v>6.4390281494424508</v>
      </c>
    </row>
    <row r="928" spans="12:15" x14ac:dyDescent="0.25">
      <c r="L928" s="6">
        <f>Trades!P927</f>
        <v>0</v>
      </c>
      <c r="M928" s="7">
        <f>M927+Trades!T927</f>
        <v>11.564936163462821</v>
      </c>
      <c r="N928" s="7">
        <f>N927+Trades!U927</f>
        <v>8.4894380573631896</v>
      </c>
      <c r="O928" s="7">
        <f>O927+Trades!W927</f>
        <v>6.4390281494424508</v>
      </c>
    </row>
    <row r="929" spans="12:15" x14ac:dyDescent="0.25">
      <c r="L929" s="6">
        <f>Trades!P928</f>
        <v>0</v>
      </c>
      <c r="M929" s="7">
        <f>M928+Trades!T928</f>
        <v>11.564936163462821</v>
      </c>
      <c r="N929" s="7">
        <f>N928+Trades!U928</f>
        <v>8.4894380573631896</v>
      </c>
      <c r="O929" s="7">
        <f>O928+Trades!W928</f>
        <v>6.4390281494424508</v>
      </c>
    </row>
    <row r="930" spans="12:15" x14ac:dyDescent="0.25">
      <c r="L930" s="6">
        <f>Trades!P929</f>
        <v>0</v>
      </c>
      <c r="M930" s="7">
        <f>M929+Trades!T929</f>
        <v>11.564936163462821</v>
      </c>
      <c r="N930" s="7">
        <f>N929+Trades!U929</f>
        <v>8.4894380573631896</v>
      </c>
      <c r="O930" s="7">
        <f>O929+Trades!W929</f>
        <v>6.4390281494424508</v>
      </c>
    </row>
    <row r="931" spans="12:15" x14ac:dyDescent="0.25">
      <c r="L931" s="6">
        <f>Trades!P930</f>
        <v>0</v>
      </c>
      <c r="M931" s="7">
        <f>M930+Trades!T930</f>
        <v>11.564936163462821</v>
      </c>
      <c r="N931" s="7">
        <f>N930+Trades!U930</f>
        <v>8.4894380573631896</v>
      </c>
      <c r="O931" s="7">
        <f>O930+Trades!W930</f>
        <v>6.4390281494424508</v>
      </c>
    </row>
    <row r="932" spans="12:15" x14ac:dyDescent="0.25">
      <c r="L932" s="6">
        <f>Trades!P931</f>
        <v>0</v>
      </c>
      <c r="M932" s="7">
        <f>M931+Trades!T931</f>
        <v>11.564936163462821</v>
      </c>
      <c r="N932" s="7">
        <f>N931+Trades!U931</f>
        <v>8.4894380573631896</v>
      </c>
      <c r="O932" s="7">
        <f>O931+Trades!W931</f>
        <v>6.4390281494424508</v>
      </c>
    </row>
    <row r="933" spans="12:15" x14ac:dyDescent="0.25">
      <c r="L933" s="6">
        <f>Trades!P932</f>
        <v>0</v>
      </c>
      <c r="M933" s="7">
        <f>M932+Trades!T932</f>
        <v>11.564936163462821</v>
      </c>
      <c r="N933" s="7">
        <f>N932+Trades!U932</f>
        <v>8.4894380573631896</v>
      </c>
      <c r="O933" s="7">
        <f>O932+Trades!W932</f>
        <v>6.4390281494424508</v>
      </c>
    </row>
    <row r="934" spans="12:15" x14ac:dyDescent="0.25">
      <c r="L934" s="6">
        <f>Trades!P933</f>
        <v>0</v>
      </c>
      <c r="M934" s="7">
        <f>M933+Trades!T933</f>
        <v>11.564936163462821</v>
      </c>
      <c r="N934" s="7">
        <f>N933+Trades!U933</f>
        <v>8.4894380573631896</v>
      </c>
      <c r="O934" s="7">
        <f>O933+Trades!W933</f>
        <v>6.4390281494424508</v>
      </c>
    </row>
    <row r="935" spans="12:15" x14ac:dyDescent="0.25">
      <c r="L935" s="6">
        <f>Trades!P934</f>
        <v>0</v>
      </c>
      <c r="M935" s="7">
        <f>M934+Trades!T934</f>
        <v>11.564936163462821</v>
      </c>
      <c r="N935" s="7">
        <f>N934+Trades!U934</f>
        <v>8.4894380573631896</v>
      </c>
      <c r="O935" s="7">
        <f>O934+Trades!W934</f>
        <v>6.4390281494424508</v>
      </c>
    </row>
    <row r="936" spans="12:15" x14ac:dyDescent="0.25">
      <c r="L936" s="6">
        <f>Trades!P935</f>
        <v>0</v>
      </c>
      <c r="M936" s="7">
        <f>M935+Trades!T935</f>
        <v>11.564936163462821</v>
      </c>
      <c r="N936" s="7">
        <f>N935+Trades!U935</f>
        <v>8.4894380573631896</v>
      </c>
      <c r="O936" s="7">
        <f>O935+Trades!W935</f>
        <v>6.4390281494424508</v>
      </c>
    </row>
    <row r="937" spans="12:15" x14ac:dyDescent="0.25">
      <c r="L937" s="6">
        <f>Trades!P936</f>
        <v>0</v>
      </c>
      <c r="M937" s="7">
        <f>M936+Trades!T936</f>
        <v>11.564936163462821</v>
      </c>
      <c r="N937" s="7">
        <f>N936+Trades!U936</f>
        <v>8.4894380573631896</v>
      </c>
      <c r="O937" s="7">
        <f>O936+Trades!W936</f>
        <v>6.4390281494424508</v>
      </c>
    </row>
    <row r="938" spans="12:15" x14ac:dyDescent="0.25">
      <c r="L938" s="6">
        <f>Trades!P937</f>
        <v>0</v>
      </c>
      <c r="M938" s="7">
        <f>M937+Trades!T937</f>
        <v>11.564936163462821</v>
      </c>
      <c r="N938" s="7">
        <f>N937+Trades!U937</f>
        <v>8.4894380573631896</v>
      </c>
      <c r="O938" s="7">
        <f>O937+Trades!W937</f>
        <v>6.4390281494424508</v>
      </c>
    </row>
    <row r="939" spans="12:15" x14ac:dyDescent="0.25">
      <c r="L939" s="6">
        <f>Trades!P938</f>
        <v>0</v>
      </c>
      <c r="M939" s="7">
        <f>M938+Trades!T938</f>
        <v>11.564936163462821</v>
      </c>
      <c r="N939" s="7">
        <f>N938+Trades!U938</f>
        <v>8.4894380573631896</v>
      </c>
      <c r="O939" s="7">
        <f>O938+Trades!W938</f>
        <v>6.4390281494424508</v>
      </c>
    </row>
    <row r="940" spans="12:15" x14ac:dyDescent="0.25">
      <c r="L940" s="6">
        <f>Trades!P939</f>
        <v>0</v>
      </c>
      <c r="M940" s="7">
        <f>M939+Trades!T939</f>
        <v>11.564936163462821</v>
      </c>
      <c r="N940" s="7">
        <f>N939+Trades!U939</f>
        <v>8.4894380573631896</v>
      </c>
      <c r="O940" s="7">
        <f>O939+Trades!W939</f>
        <v>6.4390281494424508</v>
      </c>
    </row>
    <row r="941" spans="12:15" x14ac:dyDescent="0.25">
      <c r="L941" s="6">
        <f>Trades!P940</f>
        <v>0</v>
      </c>
      <c r="M941" s="7">
        <f>M940+Trades!T940</f>
        <v>11.564936163462821</v>
      </c>
      <c r="N941" s="7">
        <f>N940+Trades!U940</f>
        <v>8.4894380573631896</v>
      </c>
      <c r="O941" s="7">
        <f>O940+Trades!W940</f>
        <v>6.4390281494424508</v>
      </c>
    </row>
    <row r="942" spans="12:15" x14ac:dyDescent="0.25">
      <c r="L942" s="6">
        <f>Trades!P941</f>
        <v>0</v>
      </c>
      <c r="M942" s="7">
        <f>M941+Trades!T941</f>
        <v>11.564936163462821</v>
      </c>
      <c r="N942" s="7">
        <f>N941+Trades!U941</f>
        <v>8.4894380573631896</v>
      </c>
      <c r="O942" s="7">
        <f>O941+Trades!W941</f>
        <v>6.4390281494424508</v>
      </c>
    </row>
    <row r="943" spans="12:15" x14ac:dyDescent="0.25">
      <c r="L943" s="6">
        <f>Trades!P942</f>
        <v>0</v>
      </c>
      <c r="M943" s="7">
        <f>M942+Trades!T942</f>
        <v>11.564936163462821</v>
      </c>
      <c r="N943" s="7">
        <f>N942+Trades!U942</f>
        <v>8.4894380573631896</v>
      </c>
      <c r="O943" s="7">
        <f>O942+Trades!W942</f>
        <v>6.4390281494424508</v>
      </c>
    </row>
    <row r="944" spans="12:15" x14ac:dyDescent="0.25">
      <c r="L944" s="6">
        <f>Trades!P943</f>
        <v>0</v>
      </c>
      <c r="M944" s="7">
        <f>M943+Trades!T943</f>
        <v>11.564936163462821</v>
      </c>
      <c r="N944" s="7">
        <f>N943+Trades!U943</f>
        <v>8.4894380573631896</v>
      </c>
      <c r="O944" s="7">
        <f>O943+Trades!W943</f>
        <v>6.4390281494424508</v>
      </c>
    </row>
    <row r="945" spans="12:15" x14ac:dyDescent="0.25">
      <c r="L945" s="6">
        <f>Trades!P944</f>
        <v>0</v>
      </c>
      <c r="M945" s="7">
        <f>M944+Trades!T944</f>
        <v>11.564936163462821</v>
      </c>
      <c r="N945" s="7">
        <f>N944+Trades!U944</f>
        <v>8.4894380573631896</v>
      </c>
      <c r="O945" s="7">
        <f>O944+Trades!W944</f>
        <v>6.4390281494424508</v>
      </c>
    </row>
    <row r="946" spans="12:15" x14ac:dyDescent="0.25">
      <c r="L946" s="6">
        <f>Trades!P945</f>
        <v>0</v>
      </c>
      <c r="M946" s="7">
        <f>M945+Trades!T945</f>
        <v>11.564936163462821</v>
      </c>
      <c r="N946" s="7">
        <f>N945+Trades!U945</f>
        <v>8.4894380573631896</v>
      </c>
      <c r="O946" s="7">
        <f>O945+Trades!W945</f>
        <v>6.4390281494424508</v>
      </c>
    </row>
    <row r="947" spans="12:15" x14ac:dyDescent="0.25">
      <c r="L947" s="6">
        <f>Trades!P946</f>
        <v>0</v>
      </c>
      <c r="M947" s="7">
        <f>M946+Trades!T946</f>
        <v>11.564936163462821</v>
      </c>
      <c r="N947" s="7">
        <f>N946+Trades!U946</f>
        <v>8.4894380573631896</v>
      </c>
      <c r="O947" s="7">
        <f>O946+Trades!W946</f>
        <v>6.4390281494424508</v>
      </c>
    </row>
    <row r="948" spans="12:15" x14ac:dyDescent="0.25">
      <c r="L948" s="6">
        <f>Trades!P947</f>
        <v>0</v>
      </c>
      <c r="M948" s="7">
        <f>M947+Trades!T947</f>
        <v>11.564936163462821</v>
      </c>
      <c r="N948" s="7">
        <f>N947+Trades!U947</f>
        <v>8.4894380573631896</v>
      </c>
      <c r="O948" s="7">
        <f>O947+Trades!W947</f>
        <v>6.4390281494424508</v>
      </c>
    </row>
    <row r="949" spans="12:15" x14ac:dyDescent="0.25">
      <c r="L949" s="6">
        <f>Trades!P948</f>
        <v>0</v>
      </c>
      <c r="M949" s="7">
        <f>M948+Trades!T948</f>
        <v>11.564936163462821</v>
      </c>
      <c r="N949" s="7">
        <f>N948+Trades!U948</f>
        <v>8.4894380573631896</v>
      </c>
      <c r="O949" s="7">
        <f>O948+Trades!W948</f>
        <v>6.4390281494424508</v>
      </c>
    </row>
    <row r="950" spans="12:15" x14ac:dyDescent="0.25">
      <c r="L950" s="6">
        <f>Trades!P949</f>
        <v>0</v>
      </c>
      <c r="M950" s="7">
        <f>M949+Trades!T949</f>
        <v>11.564936163462821</v>
      </c>
      <c r="N950" s="7">
        <f>N949+Trades!U949</f>
        <v>8.4894380573631896</v>
      </c>
      <c r="O950" s="7">
        <f>O949+Trades!W949</f>
        <v>6.4390281494424508</v>
      </c>
    </row>
    <row r="951" spans="12:15" x14ac:dyDescent="0.25">
      <c r="L951" s="6">
        <f>Trades!P950</f>
        <v>0</v>
      </c>
      <c r="M951" s="7">
        <f>M950+Trades!T950</f>
        <v>11.564936163462821</v>
      </c>
      <c r="N951" s="7">
        <f>N950+Trades!U950</f>
        <v>8.4894380573631896</v>
      </c>
      <c r="O951" s="7">
        <f>O950+Trades!W950</f>
        <v>6.4390281494424508</v>
      </c>
    </row>
    <row r="952" spans="12:15" x14ac:dyDescent="0.25">
      <c r="L952" s="6">
        <f>Trades!P951</f>
        <v>0</v>
      </c>
      <c r="M952" s="7">
        <f>M951+Trades!T951</f>
        <v>11.564936163462821</v>
      </c>
      <c r="N952" s="7">
        <f>N951+Trades!U951</f>
        <v>8.4894380573631896</v>
      </c>
      <c r="O952" s="7">
        <f>O951+Trades!W951</f>
        <v>6.4390281494424508</v>
      </c>
    </row>
    <row r="953" spans="12:15" x14ac:dyDescent="0.25">
      <c r="L953" s="6">
        <f>Trades!P952</f>
        <v>0</v>
      </c>
      <c r="M953" s="7">
        <f>M952+Trades!T952</f>
        <v>11.564936163462821</v>
      </c>
      <c r="N953" s="7">
        <f>N952+Trades!U952</f>
        <v>8.4894380573631896</v>
      </c>
      <c r="O953" s="7">
        <f>O952+Trades!W952</f>
        <v>6.4390281494424508</v>
      </c>
    </row>
    <row r="954" spans="12:15" x14ac:dyDescent="0.25">
      <c r="L954" s="6">
        <f>Trades!P953</f>
        <v>0</v>
      </c>
      <c r="M954" s="7">
        <f>M953+Trades!T953</f>
        <v>11.564936163462821</v>
      </c>
      <c r="N954" s="7">
        <f>N953+Trades!U953</f>
        <v>8.4894380573631896</v>
      </c>
      <c r="O954" s="7">
        <f>O953+Trades!W953</f>
        <v>6.4390281494424508</v>
      </c>
    </row>
    <row r="955" spans="12:15" x14ac:dyDescent="0.25">
      <c r="L955" s="6">
        <f>Trades!P954</f>
        <v>0</v>
      </c>
      <c r="M955" s="7">
        <f>M954+Trades!T954</f>
        <v>11.564936163462821</v>
      </c>
      <c r="N955" s="7">
        <f>N954+Trades!U954</f>
        <v>8.4894380573631896</v>
      </c>
      <c r="O955" s="7">
        <f>O954+Trades!W954</f>
        <v>6.4390281494424508</v>
      </c>
    </row>
    <row r="956" spans="12:15" x14ac:dyDescent="0.25">
      <c r="L956" s="6">
        <f>Trades!P955</f>
        <v>0</v>
      </c>
      <c r="M956" s="7">
        <f>M955+Trades!T955</f>
        <v>11.564936163462821</v>
      </c>
      <c r="N956" s="7">
        <f>N955+Trades!U955</f>
        <v>8.4894380573631896</v>
      </c>
      <c r="O956" s="7">
        <f>O955+Trades!W955</f>
        <v>6.4390281494424508</v>
      </c>
    </row>
    <row r="957" spans="12:15" x14ac:dyDescent="0.25">
      <c r="L957" s="6">
        <f>Trades!P956</f>
        <v>0</v>
      </c>
      <c r="M957" s="7">
        <f>M956+Trades!T956</f>
        <v>11.564936163462821</v>
      </c>
      <c r="N957" s="7">
        <f>N956+Trades!U956</f>
        <v>8.4894380573631896</v>
      </c>
      <c r="O957" s="7">
        <f>O956+Trades!W956</f>
        <v>6.4390281494424508</v>
      </c>
    </row>
    <row r="958" spans="12:15" x14ac:dyDescent="0.25">
      <c r="L958" s="6">
        <f>Trades!P957</f>
        <v>0</v>
      </c>
      <c r="M958" s="7">
        <f>M957+Trades!T957</f>
        <v>11.564936163462821</v>
      </c>
      <c r="N958" s="7">
        <f>N957+Trades!U957</f>
        <v>8.4894380573631896</v>
      </c>
      <c r="O958" s="7">
        <f>O957+Trades!W957</f>
        <v>6.4390281494424508</v>
      </c>
    </row>
    <row r="959" spans="12:15" x14ac:dyDescent="0.25">
      <c r="L959" s="6">
        <f>Trades!P958</f>
        <v>0</v>
      </c>
      <c r="M959" s="7">
        <f>M958+Trades!T958</f>
        <v>11.564936163462821</v>
      </c>
      <c r="N959" s="7">
        <f>N958+Trades!U958</f>
        <v>8.4894380573631896</v>
      </c>
      <c r="O959" s="7">
        <f>O958+Trades!W958</f>
        <v>6.4390281494424508</v>
      </c>
    </row>
    <row r="960" spans="12:15" x14ac:dyDescent="0.25">
      <c r="L960" s="6">
        <f>Trades!P959</f>
        <v>0</v>
      </c>
      <c r="M960" s="7">
        <f>M959+Trades!T959</f>
        <v>11.564936163462821</v>
      </c>
      <c r="N960" s="7">
        <f>N959+Trades!U959</f>
        <v>8.4894380573631896</v>
      </c>
      <c r="O960" s="7">
        <f>O959+Trades!W959</f>
        <v>6.4390281494424508</v>
      </c>
    </row>
    <row r="961" spans="12:15" x14ac:dyDescent="0.25">
      <c r="L961" s="6">
        <f>Trades!P960</f>
        <v>0</v>
      </c>
      <c r="M961" s="7">
        <f>M960+Trades!T960</f>
        <v>11.564936163462821</v>
      </c>
      <c r="N961" s="7">
        <f>N960+Trades!U960</f>
        <v>8.4894380573631896</v>
      </c>
      <c r="O961" s="7">
        <f>O960+Trades!W960</f>
        <v>6.4390281494424508</v>
      </c>
    </row>
    <row r="962" spans="12:15" x14ac:dyDescent="0.25">
      <c r="L962" s="6">
        <f>Trades!P961</f>
        <v>0</v>
      </c>
      <c r="M962" s="7">
        <f>M961+Trades!T961</f>
        <v>11.564936163462821</v>
      </c>
      <c r="N962" s="7">
        <f>N961+Trades!U961</f>
        <v>8.4894380573631896</v>
      </c>
      <c r="O962" s="7">
        <f>O961+Trades!W961</f>
        <v>6.4390281494424508</v>
      </c>
    </row>
    <row r="963" spans="12:15" x14ac:dyDescent="0.25">
      <c r="L963" s="6">
        <f>Trades!P962</f>
        <v>0</v>
      </c>
      <c r="M963" s="7">
        <f>M962+Trades!T962</f>
        <v>11.564936163462821</v>
      </c>
      <c r="N963" s="7">
        <f>N962+Trades!U962</f>
        <v>8.4894380573631896</v>
      </c>
      <c r="O963" s="7">
        <f>O962+Trades!W962</f>
        <v>6.4390281494424508</v>
      </c>
    </row>
    <row r="964" spans="12:15" x14ac:dyDescent="0.25">
      <c r="L964" s="6">
        <f>Trades!P963</f>
        <v>0</v>
      </c>
      <c r="M964" s="7">
        <f>M963+Trades!T963</f>
        <v>11.564936163462821</v>
      </c>
      <c r="N964" s="7">
        <f>N963+Trades!U963</f>
        <v>8.4894380573631896</v>
      </c>
      <c r="O964" s="7">
        <f>O963+Trades!W963</f>
        <v>6.4390281494424508</v>
      </c>
    </row>
    <row r="965" spans="12:15" x14ac:dyDescent="0.25">
      <c r="L965" s="6">
        <f>Trades!P964</f>
        <v>0</v>
      </c>
      <c r="M965" s="7">
        <f>M964+Trades!T964</f>
        <v>11.564936163462821</v>
      </c>
      <c r="N965" s="7">
        <f>N964+Trades!U964</f>
        <v>8.4894380573631896</v>
      </c>
      <c r="O965" s="7">
        <f>O964+Trades!W964</f>
        <v>6.4390281494424508</v>
      </c>
    </row>
    <row r="966" spans="12:15" x14ac:dyDescent="0.25">
      <c r="L966" s="6">
        <f>Trades!P965</f>
        <v>0</v>
      </c>
      <c r="M966" s="7">
        <f>M965+Trades!T965</f>
        <v>11.564936163462821</v>
      </c>
      <c r="N966" s="7">
        <f>N965+Trades!U965</f>
        <v>8.4894380573631896</v>
      </c>
      <c r="O966" s="7">
        <f>O965+Trades!W965</f>
        <v>6.4390281494424508</v>
      </c>
    </row>
    <row r="967" spans="12:15" x14ac:dyDescent="0.25">
      <c r="L967" s="6">
        <f>Trades!P966</f>
        <v>0</v>
      </c>
      <c r="M967" s="7">
        <f>M966+Trades!T966</f>
        <v>11.564936163462821</v>
      </c>
      <c r="N967" s="7">
        <f>N966+Trades!U966</f>
        <v>8.4894380573631896</v>
      </c>
      <c r="O967" s="7">
        <f>O966+Trades!W966</f>
        <v>6.4390281494424508</v>
      </c>
    </row>
    <row r="968" spans="12:15" x14ac:dyDescent="0.25">
      <c r="L968" s="6">
        <f>Trades!P967</f>
        <v>0</v>
      </c>
      <c r="M968" s="7">
        <f>M967+Trades!T967</f>
        <v>11.564936163462821</v>
      </c>
      <c r="N968" s="7">
        <f>N967+Trades!U967</f>
        <v>8.4894380573631896</v>
      </c>
      <c r="O968" s="7">
        <f>O967+Trades!W967</f>
        <v>6.4390281494424508</v>
      </c>
    </row>
    <row r="969" spans="12:15" x14ac:dyDescent="0.25">
      <c r="L969" s="6">
        <f>Trades!P968</f>
        <v>0</v>
      </c>
      <c r="M969" s="7">
        <f>M968+Trades!T968</f>
        <v>11.564936163462821</v>
      </c>
      <c r="N969" s="7">
        <f>N968+Trades!U968</f>
        <v>8.4894380573631896</v>
      </c>
      <c r="O969" s="7">
        <f>O968+Trades!W968</f>
        <v>6.4390281494424508</v>
      </c>
    </row>
    <row r="970" spans="12:15" x14ac:dyDescent="0.25">
      <c r="L970" s="6">
        <f>Trades!P969</f>
        <v>0</v>
      </c>
      <c r="M970" s="7">
        <f>M969+Trades!T969</f>
        <v>11.564936163462821</v>
      </c>
      <c r="N970" s="7">
        <f>N969+Trades!U969</f>
        <v>8.4894380573631896</v>
      </c>
      <c r="O970" s="7">
        <f>O969+Trades!W969</f>
        <v>6.4390281494424508</v>
      </c>
    </row>
    <row r="971" spans="12:15" x14ac:dyDescent="0.25">
      <c r="L971" s="6">
        <f>Trades!P970</f>
        <v>0</v>
      </c>
      <c r="M971" s="7">
        <f>M970+Trades!T970</f>
        <v>11.564936163462821</v>
      </c>
      <c r="N971" s="7">
        <f>N970+Trades!U970</f>
        <v>8.4894380573631896</v>
      </c>
      <c r="O971" s="7">
        <f>O970+Trades!W970</f>
        <v>6.4390281494424508</v>
      </c>
    </row>
    <row r="972" spans="12:15" x14ac:dyDescent="0.25">
      <c r="L972" s="6">
        <f>Trades!P971</f>
        <v>0</v>
      </c>
      <c r="M972" s="7">
        <f>M971+Trades!T971</f>
        <v>11.564936163462821</v>
      </c>
      <c r="N972" s="7">
        <f>N971+Trades!U971</f>
        <v>8.4894380573631896</v>
      </c>
      <c r="O972" s="7">
        <f>O971+Trades!W971</f>
        <v>6.4390281494424508</v>
      </c>
    </row>
    <row r="973" spans="12:15" x14ac:dyDescent="0.25">
      <c r="L973" s="6">
        <f>Trades!P972</f>
        <v>0</v>
      </c>
      <c r="M973" s="7">
        <f>M972+Trades!T972</f>
        <v>11.564936163462821</v>
      </c>
      <c r="N973" s="7">
        <f>N972+Trades!U972</f>
        <v>8.4894380573631896</v>
      </c>
      <c r="O973" s="7">
        <f>O972+Trades!W972</f>
        <v>6.4390281494424508</v>
      </c>
    </row>
    <row r="974" spans="12:15" x14ac:dyDescent="0.25">
      <c r="L974" s="6">
        <f>Trades!P973</f>
        <v>0</v>
      </c>
      <c r="M974" s="7">
        <f>M973+Trades!T973</f>
        <v>11.564936163462821</v>
      </c>
      <c r="N974" s="7">
        <f>N973+Trades!U973</f>
        <v>8.4894380573631896</v>
      </c>
      <c r="O974" s="7">
        <f>O973+Trades!W973</f>
        <v>6.4390281494424508</v>
      </c>
    </row>
    <row r="975" spans="12:15" x14ac:dyDescent="0.25">
      <c r="L975" s="6">
        <f>Trades!P974</f>
        <v>0</v>
      </c>
      <c r="M975" s="7">
        <f>M974+Trades!T974</f>
        <v>11.564936163462821</v>
      </c>
      <c r="N975" s="7">
        <f>N974+Trades!U974</f>
        <v>8.4894380573631896</v>
      </c>
      <c r="O975" s="7">
        <f>O974+Trades!W974</f>
        <v>6.4390281494424508</v>
      </c>
    </row>
    <row r="976" spans="12:15" x14ac:dyDescent="0.25">
      <c r="L976" s="6">
        <f>Trades!P975</f>
        <v>0</v>
      </c>
      <c r="M976" s="7">
        <f>M975+Trades!T975</f>
        <v>11.564936163462821</v>
      </c>
      <c r="N976" s="7">
        <f>N975+Trades!U975</f>
        <v>8.4894380573631896</v>
      </c>
      <c r="O976" s="7">
        <f>O975+Trades!W975</f>
        <v>6.4390281494424508</v>
      </c>
    </row>
    <row r="977" spans="12:15" x14ac:dyDescent="0.25">
      <c r="L977" s="6">
        <f>Trades!P976</f>
        <v>0</v>
      </c>
      <c r="M977" s="7">
        <f>M976+Trades!T976</f>
        <v>11.564936163462821</v>
      </c>
      <c r="N977" s="7">
        <f>N976+Trades!U976</f>
        <v>8.4894380573631896</v>
      </c>
      <c r="O977" s="7">
        <f>O976+Trades!W976</f>
        <v>6.4390281494424508</v>
      </c>
    </row>
    <row r="978" spans="12:15" x14ac:dyDescent="0.25">
      <c r="L978" s="6">
        <f>Trades!P977</f>
        <v>0</v>
      </c>
      <c r="M978" s="7">
        <f>M977+Trades!T977</f>
        <v>11.564936163462821</v>
      </c>
      <c r="N978" s="7">
        <f>N977+Trades!U977</f>
        <v>8.4894380573631896</v>
      </c>
      <c r="O978" s="7">
        <f>O977+Trades!W977</f>
        <v>6.4390281494424508</v>
      </c>
    </row>
    <row r="979" spans="12:15" x14ac:dyDescent="0.25">
      <c r="L979" s="6">
        <f>Trades!P978</f>
        <v>0</v>
      </c>
      <c r="M979" s="7">
        <f>M978+Trades!T978</f>
        <v>11.564936163462821</v>
      </c>
      <c r="N979" s="7">
        <f>N978+Trades!U978</f>
        <v>8.4894380573631896</v>
      </c>
      <c r="O979" s="7">
        <f>O978+Trades!W978</f>
        <v>6.4390281494424508</v>
      </c>
    </row>
    <row r="980" spans="12:15" x14ac:dyDescent="0.25">
      <c r="L980" s="6">
        <f>Trades!P979</f>
        <v>0</v>
      </c>
      <c r="M980" s="7">
        <f>M979+Trades!T979</f>
        <v>11.564936163462821</v>
      </c>
      <c r="N980" s="7">
        <f>N979+Trades!U979</f>
        <v>8.4894380573631896</v>
      </c>
      <c r="O980" s="7">
        <f>O979+Trades!W979</f>
        <v>6.4390281494424508</v>
      </c>
    </row>
    <row r="981" spans="12:15" x14ac:dyDescent="0.25">
      <c r="L981" s="6">
        <f>Trades!P980</f>
        <v>0</v>
      </c>
      <c r="M981" s="7">
        <f>M980+Trades!T980</f>
        <v>11.564936163462821</v>
      </c>
      <c r="N981" s="7">
        <f>N980+Trades!U980</f>
        <v>8.4894380573631896</v>
      </c>
      <c r="O981" s="7">
        <f>O980+Trades!W980</f>
        <v>6.4390281494424508</v>
      </c>
    </row>
    <row r="982" spans="12:15" x14ac:dyDescent="0.25">
      <c r="L982" s="6">
        <f>Trades!P981</f>
        <v>0</v>
      </c>
      <c r="M982" s="7">
        <f>M981+Trades!T981</f>
        <v>11.564936163462821</v>
      </c>
      <c r="N982" s="7">
        <f>N981+Trades!U981</f>
        <v>8.4894380573631896</v>
      </c>
      <c r="O982" s="7">
        <f>O981+Trades!W981</f>
        <v>6.4390281494424508</v>
      </c>
    </row>
    <row r="983" spans="12:15" x14ac:dyDescent="0.25">
      <c r="L983" s="6">
        <f>Trades!P982</f>
        <v>0</v>
      </c>
      <c r="M983" s="7">
        <f>M982+Trades!T982</f>
        <v>11.564936163462821</v>
      </c>
      <c r="N983" s="7">
        <f>N982+Trades!U982</f>
        <v>8.4894380573631896</v>
      </c>
      <c r="O983" s="7">
        <f>O982+Trades!W982</f>
        <v>6.4390281494424508</v>
      </c>
    </row>
    <row r="984" spans="12:15" x14ac:dyDescent="0.25">
      <c r="L984" s="6">
        <f>Trades!P983</f>
        <v>0</v>
      </c>
      <c r="M984" s="7">
        <f>M983+Trades!T983</f>
        <v>11.564936163462821</v>
      </c>
      <c r="N984" s="7">
        <f>N983+Trades!U983</f>
        <v>8.4894380573631896</v>
      </c>
      <c r="O984" s="7">
        <f>O983+Trades!W983</f>
        <v>6.4390281494424508</v>
      </c>
    </row>
    <row r="985" spans="12:15" x14ac:dyDescent="0.25">
      <c r="L985" s="6">
        <f>Trades!P984</f>
        <v>0</v>
      </c>
      <c r="M985" s="7">
        <f>M984+Trades!T984</f>
        <v>11.564936163462821</v>
      </c>
      <c r="N985" s="7">
        <f>N984+Trades!U984</f>
        <v>8.4894380573631896</v>
      </c>
      <c r="O985" s="7">
        <f>O984+Trades!W984</f>
        <v>6.4390281494424508</v>
      </c>
    </row>
    <row r="986" spans="12:15" x14ac:dyDescent="0.25">
      <c r="L986" s="6">
        <f>Trades!P985</f>
        <v>0</v>
      </c>
      <c r="M986" s="7">
        <f>M985+Trades!T985</f>
        <v>11.564936163462821</v>
      </c>
      <c r="N986" s="7">
        <f>N985+Trades!U985</f>
        <v>8.4894380573631896</v>
      </c>
      <c r="O986" s="7">
        <f>O985+Trades!W985</f>
        <v>6.4390281494424508</v>
      </c>
    </row>
    <row r="987" spans="12:15" x14ac:dyDescent="0.25">
      <c r="L987" s="6">
        <f>Trades!P986</f>
        <v>0</v>
      </c>
      <c r="M987" s="7">
        <f>M986+Trades!T986</f>
        <v>11.564936163462821</v>
      </c>
      <c r="N987" s="7">
        <f>N986+Trades!U986</f>
        <v>8.4894380573631896</v>
      </c>
      <c r="O987" s="7">
        <f>O986+Trades!W986</f>
        <v>6.4390281494424508</v>
      </c>
    </row>
    <row r="988" spans="12:15" x14ac:dyDescent="0.25">
      <c r="L988" s="6">
        <f>Trades!P987</f>
        <v>0</v>
      </c>
      <c r="M988" s="7">
        <f>M987+Trades!T987</f>
        <v>11.564936163462821</v>
      </c>
      <c r="N988" s="7">
        <f>N987+Trades!U987</f>
        <v>8.4894380573631896</v>
      </c>
      <c r="O988" s="7">
        <f>O987+Trades!W987</f>
        <v>6.4390281494424508</v>
      </c>
    </row>
    <row r="989" spans="12:15" x14ac:dyDescent="0.25">
      <c r="L989" s="6">
        <f>Trades!P988</f>
        <v>0</v>
      </c>
      <c r="M989" s="7">
        <f>M988+Trades!T988</f>
        <v>11.564936163462821</v>
      </c>
      <c r="N989" s="7">
        <f>N988+Trades!U988</f>
        <v>8.4894380573631896</v>
      </c>
      <c r="O989" s="7">
        <f>O988+Trades!W988</f>
        <v>6.4390281494424508</v>
      </c>
    </row>
    <row r="990" spans="12:15" x14ac:dyDescent="0.25">
      <c r="L990" s="6">
        <f>Trades!P989</f>
        <v>0</v>
      </c>
      <c r="M990" s="7">
        <f>M989+Trades!T989</f>
        <v>11.564936163462821</v>
      </c>
      <c r="N990" s="7">
        <f>N989+Trades!U989</f>
        <v>8.4894380573631896</v>
      </c>
      <c r="O990" s="7">
        <f>O989+Trades!W989</f>
        <v>6.4390281494424508</v>
      </c>
    </row>
    <row r="991" spans="12:15" x14ac:dyDescent="0.25">
      <c r="L991" s="6">
        <f>Trades!P990</f>
        <v>0</v>
      </c>
      <c r="M991" s="7">
        <f>M990+Trades!T990</f>
        <v>11.564936163462821</v>
      </c>
      <c r="N991" s="7">
        <f>N990+Trades!U990</f>
        <v>8.4894380573631896</v>
      </c>
      <c r="O991" s="7">
        <f>O990+Trades!W990</f>
        <v>6.4390281494424508</v>
      </c>
    </row>
    <row r="992" spans="12:15" x14ac:dyDescent="0.25">
      <c r="L992" s="6">
        <f>Trades!P991</f>
        <v>0</v>
      </c>
      <c r="M992" s="7">
        <f>M991+Trades!T991</f>
        <v>11.564936163462821</v>
      </c>
      <c r="N992" s="7">
        <f>N991+Trades!U991</f>
        <v>8.4894380573631896</v>
      </c>
      <c r="O992" s="7">
        <f>O991+Trades!W991</f>
        <v>6.4390281494424508</v>
      </c>
    </row>
    <row r="993" spans="12:15" x14ac:dyDescent="0.25">
      <c r="L993" s="6">
        <f>Trades!P992</f>
        <v>0</v>
      </c>
      <c r="M993" s="7">
        <f>M992+Trades!T992</f>
        <v>11.564936163462821</v>
      </c>
      <c r="N993" s="7">
        <f>N992+Trades!U992</f>
        <v>8.4894380573631896</v>
      </c>
      <c r="O993" s="7">
        <f>O992+Trades!W992</f>
        <v>6.4390281494424508</v>
      </c>
    </row>
    <row r="994" spans="12:15" x14ac:dyDescent="0.25">
      <c r="L994" s="6">
        <f>Trades!P993</f>
        <v>0</v>
      </c>
      <c r="M994" s="7">
        <f>M993+Trades!T993</f>
        <v>11.564936163462821</v>
      </c>
      <c r="N994" s="7">
        <f>N993+Trades!U993</f>
        <v>8.4894380573631896</v>
      </c>
      <c r="O994" s="7">
        <f>O993+Trades!W993</f>
        <v>6.4390281494424508</v>
      </c>
    </row>
    <row r="995" spans="12:15" x14ac:dyDescent="0.25">
      <c r="L995" s="6">
        <f>Trades!P994</f>
        <v>0</v>
      </c>
      <c r="M995" s="7">
        <f>M994+Trades!T994</f>
        <v>11.564936163462821</v>
      </c>
      <c r="N995" s="7">
        <f>N994+Trades!U994</f>
        <v>8.4894380573631896</v>
      </c>
      <c r="O995" s="7">
        <f>O994+Trades!W994</f>
        <v>6.4390281494424508</v>
      </c>
    </row>
    <row r="996" spans="12:15" x14ac:dyDescent="0.25">
      <c r="L996" s="6">
        <f>Trades!P995</f>
        <v>0</v>
      </c>
      <c r="M996" s="7">
        <f>M995+Trades!T995</f>
        <v>11.564936163462821</v>
      </c>
      <c r="N996" s="7">
        <f>N995+Trades!U995</f>
        <v>8.4894380573631896</v>
      </c>
      <c r="O996" s="7">
        <f>O995+Trades!W995</f>
        <v>6.4390281494424508</v>
      </c>
    </row>
    <row r="997" spans="12:15" x14ac:dyDescent="0.25">
      <c r="L997" s="6">
        <f>Trades!P996</f>
        <v>0</v>
      </c>
      <c r="M997" s="7">
        <f>M996+Trades!T996</f>
        <v>11.564936163462821</v>
      </c>
      <c r="N997" s="7">
        <f>N996+Trades!U996</f>
        <v>8.4894380573631896</v>
      </c>
      <c r="O997" s="7">
        <f>O996+Trades!W996</f>
        <v>6.4390281494424508</v>
      </c>
    </row>
    <row r="998" spans="12:15" x14ac:dyDescent="0.25">
      <c r="L998" s="6">
        <f>Trades!P997</f>
        <v>0</v>
      </c>
      <c r="M998" s="7">
        <f>M997+Trades!T997</f>
        <v>11.564936163462821</v>
      </c>
      <c r="N998" s="7">
        <f>N997+Trades!U997</f>
        <v>8.4894380573631896</v>
      </c>
      <c r="O998" s="7">
        <f>O997+Trades!W997</f>
        <v>6.4390281494424508</v>
      </c>
    </row>
    <row r="999" spans="12:15" x14ac:dyDescent="0.25">
      <c r="L999" s="6">
        <f>Trades!P998</f>
        <v>0</v>
      </c>
      <c r="M999" s="7">
        <f>M998+Trades!T998</f>
        <v>11.564936163462821</v>
      </c>
      <c r="N999" s="7">
        <f>N998+Trades!U998</f>
        <v>8.4894380573631896</v>
      </c>
      <c r="O999" s="7">
        <f>O998+Trades!W998</f>
        <v>6.4390281494424508</v>
      </c>
    </row>
    <row r="1000" spans="12:15" x14ac:dyDescent="0.25">
      <c r="L1000" s="6">
        <f>Trades!P999</f>
        <v>0</v>
      </c>
      <c r="M1000" s="7">
        <f>M999+Trades!T999</f>
        <v>11.564936163462821</v>
      </c>
      <c r="N1000" s="7">
        <f>N999+Trades!U999</f>
        <v>8.4894380573631896</v>
      </c>
      <c r="O1000" s="7">
        <f>O999+Trades!W999</f>
        <v>6.4390281494424508</v>
      </c>
    </row>
    <row r="1001" spans="12:15" x14ac:dyDescent="0.25">
      <c r="L1001" s="6">
        <f>Trades!P1000</f>
        <v>0</v>
      </c>
      <c r="M1001" s="7">
        <f>M1000+Trades!T1000</f>
        <v>11.564936163462821</v>
      </c>
      <c r="N1001" s="7">
        <f>N1000+Trades!U1000</f>
        <v>8.4894380573631896</v>
      </c>
      <c r="O1001" s="7">
        <f>O1000+Trades!W1000</f>
        <v>6.4390281494424508</v>
      </c>
    </row>
    <row r="1002" spans="12:15" x14ac:dyDescent="0.25">
      <c r="L1002" s="6">
        <f>Trades!P1001</f>
        <v>0</v>
      </c>
      <c r="M1002" s="7">
        <f>M1001+Trades!T1001</f>
        <v>11.564936163462821</v>
      </c>
      <c r="N1002" s="7">
        <f>N1001+Trades!U1001</f>
        <v>8.4894380573631896</v>
      </c>
      <c r="O1002" s="7">
        <f>O1001+Trades!W1001</f>
        <v>6.4390281494424508</v>
      </c>
    </row>
    <row r="1003" spans="12:15" x14ac:dyDescent="0.25">
      <c r="L1003" s="6">
        <f>Trades!P1002</f>
        <v>0</v>
      </c>
      <c r="M1003" s="7">
        <f>M1002+Trades!T1002</f>
        <v>11.564936163462821</v>
      </c>
      <c r="N1003" s="7">
        <f>N1002+Trades!U1002</f>
        <v>8.4894380573631896</v>
      </c>
      <c r="O1003" s="7">
        <f>O1002+Trades!W1002</f>
        <v>6.4390281494424508</v>
      </c>
    </row>
    <row r="1004" spans="12:15" x14ac:dyDescent="0.25">
      <c r="L1004" s="6">
        <f>Trades!P1003</f>
        <v>0</v>
      </c>
      <c r="M1004" s="7">
        <f>M1003+Trades!T1003</f>
        <v>11.564936163462821</v>
      </c>
      <c r="N1004" s="7">
        <f>N1003+Trades!U1003</f>
        <v>8.4894380573631896</v>
      </c>
      <c r="O1004" s="7">
        <f>O1003+Trades!W1003</f>
        <v>6.4390281494424508</v>
      </c>
    </row>
    <row r="1005" spans="12:15" x14ac:dyDescent="0.25">
      <c r="L1005" s="6">
        <f>Trades!P1004</f>
        <v>0</v>
      </c>
      <c r="M1005" s="7">
        <f>M1004+Trades!T1004</f>
        <v>11.564936163462821</v>
      </c>
      <c r="N1005" s="7">
        <f>N1004+Trades!U1004</f>
        <v>8.4894380573631896</v>
      </c>
      <c r="O1005" s="7">
        <f>O1004+Trades!W1004</f>
        <v>6.4390281494424508</v>
      </c>
    </row>
    <row r="1006" spans="12:15" x14ac:dyDescent="0.25">
      <c r="L1006" s="6">
        <f>Trades!P1005</f>
        <v>0</v>
      </c>
      <c r="M1006" s="7">
        <f>M1005+Trades!T1005</f>
        <v>11.564936163462821</v>
      </c>
      <c r="N1006" s="7">
        <f>N1005+Trades!U1005</f>
        <v>8.4894380573631896</v>
      </c>
      <c r="O1006" s="7">
        <f>O1005+Trades!W1005</f>
        <v>6.4390281494424508</v>
      </c>
    </row>
    <row r="1007" spans="12:15" x14ac:dyDescent="0.25">
      <c r="L1007" s="6">
        <f>Trades!P1006</f>
        <v>0</v>
      </c>
      <c r="M1007" s="7">
        <f>M1006+Trades!T1006</f>
        <v>11.564936163462821</v>
      </c>
      <c r="N1007" s="7">
        <f>N1006+Trades!U1006</f>
        <v>8.4894380573631896</v>
      </c>
      <c r="O1007" s="7">
        <f>O1006+Trades!W1006</f>
        <v>6.4390281494424508</v>
      </c>
    </row>
    <row r="1008" spans="12:15" x14ac:dyDescent="0.25">
      <c r="L1008" s="6">
        <f>Trades!P1007</f>
        <v>0</v>
      </c>
      <c r="M1008" s="7">
        <f>M1007+Trades!T1007</f>
        <v>11.564936163462821</v>
      </c>
      <c r="N1008" s="7">
        <f>N1007+Trades!U1007</f>
        <v>8.4894380573631896</v>
      </c>
      <c r="O1008" s="7">
        <f>O1007+Trades!W1007</f>
        <v>6.4390281494424508</v>
      </c>
    </row>
    <row r="1009" spans="12:15" x14ac:dyDescent="0.25">
      <c r="L1009" s="6">
        <f>Trades!P1008</f>
        <v>0</v>
      </c>
      <c r="M1009" s="7">
        <f>M1008+Trades!T1008</f>
        <v>11.564936163462821</v>
      </c>
      <c r="N1009" s="7">
        <f>N1008+Trades!U1008</f>
        <v>8.4894380573631896</v>
      </c>
      <c r="O1009" s="7">
        <f>O1008+Trades!W1008</f>
        <v>6.4390281494424508</v>
      </c>
    </row>
    <row r="1010" spans="12:15" x14ac:dyDescent="0.25">
      <c r="L1010" s="6">
        <f>Trades!P1009</f>
        <v>0</v>
      </c>
      <c r="M1010" s="7">
        <f>M1009+Trades!T1009</f>
        <v>11.564936163462821</v>
      </c>
      <c r="N1010" s="7">
        <f>N1009+Trades!U1009</f>
        <v>8.4894380573631896</v>
      </c>
      <c r="O1010" s="7">
        <f>O1009+Trades!W1009</f>
        <v>6.4390281494424508</v>
      </c>
    </row>
    <row r="1011" spans="12:15" x14ac:dyDescent="0.25">
      <c r="L1011" s="6">
        <f>Trades!P1010</f>
        <v>0</v>
      </c>
      <c r="M1011" s="7">
        <f>M1010+Trades!T1010</f>
        <v>11.564936163462821</v>
      </c>
      <c r="N1011" s="7">
        <f>N1010+Trades!U1010</f>
        <v>8.4894380573631896</v>
      </c>
      <c r="O1011" s="7">
        <f>O1010+Trades!W1010</f>
        <v>6.4390281494424508</v>
      </c>
    </row>
    <row r="1012" spans="12:15" x14ac:dyDescent="0.25">
      <c r="L1012" s="6">
        <f>Trades!P1011</f>
        <v>0</v>
      </c>
      <c r="M1012" s="7">
        <f>M1011+Trades!T1011</f>
        <v>11.564936163462821</v>
      </c>
      <c r="N1012" s="7">
        <f>N1011+Trades!U1011</f>
        <v>8.4894380573631896</v>
      </c>
      <c r="O1012" s="7">
        <f>O1011+Trades!W1011</f>
        <v>6.4390281494424508</v>
      </c>
    </row>
    <row r="1013" spans="12:15" x14ac:dyDescent="0.25">
      <c r="L1013" s="6">
        <f>Trades!P1012</f>
        <v>0</v>
      </c>
      <c r="M1013" s="7">
        <f>M1012+Trades!T1012</f>
        <v>11.564936163462821</v>
      </c>
      <c r="N1013" s="7">
        <f>N1012+Trades!U1012</f>
        <v>8.4894380573631896</v>
      </c>
      <c r="O1013" s="7">
        <f>O1012+Trades!W1012</f>
        <v>6.4390281494424508</v>
      </c>
    </row>
    <row r="1014" spans="12:15" x14ac:dyDescent="0.25">
      <c r="L1014" s="6">
        <f>Trades!P1013</f>
        <v>0</v>
      </c>
      <c r="M1014" s="7">
        <f>M1013+Trades!T1013</f>
        <v>11.564936163462821</v>
      </c>
      <c r="N1014" s="7">
        <f>N1013+Trades!U1013</f>
        <v>8.4894380573631896</v>
      </c>
      <c r="O1014" s="7">
        <f>O1013+Trades!W1013</f>
        <v>6.4390281494424508</v>
      </c>
    </row>
    <row r="1015" spans="12:15" x14ac:dyDescent="0.25">
      <c r="L1015" s="6">
        <f>Trades!P1014</f>
        <v>0</v>
      </c>
      <c r="M1015" s="7">
        <f>M1014+Trades!T1014</f>
        <v>11.564936163462821</v>
      </c>
      <c r="N1015" s="7">
        <f>N1014+Trades!U1014</f>
        <v>8.4894380573631896</v>
      </c>
      <c r="O1015" s="7">
        <f>O1014+Trades!W1014</f>
        <v>6.4390281494424508</v>
      </c>
    </row>
    <row r="1016" spans="12:15" x14ac:dyDescent="0.25">
      <c r="L1016" s="6">
        <f>Trades!P1015</f>
        <v>0</v>
      </c>
      <c r="M1016" s="7">
        <f>M1015+Trades!T1015</f>
        <v>11.564936163462821</v>
      </c>
      <c r="N1016" s="7">
        <f>N1015+Trades!U1015</f>
        <v>8.4894380573631896</v>
      </c>
      <c r="O1016" s="7">
        <f>O1015+Trades!W1015</f>
        <v>6.4390281494424508</v>
      </c>
    </row>
    <row r="1017" spans="12:15" x14ac:dyDescent="0.25">
      <c r="L1017" s="6">
        <f>Trades!P1016</f>
        <v>0</v>
      </c>
      <c r="M1017" s="7">
        <f>M1016+Trades!T1016</f>
        <v>11.564936163462821</v>
      </c>
      <c r="N1017" s="7">
        <f>N1016+Trades!U1016</f>
        <v>8.4894380573631896</v>
      </c>
      <c r="O1017" s="7">
        <f>O1016+Trades!W1016</f>
        <v>6.4390281494424508</v>
      </c>
    </row>
    <row r="1018" spans="12:15" x14ac:dyDescent="0.25">
      <c r="L1018" s="6">
        <f>Trades!P1017</f>
        <v>0</v>
      </c>
      <c r="M1018" s="7">
        <f>M1017+Trades!T1017</f>
        <v>11.564936163462821</v>
      </c>
      <c r="N1018" s="7">
        <f>N1017+Trades!U1017</f>
        <v>8.4894380573631896</v>
      </c>
      <c r="O1018" s="7">
        <f>O1017+Trades!W1017</f>
        <v>6.4390281494424508</v>
      </c>
    </row>
    <row r="1019" spans="12:15" x14ac:dyDescent="0.25">
      <c r="L1019" s="6">
        <f>Trades!P1018</f>
        <v>0</v>
      </c>
      <c r="M1019" s="7">
        <f>M1018+Trades!T1018</f>
        <v>11.564936163462821</v>
      </c>
      <c r="N1019" s="7">
        <f>N1018+Trades!U1018</f>
        <v>8.4894380573631896</v>
      </c>
      <c r="O1019" s="7">
        <f>O1018+Trades!W1018</f>
        <v>6.4390281494424508</v>
      </c>
    </row>
    <row r="1020" spans="12:15" x14ac:dyDescent="0.25">
      <c r="L1020" s="6">
        <f>Trades!P1019</f>
        <v>0</v>
      </c>
      <c r="M1020" s="7">
        <f>M1019+Trades!T1019</f>
        <v>11.564936163462821</v>
      </c>
      <c r="N1020" s="7">
        <f>N1019+Trades!U1019</f>
        <v>8.4894380573631896</v>
      </c>
      <c r="O1020" s="7">
        <f>O1019+Trades!W1019</f>
        <v>6.4390281494424508</v>
      </c>
    </row>
    <row r="1021" spans="12:15" x14ac:dyDescent="0.25">
      <c r="L1021" s="6">
        <f>Trades!P1020</f>
        <v>0</v>
      </c>
      <c r="M1021" s="7">
        <f>M1020+Trades!T1020</f>
        <v>11.564936163462821</v>
      </c>
      <c r="N1021" s="7">
        <f>N1020+Trades!U1020</f>
        <v>8.4894380573631896</v>
      </c>
      <c r="O1021" s="7">
        <f>O1020+Trades!W1020</f>
        <v>6.4390281494424508</v>
      </c>
    </row>
    <row r="1022" spans="12:15" x14ac:dyDescent="0.25">
      <c r="L1022" s="6">
        <f>Trades!P1021</f>
        <v>0</v>
      </c>
      <c r="M1022" s="7">
        <f>M1021+Trades!T1021</f>
        <v>11.564936163462821</v>
      </c>
      <c r="N1022" s="7">
        <f>N1021+Trades!U1021</f>
        <v>8.4894380573631896</v>
      </c>
      <c r="O1022" s="7">
        <f>O1021+Trades!W1021</f>
        <v>6.4390281494424508</v>
      </c>
    </row>
    <row r="1023" spans="12:15" x14ac:dyDescent="0.25">
      <c r="L1023" s="6">
        <f>Trades!P1022</f>
        <v>0</v>
      </c>
      <c r="M1023" s="7">
        <f>M1022+Trades!T1022</f>
        <v>11.564936163462821</v>
      </c>
      <c r="N1023" s="7">
        <f>N1022+Trades!U1022</f>
        <v>8.4894380573631896</v>
      </c>
      <c r="O1023" s="7">
        <f>O1022+Trades!W1022</f>
        <v>6.4390281494424508</v>
      </c>
    </row>
    <row r="1024" spans="12:15" x14ac:dyDescent="0.25">
      <c r="L1024" s="6">
        <f>Trades!P1023</f>
        <v>0</v>
      </c>
      <c r="M1024" s="7">
        <f>M1023+Trades!T1023</f>
        <v>11.564936163462821</v>
      </c>
      <c r="N1024" s="7">
        <f>N1023+Trades!U1023</f>
        <v>8.4894380573631896</v>
      </c>
      <c r="O1024" s="7">
        <f>O1023+Trades!W1023</f>
        <v>6.4390281494424508</v>
      </c>
    </row>
    <row r="1025" spans="12:15" x14ac:dyDescent="0.25">
      <c r="L1025" s="6">
        <f>Trades!P1024</f>
        <v>0</v>
      </c>
      <c r="M1025" s="7">
        <f>M1024+Trades!T1024</f>
        <v>11.564936163462821</v>
      </c>
      <c r="N1025" s="7">
        <f>N1024+Trades!U1024</f>
        <v>8.4894380573631896</v>
      </c>
      <c r="O1025" s="7">
        <f>O1024+Trades!W1024</f>
        <v>6.4390281494424508</v>
      </c>
    </row>
    <row r="1026" spans="12:15" x14ac:dyDescent="0.25">
      <c r="L1026" s="6">
        <f>Trades!P1025</f>
        <v>0</v>
      </c>
      <c r="M1026" s="7">
        <f>M1025+Trades!T1025</f>
        <v>11.564936163462821</v>
      </c>
      <c r="N1026" s="7">
        <f>N1025+Trades!U1025</f>
        <v>8.4894380573631896</v>
      </c>
      <c r="O1026" s="7">
        <f>O1025+Trades!W1025</f>
        <v>6.4390281494424508</v>
      </c>
    </row>
    <row r="1027" spans="12:15" x14ac:dyDescent="0.25">
      <c r="L1027" s="6">
        <f>Trades!P1026</f>
        <v>0</v>
      </c>
      <c r="M1027" s="7">
        <f>M1026+Trades!T1026</f>
        <v>11.564936163462821</v>
      </c>
      <c r="N1027" s="7">
        <f>N1026+Trades!U1026</f>
        <v>8.4894380573631896</v>
      </c>
      <c r="O1027" s="7">
        <f>O1026+Trades!W1026</f>
        <v>6.4390281494424508</v>
      </c>
    </row>
    <row r="1028" spans="12:15" x14ac:dyDescent="0.25">
      <c r="L1028" s="6">
        <f>Trades!P1027</f>
        <v>0</v>
      </c>
      <c r="M1028" s="7">
        <f>M1027+Trades!T1027</f>
        <v>11.564936163462821</v>
      </c>
      <c r="N1028" s="7">
        <f>N1027+Trades!U1027</f>
        <v>8.4894380573631896</v>
      </c>
      <c r="O1028" s="7">
        <f>O1027+Trades!W1027</f>
        <v>6.4390281494424508</v>
      </c>
    </row>
    <row r="1029" spans="12:15" x14ac:dyDescent="0.25">
      <c r="L1029" s="6">
        <f>Trades!P1028</f>
        <v>0</v>
      </c>
      <c r="M1029" s="7">
        <f>M1028+Trades!T1028</f>
        <v>11.564936163462821</v>
      </c>
      <c r="N1029" s="7">
        <f>N1028+Trades!U1028</f>
        <v>8.4894380573631896</v>
      </c>
      <c r="O1029" s="7">
        <f>O1028+Trades!W1028</f>
        <v>6.4390281494424508</v>
      </c>
    </row>
    <row r="1030" spans="12:15" x14ac:dyDescent="0.25">
      <c r="L1030" s="6">
        <f>Trades!P1029</f>
        <v>0</v>
      </c>
      <c r="M1030" s="7">
        <f>M1029+Trades!T1029</f>
        <v>11.564936163462821</v>
      </c>
      <c r="N1030" s="7">
        <f>N1029+Trades!U1029</f>
        <v>8.4894380573631896</v>
      </c>
      <c r="O1030" s="7">
        <f>O1029+Trades!W1029</f>
        <v>6.4390281494424508</v>
      </c>
    </row>
    <row r="1031" spans="12:15" x14ac:dyDescent="0.25">
      <c r="L1031" s="6">
        <f>Trades!P1030</f>
        <v>0</v>
      </c>
      <c r="M1031" s="7">
        <f>M1030+Trades!T1030</f>
        <v>11.564936163462821</v>
      </c>
      <c r="N1031" s="7">
        <f>N1030+Trades!U1030</f>
        <v>8.4894380573631896</v>
      </c>
      <c r="O1031" s="7">
        <f>O1030+Trades!W1030</f>
        <v>6.4390281494424508</v>
      </c>
    </row>
    <row r="1032" spans="12:15" x14ac:dyDescent="0.25">
      <c r="L1032" s="6">
        <f>Trades!P1031</f>
        <v>0</v>
      </c>
      <c r="M1032" s="7">
        <f>M1031+Trades!T1031</f>
        <v>11.564936163462821</v>
      </c>
      <c r="N1032" s="7">
        <f>N1031+Trades!U1031</f>
        <v>8.4894380573631896</v>
      </c>
      <c r="O1032" s="7">
        <f>O1031+Trades!W1031</f>
        <v>6.4390281494424508</v>
      </c>
    </row>
    <row r="1033" spans="12:15" x14ac:dyDescent="0.25">
      <c r="L1033" s="6">
        <f>Trades!P1032</f>
        <v>0</v>
      </c>
      <c r="M1033" s="7">
        <f>M1032+Trades!T1032</f>
        <v>11.564936163462821</v>
      </c>
      <c r="N1033" s="7">
        <f>N1032+Trades!U1032</f>
        <v>8.4894380573631896</v>
      </c>
      <c r="O1033" s="7">
        <f>O1032+Trades!W1032</f>
        <v>6.4390281494424508</v>
      </c>
    </row>
    <row r="1034" spans="12:15" x14ac:dyDescent="0.25">
      <c r="L1034" s="6">
        <f>Trades!P1033</f>
        <v>0</v>
      </c>
      <c r="M1034" s="7">
        <f>M1033+Trades!T1033</f>
        <v>11.564936163462821</v>
      </c>
      <c r="N1034" s="7">
        <f>N1033+Trades!U1033</f>
        <v>8.4894380573631896</v>
      </c>
      <c r="O1034" s="7">
        <f>O1033+Trades!W1033</f>
        <v>6.4390281494424508</v>
      </c>
    </row>
    <row r="1035" spans="12:15" x14ac:dyDescent="0.25">
      <c r="L1035" s="6">
        <f>Trades!P1034</f>
        <v>0</v>
      </c>
      <c r="M1035" s="7">
        <f>M1034+Trades!T1034</f>
        <v>11.564936163462821</v>
      </c>
      <c r="N1035" s="7">
        <f>N1034+Trades!U1034</f>
        <v>8.4894380573631896</v>
      </c>
      <c r="O1035" s="7">
        <f>O1034+Trades!W1034</f>
        <v>6.4390281494424508</v>
      </c>
    </row>
    <row r="1036" spans="12:15" x14ac:dyDescent="0.25">
      <c r="L1036" s="6">
        <f>Trades!P1035</f>
        <v>0</v>
      </c>
      <c r="M1036" s="7">
        <f>M1035+Trades!T1035</f>
        <v>11.564936163462821</v>
      </c>
      <c r="N1036" s="7">
        <f>N1035+Trades!U1035</f>
        <v>8.4894380573631896</v>
      </c>
      <c r="O1036" s="7">
        <f>O1035+Trades!W1035</f>
        <v>6.4390281494424508</v>
      </c>
    </row>
    <row r="1037" spans="12:15" x14ac:dyDescent="0.25">
      <c r="L1037" s="6">
        <f>Trades!P1036</f>
        <v>0</v>
      </c>
      <c r="M1037" s="7">
        <f>M1036+Trades!T1036</f>
        <v>11.564936163462821</v>
      </c>
      <c r="N1037" s="7">
        <f>N1036+Trades!U1036</f>
        <v>8.4894380573631896</v>
      </c>
      <c r="O1037" s="7">
        <f>O1036+Trades!W1036</f>
        <v>6.4390281494424508</v>
      </c>
    </row>
    <row r="1038" spans="12:15" x14ac:dyDescent="0.25">
      <c r="L1038" s="6">
        <f>Trades!P1037</f>
        <v>0</v>
      </c>
      <c r="M1038" s="7">
        <f>M1037+Trades!T1037</f>
        <v>11.564936163462821</v>
      </c>
      <c r="N1038" s="7">
        <f>N1037+Trades!U1037</f>
        <v>8.4894380573631896</v>
      </c>
      <c r="O1038" s="7">
        <f>O1037+Trades!W1037</f>
        <v>6.4390281494424508</v>
      </c>
    </row>
    <row r="1039" spans="12:15" x14ac:dyDescent="0.25">
      <c r="L1039" s="6">
        <f>Trades!P1038</f>
        <v>0</v>
      </c>
      <c r="M1039" s="7">
        <f>M1038+Trades!T1038</f>
        <v>11.564936163462821</v>
      </c>
      <c r="N1039" s="7">
        <f>N1038+Trades!U1038</f>
        <v>8.4894380573631896</v>
      </c>
      <c r="O1039" s="7">
        <f>O1038+Trades!W1038</f>
        <v>6.4390281494424508</v>
      </c>
    </row>
    <row r="1040" spans="12:15" x14ac:dyDescent="0.25">
      <c r="L1040" s="6">
        <f>Trades!P1039</f>
        <v>0</v>
      </c>
      <c r="M1040" s="7">
        <f>M1039+Trades!T1039</f>
        <v>11.564936163462821</v>
      </c>
      <c r="N1040" s="7">
        <f>N1039+Trades!U1039</f>
        <v>8.4894380573631896</v>
      </c>
      <c r="O1040" s="7">
        <f>O1039+Trades!W1039</f>
        <v>6.4390281494424508</v>
      </c>
    </row>
    <row r="1041" spans="12:15" x14ac:dyDescent="0.25">
      <c r="L1041" s="6">
        <f>Trades!P1040</f>
        <v>0</v>
      </c>
      <c r="M1041" s="7">
        <f>M1040+Trades!T1040</f>
        <v>11.564936163462821</v>
      </c>
      <c r="N1041" s="7">
        <f>N1040+Trades!U1040</f>
        <v>8.4894380573631896</v>
      </c>
      <c r="O1041" s="7">
        <f>O1040+Trades!W1040</f>
        <v>6.4390281494424508</v>
      </c>
    </row>
    <row r="1042" spans="12:15" x14ac:dyDescent="0.25">
      <c r="L1042" s="6">
        <f>Trades!P1041</f>
        <v>0</v>
      </c>
      <c r="M1042" s="7">
        <f>M1041+Trades!T1041</f>
        <v>11.564936163462821</v>
      </c>
      <c r="N1042" s="7">
        <f>N1041+Trades!U1041</f>
        <v>8.4894380573631896</v>
      </c>
      <c r="O1042" s="7">
        <f>O1041+Trades!W1041</f>
        <v>6.4390281494424508</v>
      </c>
    </row>
    <row r="1043" spans="12:15" x14ac:dyDescent="0.25">
      <c r="L1043" s="6">
        <f>Trades!P1042</f>
        <v>0</v>
      </c>
      <c r="M1043" s="7">
        <f>M1042+Trades!T1042</f>
        <v>11.564936163462821</v>
      </c>
      <c r="N1043" s="7">
        <f>N1042+Trades!U1042</f>
        <v>8.4894380573631896</v>
      </c>
      <c r="O1043" s="7">
        <f>O1042+Trades!W1042</f>
        <v>6.4390281494424508</v>
      </c>
    </row>
    <row r="1044" spans="12:15" x14ac:dyDescent="0.25">
      <c r="L1044" s="6">
        <f>Trades!P1043</f>
        <v>0</v>
      </c>
      <c r="M1044" s="7">
        <f>M1043+Trades!T1043</f>
        <v>11.564936163462821</v>
      </c>
      <c r="N1044" s="7">
        <f>N1043+Trades!U1043</f>
        <v>8.4894380573631896</v>
      </c>
      <c r="O1044" s="7">
        <f>O1043+Trades!W1043</f>
        <v>6.4390281494424508</v>
      </c>
    </row>
    <row r="1045" spans="12:15" x14ac:dyDescent="0.25">
      <c r="L1045" s="6">
        <f>Trades!P1044</f>
        <v>0</v>
      </c>
      <c r="M1045" s="7">
        <f>M1044+Trades!T1044</f>
        <v>11.564936163462821</v>
      </c>
      <c r="N1045" s="7">
        <f>N1044+Trades!U1044</f>
        <v>8.4894380573631896</v>
      </c>
      <c r="O1045" s="7">
        <f>O1044+Trades!W1044</f>
        <v>6.4390281494424508</v>
      </c>
    </row>
    <row r="1046" spans="12:15" x14ac:dyDescent="0.25">
      <c r="L1046" s="6">
        <f>Trades!P1045</f>
        <v>0</v>
      </c>
      <c r="M1046" s="7">
        <f>M1045+Trades!T1045</f>
        <v>11.564936163462821</v>
      </c>
      <c r="N1046" s="7">
        <f>N1045+Trades!U1045</f>
        <v>8.4894380573631896</v>
      </c>
      <c r="O1046" s="7">
        <f>O1045+Trades!W1045</f>
        <v>6.4390281494424508</v>
      </c>
    </row>
    <row r="1047" spans="12:15" x14ac:dyDescent="0.25">
      <c r="L1047" s="6">
        <f>Trades!P1046</f>
        <v>0</v>
      </c>
      <c r="M1047" s="7">
        <f>M1046+Trades!T1046</f>
        <v>11.564936163462821</v>
      </c>
      <c r="N1047" s="7">
        <f>N1046+Trades!U1046</f>
        <v>8.4894380573631896</v>
      </c>
      <c r="O1047" s="7">
        <f>O1046+Trades!W1046</f>
        <v>6.4390281494424508</v>
      </c>
    </row>
    <row r="1048" spans="12:15" x14ac:dyDescent="0.25">
      <c r="L1048" s="6">
        <f>Trades!P1047</f>
        <v>0</v>
      </c>
      <c r="M1048" s="7">
        <f>M1047+Trades!T1047</f>
        <v>11.564936163462821</v>
      </c>
      <c r="N1048" s="7">
        <f>N1047+Trades!U1047</f>
        <v>8.4894380573631896</v>
      </c>
      <c r="O1048" s="7">
        <f>O1047+Trades!W1047</f>
        <v>6.4390281494424508</v>
      </c>
    </row>
    <row r="1049" spans="12:15" x14ac:dyDescent="0.25">
      <c r="L1049" s="6">
        <f>Trades!P1048</f>
        <v>0</v>
      </c>
      <c r="M1049" s="7">
        <f>M1048+Trades!T1048</f>
        <v>11.564936163462821</v>
      </c>
      <c r="N1049" s="7">
        <f>N1048+Trades!U1048</f>
        <v>8.4894380573631896</v>
      </c>
      <c r="O1049" s="7">
        <f>O1048+Trades!W1048</f>
        <v>6.4390281494424508</v>
      </c>
    </row>
    <row r="1050" spans="12:15" x14ac:dyDescent="0.25">
      <c r="L1050" s="6">
        <f>Trades!P1049</f>
        <v>0</v>
      </c>
      <c r="M1050" s="7">
        <f>M1049+Trades!T1049</f>
        <v>11.564936163462821</v>
      </c>
      <c r="N1050" s="7">
        <f>N1049+Trades!U1049</f>
        <v>8.4894380573631896</v>
      </c>
      <c r="O1050" s="7">
        <f>O1049+Trades!W1049</f>
        <v>6.4390281494424508</v>
      </c>
    </row>
    <row r="1051" spans="12:15" x14ac:dyDescent="0.25">
      <c r="L1051" s="6">
        <f>Trades!P1050</f>
        <v>0</v>
      </c>
      <c r="M1051" s="7">
        <f>M1050+Trades!T1050</f>
        <v>11.564936163462821</v>
      </c>
      <c r="N1051" s="7">
        <f>N1050+Trades!U1050</f>
        <v>8.4894380573631896</v>
      </c>
      <c r="O1051" s="7">
        <f>O1050+Trades!W1050</f>
        <v>6.4390281494424508</v>
      </c>
    </row>
    <row r="1052" spans="12:15" x14ac:dyDescent="0.25">
      <c r="L1052" s="6">
        <f>Trades!P1051</f>
        <v>0</v>
      </c>
      <c r="M1052" s="7">
        <f>M1051+Trades!T1051</f>
        <v>11.564936163462821</v>
      </c>
      <c r="N1052" s="7">
        <f>N1051+Trades!U1051</f>
        <v>8.4894380573631896</v>
      </c>
      <c r="O1052" s="7">
        <f>O1051+Trades!W1051</f>
        <v>6.4390281494424508</v>
      </c>
    </row>
    <row r="1053" spans="12:15" x14ac:dyDescent="0.25">
      <c r="L1053" s="6">
        <f>Trades!P1052</f>
        <v>0</v>
      </c>
      <c r="M1053" s="7">
        <f>M1052+Trades!T1052</f>
        <v>11.564936163462821</v>
      </c>
      <c r="N1053" s="7">
        <f>N1052+Trades!U1052</f>
        <v>8.4894380573631896</v>
      </c>
      <c r="O1053" s="7">
        <f>O1052+Trades!W1052</f>
        <v>6.4390281494424508</v>
      </c>
    </row>
    <row r="1054" spans="12:15" x14ac:dyDescent="0.25">
      <c r="L1054" s="6">
        <f>Trades!P1053</f>
        <v>0</v>
      </c>
      <c r="M1054" s="7">
        <f>M1053+Trades!T1053</f>
        <v>11.564936163462821</v>
      </c>
      <c r="N1054" s="7">
        <f>N1053+Trades!U1053</f>
        <v>8.4894380573631896</v>
      </c>
      <c r="O1054" s="7">
        <f>O1053+Trades!W1053</f>
        <v>6.4390281494424508</v>
      </c>
    </row>
    <row r="1055" spans="12:15" x14ac:dyDescent="0.25">
      <c r="L1055" s="6">
        <f>Trades!P1054</f>
        <v>0</v>
      </c>
      <c r="M1055" s="7">
        <f>M1054+Trades!T1054</f>
        <v>11.564936163462821</v>
      </c>
      <c r="N1055" s="7">
        <f>N1054+Trades!U1054</f>
        <v>8.4894380573631896</v>
      </c>
      <c r="O1055" s="7">
        <f>O1054+Trades!W1054</f>
        <v>6.4390281494424508</v>
      </c>
    </row>
    <row r="1056" spans="12:15" x14ac:dyDescent="0.25">
      <c r="L1056" s="6">
        <f>Trades!P1055</f>
        <v>0</v>
      </c>
      <c r="M1056" s="7">
        <f>M1055+Trades!T1055</f>
        <v>11.564936163462821</v>
      </c>
      <c r="N1056" s="7">
        <f>N1055+Trades!U1055</f>
        <v>8.4894380573631896</v>
      </c>
      <c r="O1056" s="7">
        <f>O1055+Trades!W1055</f>
        <v>6.4390281494424508</v>
      </c>
    </row>
    <row r="1057" spans="12:15" x14ac:dyDescent="0.25">
      <c r="L1057" s="6">
        <f>Trades!P1056</f>
        <v>0</v>
      </c>
      <c r="M1057" s="7">
        <f>M1056+Trades!T1056</f>
        <v>11.564936163462821</v>
      </c>
      <c r="N1057" s="7">
        <f>N1056+Trades!U1056</f>
        <v>8.4894380573631896</v>
      </c>
      <c r="O1057" s="7">
        <f>O1056+Trades!W1056</f>
        <v>6.4390281494424508</v>
      </c>
    </row>
    <row r="1058" spans="12:15" x14ac:dyDescent="0.25">
      <c r="L1058" s="6">
        <f>Trades!P1057</f>
        <v>0</v>
      </c>
      <c r="M1058" s="7">
        <f>M1057+Trades!T1057</f>
        <v>11.564936163462821</v>
      </c>
      <c r="N1058" s="7">
        <f>N1057+Trades!U1057</f>
        <v>8.4894380573631896</v>
      </c>
      <c r="O1058" s="7">
        <f>O1057+Trades!W1057</f>
        <v>6.4390281494424508</v>
      </c>
    </row>
    <row r="1059" spans="12:15" x14ac:dyDescent="0.25">
      <c r="L1059" s="6">
        <f>Trades!P1058</f>
        <v>0</v>
      </c>
      <c r="M1059" s="7">
        <f>M1058+Trades!T1058</f>
        <v>11.564936163462821</v>
      </c>
      <c r="N1059" s="7">
        <f>N1058+Trades!U1058</f>
        <v>8.4894380573631896</v>
      </c>
      <c r="O1059" s="7">
        <f>O1058+Trades!W1058</f>
        <v>6.4390281494424508</v>
      </c>
    </row>
    <row r="1060" spans="12:15" x14ac:dyDescent="0.25">
      <c r="L1060" s="6">
        <f>Trades!P1059</f>
        <v>0</v>
      </c>
      <c r="M1060" s="7">
        <f>M1059+Trades!T1059</f>
        <v>11.564936163462821</v>
      </c>
      <c r="N1060" s="7">
        <f>N1059+Trades!U1059</f>
        <v>8.4894380573631896</v>
      </c>
      <c r="O1060" s="7">
        <f>O1059+Trades!W1059</f>
        <v>6.4390281494424508</v>
      </c>
    </row>
    <row r="1061" spans="12:15" x14ac:dyDescent="0.25">
      <c r="L1061" s="6">
        <f>Trades!P1060</f>
        <v>0</v>
      </c>
      <c r="M1061" s="7">
        <f>M1060+Trades!T1060</f>
        <v>11.564936163462821</v>
      </c>
      <c r="N1061" s="7">
        <f>N1060+Trades!U1060</f>
        <v>8.4894380573631896</v>
      </c>
      <c r="O1061" s="7">
        <f>O1060+Trades!W1060</f>
        <v>6.4390281494424508</v>
      </c>
    </row>
    <row r="1062" spans="12:15" x14ac:dyDescent="0.25">
      <c r="L1062" s="6">
        <f>Trades!P1061</f>
        <v>0</v>
      </c>
      <c r="M1062" s="7">
        <f>M1061+Trades!T1061</f>
        <v>11.564936163462821</v>
      </c>
      <c r="N1062" s="7">
        <f>N1061+Trades!U1061</f>
        <v>8.4894380573631896</v>
      </c>
      <c r="O1062" s="7">
        <f>O1061+Trades!W1061</f>
        <v>6.4390281494424508</v>
      </c>
    </row>
    <row r="1063" spans="12:15" x14ac:dyDescent="0.25">
      <c r="L1063" s="6">
        <f>Trades!P1062</f>
        <v>0</v>
      </c>
      <c r="M1063" s="7">
        <f>M1062+Trades!T1062</f>
        <v>11.564936163462821</v>
      </c>
      <c r="N1063" s="7">
        <f>N1062+Trades!U1062</f>
        <v>8.4894380573631896</v>
      </c>
      <c r="O1063" s="7">
        <f>O1062+Trades!W1062</f>
        <v>6.4390281494424508</v>
      </c>
    </row>
    <row r="1064" spans="12:15" x14ac:dyDescent="0.25">
      <c r="L1064" s="6">
        <f>Trades!P1063</f>
        <v>0</v>
      </c>
      <c r="M1064" s="7">
        <f>M1063+Trades!T1063</f>
        <v>11.564936163462821</v>
      </c>
      <c r="N1064" s="7">
        <f>N1063+Trades!U1063</f>
        <v>8.4894380573631896</v>
      </c>
      <c r="O1064" s="7">
        <f>O1063+Trades!W1063</f>
        <v>6.4390281494424508</v>
      </c>
    </row>
    <row r="1065" spans="12:15" x14ac:dyDescent="0.25">
      <c r="L1065" s="6">
        <f>Trades!P1064</f>
        <v>0</v>
      </c>
      <c r="M1065" s="7">
        <f>M1064+Trades!T1064</f>
        <v>11.564936163462821</v>
      </c>
      <c r="N1065" s="7">
        <f>N1064+Trades!U1064</f>
        <v>8.4894380573631896</v>
      </c>
      <c r="O1065" s="7">
        <f>O1064+Trades!W1064</f>
        <v>6.4390281494424508</v>
      </c>
    </row>
    <row r="1066" spans="12:15" x14ac:dyDescent="0.25">
      <c r="L1066" s="6">
        <f>Trades!P1065</f>
        <v>0</v>
      </c>
      <c r="M1066" s="7">
        <f>M1065+Trades!T1065</f>
        <v>11.564936163462821</v>
      </c>
      <c r="N1066" s="7">
        <f>N1065+Trades!U1065</f>
        <v>8.4894380573631896</v>
      </c>
      <c r="O1066" s="7">
        <f>O1065+Trades!W1065</f>
        <v>6.4390281494424508</v>
      </c>
    </row>
    <row r="1067" spans="12:15" x14ac:dyDescent="0.25">
      <c r="L1067" s="6">
        <f>Trades!P1066</f>
        <v>0</v>
      </c>
      <c r="M1067" s="7">
        <f>M1066+Trades!T1066</f>
        <v>11.564936163462821</v>
      </c>
      <c r="N1067" s="7">
        <f>N1066+Trades!U1066</f>
        <v>8.4894380573631896</v>
      </c>
      <c r="O1067" s="7">
        <f>O1066+Trades!W1066</f>
        <v>6.4390281494424508</v>
      </c>
    </row>
    <row r="1068" spans="12:15" x14ac:dyDescent="0.25">
      <c r="L1068" s="6">
        <f>Trades!P1067</f>
        <v>0</v>
      </c>
      <c r="M1068" s="7">
        <f>M1067+Trades!T1067</f>
        <v>11.564936163462821</v>
      </c>
      <c r="N1068" s="7">
        <f>N1067+Trades!U1067</f>
        <v>8.4894380573631896</v>
      </c>
      <c r="O1068" s="7">
        <f>O1067+Trades!W1067</f>
        <v>6.4390281494424508</v>
      </c>
    </row>
    <row r="1069" spans="12:15" x14ac:dyDescent="0.25">
      <c r="L1069" s="6">
        <f>Trades!P1068</f>
        <v>0</v>
      </c>
      <c r="M1069" s="7">
        <f>M1068+Trades!T1068</f>
        <v>11.564936163462821</v>
      </c>
      <c r="N1069" s="7">
        <f>N1068+Trades!U1068</f>
        <v>8.4894380573631896</v>
      </c>
      <c r="O1069" s="7">
        <f>O1068+Trades!W1068</f>
        <v>6.4390281494424508</v>
      </c>
    </row>
    <row r="1070" spans="12:15" x14ac:dyDescent="0.25">
      <c r="L1070" s="6">
        <f>Trades!P1069</f>
        <v>0</v>
      </c>
      <c r="M1070" s="7">
        <f>M1069+Trades!T1069</f>
        <v>11.564936163462821</v>
      </c>
      <c r="N1070" s="7">
        <f>N1069+Trades!U1069</f>
        <v>8.4894380573631896</v>
      </c>
      <c r="O1070" s="7">
        <f>O1069+Trades!W1069</f>
        <v>6.4390281494424508</v>
      </c>
    </row>
    <row r="1071" spans="12:15" x14ac:dyDescent="0.25">
      <c r="L1071" s="6">
        <f>Trades!P1070</f>
        <v>0</v>
      </c>
      <c r="M1071" s="7">
        <f>M1070+Trades!T1070</f>
        <v>11.564936163462821</v>
      </c>
      <c r="N1071" s="7">
        <f>N1070+Trades!U1070</f>
        <v>8.4894380573631896</v>
      </c>
      <c r="O1071" s="7">
        <f>O1070+Trades!W1070</f>
        <v>6.4390281494424508</v>
      </c>
    </row>
    <row r="1072" spans="12:15" x14ac:dyDescent="0.25">
      <c r="L1072" s="6">
        <f>Trades!P1071</f>
        <v>0</v>
      </c>
      <c r="M1072" s="7">
        <f>M1071+Trades!T1071</f>
        <v>11.564936163462821</v>
      </c>
      <c r="N1072" s="7">
        <f>N1071+Trades!U1071</f>
        <v>8.4894380573631896</v>
      </c>
      <c r="O1072" s="7">
        <f>O1071+Trades!W1071</f>
        <v>6.4390281494424508</v>
      </c>
    </row>
    <row r="1073" spans="12:15" x14ac:dyDescent="0.25">
      <c r="L1073" s="6">
        <f>Trades!P1072</f>
        <v>0</v>
      </c>
      <c r="M1073" s="7">
        <f>M1072+Trades!T1072</f>
        <v>11.564936163462821</v>
      </c>
      <c r="N1073" s="7">
        <f>N1072+Trades!U1072</f>
        <v>8.4894380573631896</v>
      </c>
      <c r="O1073" s="7">
        <f>O1072+Trades!W1072</f>
        <v>6.4390281494424508</v>
      </c>
    </row>
    <row r="1074" spans="12:15" x14ac:dyDescent="0.25">
      <c r="L1074" s="6">
        <f>Trades!P1073</f>
        <v>0</v>
      </c>
      <c r="M1074" s="7">
        <f>M1073+Trades!T1073</f>
        <v>11.564936163462821</v>
      </c>
      <c r="N1074" s="7">
        <f>N1073+Trades!U1073</f>
        <v>8.4894380573631896</v>
      </c>
      <c r="O1074" s="7">
        <f>O1073+Trades!W1073</f>
        <v>6.4390281494424508</v>
      </c>
    </row>
    <row r="1075" spans="12:15" x14ac:dyDescent="0.25">
      <c r="L1075" s="6">
        <f>Trades!P1074</f>
        <v>0</v>
      </c>
      <c r="M1075" s="7">
        <f>M1074+Trades!T1074</f>
        <v>11.564936163462821</v>
      </c>
      <c r="N1075" s="7">
        <f>N1074+Trades!U1074</f>
        <v>8.4894380573631896</v>
      </c>
      <c r="O1075" s="7">
        <f>O1074+Trades!W1074</f>
        <v>6.4390281494424508</v>
      </c>
    </row>
    <row r="1076" spans="12:15" x14ac:dyDescent="0.25">
      <c r="L1076" s="6">
        <f>Trades!P1075</f>
        <v>0</v>
      </c>
      <c r="M1076" s="7">
        <f>M1075+Trades!T1075</f>
        <v>11.564936163462821</v>
      </c>
      <c r="N1076" s="7">
        <f>N1075+Trades!U1075</f>
        <v>8.4894380573631896</v>
      </c>
      <c r="O1076" s="7">
        <f>O1075+Trades!W1075</f>
        <v>6.4390281494424508</v>
      </c>
    </row>
    <row r="1077" spans="12:15" x14ac:dyDescent="0.25">
      <c r="L1077" s="6">
        <f>Trades!P1076</f>
        <v>0</v>
      </c>
      <c r="M1077" s="7">
        <f>M1076+Trades!T1076</f>
        <v>11.564936163462821</v>
      </c>
      <c r="N1077" s="7">
        <f>N1076+Trades!U1076</f>
        <v>8.4894380573631896</v>
      </c>
      <c r="O1077" s="7">
        <f>O1076+Trades!W1076</f>
        <v>6.4390281494424508</v>
      </c>
    </row>
    <row r="1078" spans="12:15" x14ac:dyDescent="0.25">
      <c r="L1078" s="6">
        <f>Trades!P1077</f>
        <v>0</v>
      </c>
      <c r="M1078" s="7">
        <f>M1077+Trades!T1077</f>
        <v>11.564936163462821</v>
      </c>
      <c r="N1078" s="7">
        <f>N1077+Trades!U1077</f>
        <v>8.4894380573631896</v>
      </c>
      <c r="O1078" s="7">
        <f>O1077+Trades!W1077</f>
        <v>6.4390281494424508</v>
      </c>
    </row>
    <row r="1079" spans="12:15" x14ac:dyDescent="0.25">
      <c r="L1079" s="6">
        <f>Trades!P1078</f>
        <v>0</v>
      </c>
      <c r="M1079" s="7">
        <f>M1078+Trades!T1078</f>
        <v>11.564936163462821</v>
      </c>
      <c r="N1079" s="7">
        <f>N1078+Trades!U1078</f>
        <v>8.4894380573631896</v>
      </c>
      <c r="O1079" s="7">
        <f>O1078+Trades!W1078</f>
        <v>6.4390281494424508</v>
      </c>
    </row>
    <row r="1080" spans="12:15" x14ac:dyDescent="0.25">
      <c r="L1080" s="6">
        <f>Trades!P1079</f>
        <v>0</v>
      </c>
      <c r="M1080" s="7">
        <f>M1079+Trades!T1079</f>
        <v>11.564936163462821</v>
      </c>
      <c r="N1080" s="7">
        <f>N1079+Trades!U1079</f>
        <v>8.4894380573631896</v>
      </c>
      <c r="O1080" s="7">
        <f>O1079+Trades!W1079</f>
        <v>6.4390281494424508</v>
      </c>
    </row>
    <row r="1081" spans="12:15" x14ac:dyDescent="0.25">
      <c r="L1081" s="6">
        <f>Trades!P1080</f>
        <v>0</v>
      </c>
      <c r="M1081" s="7">
        <f>M1080+Trades!T1080</f>
        <v>11.564936163462821</v>
      </c>
      <c r="N1081" s="7">
        <f>N1080+Trades!U1080</f>
        <v>8.4894380573631896</v>
      </c>
      <c r="O1081" s="7">
        <f>O1080+Trades!W1080</f>
        <v>6.4390281494424508</v>
      </c>
    </row>
    <row r="1082" spans="12:15" x14ac:dyDescent="0.25">
      <c r="L1082" s="6">
        <f>Trades!P1081</f>
        <v>0</v>
      </c>
      <c r="M1082" s="7">
        <f>M1081+Trades!T1081</f>
        <v>11.564936163462821</v>
      </c>
      <c r="N1082" s="7">
        <f>N1081+Trades!U1081</f>
        <v>8.4894380573631896</v>
      </c>
      <c r="O1082" s="7">
        <f>O1081+Trades!W1081</f>
        <v>6.4390281494424508</v>
      </c>
    </row>
    <row r="1083" spans="12:15" x14ac:dyDescent="0.25">
      <c r="L1083" s="6">
        <f>Trades!P1082</f>
        <v>0</v>
      </c>
      <c r="M1083" s="7">
        <f>M1082+Trades!T1082</f>
        <v>11.564936163462821</v>
      </c>
      <c r="N1083" s="7">
        <f>N1082+Trades!U1082</f>
        <v>8.4894380573631896</v>
      </c>
      <c r="O1083" s="7">
        <f>O1082+Trades!W1082</f>
        <v>6.4390281494424508</v>
      </c>
    </row>
    <row r="1084" spans="12:15" x14ac:dyDescent="0.25">
      <c r="L1084" s="6">
        <f>Trades!P1083</f>
        <v>0</v>
      </c>
      <c r="M1084" s="7">
        <f>M1083+Trades!T1083</f>
        <v>11.564936163462821</v>
      </c>
      <c r="N1084" s="7">
        <f>N1083+Trades!U1083</f>
        <v>8.4894380573631896</v>
      </c>
      <c r="O1084" s="7">
        <f>O1083+Trades!W1083</f>
        <v>6.4390281494424508</v>
      </c>
    </row>
    <row r="1085" spans="12:15" x14ac:dyDescent="0.25">
      <c r="L1085" s="6">
        <f>Trades!P1084</f>
        <v>0</v>
      </c>
      <c r="M1085" s="7">
        <f>M1084+Trades!T1084</f>
        <v>11.564936163462821</v>
      </c>
      <c r="N1085" s="7">
        <f>N1084+Trades!U1084</f>
        <v>8.4894380573631896</v>
      </c>
      <c r="O1085" s="7">
        <f>O1084+Trades!W1084</f>
        <v>6.4390281494424508</v>
      </c>
    </row>
    <row r="1086" spans="12:15" x14ac:dyDescent="0.25">
      <c r="L1086" s="6">
        <f>Trades!P1085</f>
        <v>0</v>
      </c>
      <c r="M1086" s="7">
        <f>M1085+Trades!T1085</f>
        <v>11.564936163462821</v>
      </c>
      <c r="N1086" s="7">
        <f>N1085+Trades!U1085</f>
        <v>8.4894380573631896</v>
      </c>
      <c r="O1086" s="7">
        <f>O1085+Trades!W1085</f>
        <v>6.4390281494424508</v>
      </c>
    </row>
    <row r="1087" spans="12:15" x14ac:dyDescent="0.25">
      <c r="L1087" s="6">
        <f>Trades!P1086</f>
        <v>0</v>
      </c>
      <c r="M1087" s="7">
        <f>M1086+Trades!T1086</f>
        <v>11.564936163462821</v>
      </c>
      <c r="N1087" s="7">
        <f>N1086+Trades!U1086</f>
        <v>8.4894380573631896</v>
      </c>
      <c r="O1087" s="7">
        <f>O1086+Trades!W1086</f>
        <v>6.4390281494424508</v>
      </c>
    </row>
    <row r="1088" spans="12:15" x14ac:dyDescent="0.25">
      <c r="L1088" s="6">
        <f>Trades!P1087</f>
        <v>0</v>
      </c>
      <c r="M1088" s="7">
        <f>M1087+Trades!T1087</f>
        <v>11.564936163462821</v>
      </c>
      <c r="N1088" s="7">
        <f>N1087+Trades!U1087</f>
        <v>8.4894380573631896</v>
      </c>
      <c r="O1088" s="7">
        <f>O1087+Trades!W1087</f>
        <v>6.4390281494424508</v>
      </c>
    </row>
    <row r="1089" spans="12:15" x14ac:dyDescent="0.25">
      <c r="L1089" s="6">
        <f>Trades!P1088</f>
        <v>0</v>
      </c>
      <c r="M1089" s="7">
        <f>M1088+Trades!T1088</f>
        <v>11.564936163462821</v>
      </c>
      <c r="N1089" s="7">
        <f>N1088+Trades!U1088</f>
        <v>8.4894380573631896</v>
      </c>
      <c r="O1089" s="7">
        <f>O1088+Trades!W1088</f>
        <v>6.4390281494424508</v>
      </c>
    </row>
    <row r="1090" spans="12:15" x14ac:dyDescent="0.25">
      <c r="L1090" s="6">
        <f>Trades!P1089</f>
        <v>0</v>
      </c>
      <c r="M1090" s="7">
        <f>M1089+Trades!T1089</f>
        <v>11.564936163462821</v>
      </c>
      <c r="N1090" s="7">
        <f>N1089+Trades!U1089</f>
        <v>8.4894380573631896</v>
      </c>
      <c r="O1090" s="7">
        <f>O1089+Trades!W1089</f>
        <v>6.4390281494424508</v>
      </c>
    </row>
    <row r="1091" spans="12:15" x14ac:dyDescent="0.25">
      <c r="L1091" s="6">
        <f>Trades!P1090</f>
        <v>0</v>
      </c>
      <c r="M1091" s="7">
        <f>M1090+Trades!T1090</f>
        <v>11.564936163462821</v>
      </c>
      <c r="N1091" s="7">
        <f>N1090+Trades!U1090</f>
        <v>8.4894380573631896</v>
      </c>
      <c r="O1091" s="7">
        <f>O1090+Trades!W1090</f>
        <v>6.4390281494424508</v>
      </c>
    </row>
    <row r="1092" spans="12:15" x14ac:dyDescent="0.25">
      <c r="L1092" s="6">
        <f>Trades!P1091</f>
        <v>0</v>
      </c>
      <c r="M1092" s="7">
        <f>M1091+Trades!T1091</f>
        <v>11.564936163462821</v>
      </c>
      <c r="N1092" s="7">
        <f>N1091+Trades!U1091</f>
        <v>8.4894380573631896</v>
      </c>
      <c r="O1092" s="7">
        <f>O1091+Trades!W1091</f>
        <v>6.4390281494424508</v>
      </c>
    </row>
    <row r="1093" spans="12:15" x14ac:dyDescent="0.25">
      <c r="L1093" s="6">
        <f>Trades!P1092</f>
        <v>0</v>
      </c>
      <c r="M1093" s="7">
        <f>M1092+Trades!T1092</f>
        <v>11.564936163462821</v>
      </c>
      <c r="N1093" s="7">
        <f>N1092+Trades!U1092</f>
        <v>8.4894380573631896</v>
      </c>
      <c r="O1093" s="7">
        <f>O1092+Trades!W1092</f>
        <v>6.4390281494424508</v>
      </c>
    </row>
    <row r="1094" spans="12:15" x14ac:dyDescent="0.25">
      <c r="L1094" s="6">
        <f>Trades!P1093</f>
        <v>0</v>
      </c>
      <c r="M1094" s="7">
        <f>M1093+Trades!T1093</f>
        <v>11.564936163462821</v>
      </c>
      <c r="N1094" s="7">
        <f>N1093+Trades!U1093</f>
        <v>8.4894380573631896</v>
      </c>
      <c r="O1094" s="7">
        <f>O1093+Trades!W1093</f>
        <v>6.4390281494424508</v>
      </c>
    </row>
    <row r="1095" spans="12:15" x14ac:dyDescent="0.25">
      <c r="L1095" s="6">
        <f>Trades!P1094</f>
        <v>0</v>
      </c>
      <c r="M1095" s="7">
        <f>M1094+Trades!T1094</f>
        <v>11.564936163462821</v>
      </c>
      <c r="N1095" s="7">
        <f>N1094+Trades!U1094</f>
        <v>8.4894380573631896</v>
      </c>
      <c r="O1095" s="7">
        <f>O1094+Trades!W1094</f>
        <v>6.4390281494424508</v>
      </c>
    </row>
    <row r="1096" spans="12:15" x14ac:dyDescent="0.25">
      <c r="L1096" s="6">
        <f>Trades!P1095</f>
        <v>0</v>
      </c>
      <c r="M1096" s="7">
        <f>M1095+Trades!T1095</f>
        <v>11.564936163462821</v>
      </c>
      <c r="N1096" s="7">
        <f>N1095+Trades!U1095</f>
        <v>8.4894380573631896</v>
      </c>
      <c r="O1096" s="7">
        <f>O1095+Trades!W1095</f>
        <v>6.4390281494424508</v>
      </c>
    </row>
    <row r="1097" spans="12:15" x14ac:dyDescent="0.25">
      <c r="L1097" s="6">
        <f>Trades!P1096</f>
        <v>0</v>
      </c>
      <c r="M1097" s="7">
        <f>M1096+Trades!T1096</f>
        <v>11.564936163462821</v>
      </c>
      <c r="N1097" s="7">
        <f>N1096+Trades!U1096</f>
        <v>8.4894380573631896</v>
      </c>
      <c r="O1097" s="7">
        <f>O1096+Trades!W1096</f>
        <v>6.4390281494424508</v>
      </c>
    </row>
    <row r="1098" spans="12:15" x14ac:dyDescent="0.25">
      <c r="L1098" s="6">
        <f>Trades!P1097</f>
        <v>0</v>
      </c>
      <c r="M1098" s="7">
        <f>M1097+Trades!T1097</f>
        <v>11.564936163462821</v>
      </c>
      <c r="N1098" s="7">
        <f>N1097+Trades!U1097</f>
        <v>8.4894380573631896</v>
      </c>
      <c r="O1098" s="7">
        <f>O1097+Trades!W1097</f>
        <v>6.4390281494424508</v>
      </c>
    </row>
    <row r="1099" spans="12:15" x14ac:dyDescent="0.25">
      <c r="L1099" s="6">
        <f>Trades!P1098</f>
        <v>0</v>
      </c>
      <c r="M1099" s="7">
        <f>M1098+Trades!T1098</f>
        <v>11.564936163462821</v>
      </c>
      <c r="N1099" s="7">
        <f>N1098+Trades!U1098</f>
        <v>8.4894380573631896</v>
      </c>
      <c r="O1099" s="7">
        <f>O1098+Trades!W1098</f>
        <v>6.4390281494424508</v>
      </c>
    </row>
    <row r="1100" spans="12:15" x14ac:dyDescent="0.25">
      <c r="L1100" s="6">
        <f>Trades!P1099</f>
        <v>0</v>
      </c>
      <c r="M1100" s="7">
        <f>M1099+Trades!T1099</f>
        <v>11.564936163462821</v>
      </c>
      <c r="N1100" s="7">
        <f>N1099+Trades!U1099</f>
        <v>8.4894380573631896</v>
      </c>
      <c r="O1100" s="7">
        <f>O1099+Trades!W1099</f>
        <v>6.4390281494424508</v>
      </c>
    </row>
    <row r="1101" spans="12:15" x14ac:dyDescent="0.25">
      <c r="L1101" s="6">
        <f>Trades!P1100</f>
        <v>0</v>
      </c>
      <c r="M1101" s="7">
        <f>M1100+Trades!T1100</f>
        <v>11.564936163462821</v>
      </c>
      <c r="N1101" s="7">
        <f>N1100+Trades!U1100</f>
        <v>8.4894380573631896</v>
      </c>
      <c r="O1101" s="7">
        <f>O1100+Trades!W1100</f>
        <v>6.4390281494424508</v>
      </c>
    </row>
    <row r="1102" spans="12:15" x14ac:dyDescent="0.25">
      <c r="L1102" s="6">
        <f>Trades!P1101</f>
        <v>0</v>
      </c>
      <c r="M1102" s="7">
        <f>M1101+Trades!T1101</f>
        <v>11.564936163462821</v>
      </c>
      <c r="N1102" s="7">
        <f>N1101+Trades!U1101</f>
        <v>8.4894380573631896</v>
      </c>
      <c r="O1102" s="7">
        <f>O1101+Trades!W1101</f>
        <v>6.4390281494424508</v>
      </c>
    </row>
    <row r="1103" spans="12:15" x14ac:dyDescent="0.25">
      <c r="L1103" s="6">
        <f>Trades!P1102</f>
        <v>0</v>
      </c>
      <c r="M1103" s="7">
        <f>M1102+Trades!T1102</f>
        <v>11.564936163462821</v>
      </c>
      <c r="N1103" s="7">
        <f>N1102+Trades!U1102</f>
        <v>8.4894380573631896</v>
      </c>
      <c r="O1103" s="7">
        <f>O1102+Trades!W1102</f>
        <v>6.4390281494424508</v>
      </c>
    </row>
    <row r="1104" spans="12:15" x14ac:dyDescent="0.25">
      <c r="L1104" s="6">
        <f>Trades!P1103</f>
        <v>0</v>
      </c>
      <c r="M1104" s="7">
        <f>M1103+Trades!T1103</f>
        <v>11.564936163462821</v>
      </c>
      <c r="N1104" s="7">
        <f>N1103+Trades!U1103</f>
        <v>8.4894380573631896</v>
      </c>
      <c r="O1104" s="7">
        <f>O1103+Trades!W1103</f>
        <v>6.4390281494424508</v>
      </c>
    </row>
    <row r="1105" spans="12:15" x14ac:dyDescent="0.25">
      <c r="L1105" s="6">
        <f>Trades!P1104</f>
        <v>0</v>
      </c>
      <c r="M1105" s="7">
        <f>M1104+Trades!T1104</f>
        <v>11.564936163462821</v>
      </c>
      <c r="N1105" s="7">
        <f>N1104+Trades!U1104</f>
        <v>8.4894380573631896</v>
      </c>
      <c r="O1105" s="7">
        <f>O1104+Trades!W1104</f>
        <v>6.4390281494424508</v>
      </c>
    </row>
    <row r="1106" spans="12:15" x14ac:dyDescent="0.25">
      <c r="L1106" s="6">
        <f>Trades!P1105</f>
        <v>0</v>
      </c>
      <c r="M1106" s="7">
        <f>M1105+Trades!T1105</f>
        <v>11.564936163462821</v>
      </c>
      <c r="N1106" s="7">
        <f>N1105+Trades!U1105</f>
        <v>8.4894380573631896</v>
      </c>
      <c r="O1106" s="7">
        <f>O1105+Trades!W1105</f>
        <v>6.4390281494424508</v>
      </c>
    </row>
    <row r="1107" spans="12:15" x14ac:dyDescent="0.25">
      <c r="L1107" s="6">
        <f>Trades!P1106</f>
        <v>0</v>
      </c>
      <c r="M1107" s="7">
        <f>M1106+Trades!T1106</f>
        <v>11.564936163462821</v>
      </c>
      <c r="N1107" s="7">
        <f>N1106+Trades!U1106</f>
        <v>8.4894380573631896</v>
      </c>
      <c r="O1107" s="7">
        <f>O1106+Trades!W1106</f>
        <v>6.4390281494424508</v>
      </c>
    </row>
    <row r="1108" spans="12:15" x14ac:dyDescent="0.25">
      <c r="L1108" s="6">
        <f>Trades!P1107</f>
        <v>0</v>
      </c>
      <c r="M1108" s="7">
        <f>M1107+Trades!T1107</f>
        <v>11.564936163462821</v>
      </c>
      <c r="N1108" s="7">
        <f>N1107+Trades!U1107</f>
        <v>8.4894380573631896</v>
      </c>
      <c r="O1108" s="7">
        <f>O1107+Trades!W1107</f>
        <v>6.4390281494424508</v>
      </c>
    </row>
    <row r="1109" spans="12:15" x14ac:dyDescent="0.25">
      <c r="L1109" s="6">
        <f>Trades!P1108</f>
        <v>0</v>
      </c>
      <c r="M1109" s="7">
        <f>M1108+Trades!T1108</f>
        <v>11.564936163462821</v>
      </c>
      <c r="N1109" s="7">
        <f>N1108+Trades!U1108</f>
        <v>8.4894380573631896</v>
      </c>
      <c r="O1109" s="7">
        <f>O1108+Trades!W1108</f>
        <v>6.4390281494424508</v>
      </c>
    </row>
    <row r="1110" spans="12:15" x14ac:dyDescent="0.25">
      <c r="L1110" s="6">
        <f>Trades!P1109</f>
        <v>0</v>
      </c>
      <c r="M1110" s="7">
        <f>M1109+Trades!T1109</f>
        <v>11.564936163462821</v>
      </c>
      <c r="N1110" s="7">
        <f>N1109+Trades!U1109</f>
        <v>8.4894380573631896</v>
      </c>
      <c r="O1110" s="7">
        <f>O1109+Trades!W1109</f>
        <v>6.4390281494424508</v>
      </c>
    </row>
    <row r="1111" spans="12:15" x14ac:dyDescent="0.25">
      <c r="L1111" s="6">
        <f>Trades!P1110</f>
        <v>0</v>
      </c>
      <c r="M1111" s="7">
        <f>M1110+Trades!T1110</f>
        <v>11.564936163462821</v>
      </c>
      <c r="N1111" s="7">
        <f>N1110+Trades!U1110</f>
        <v>8.4894380573631896</v>
      </c>
      <c r="O1111" s="7">
        <f>O1110+Trades!W1110</f>
        <v>6.4390281494424508</v>
      </c>
    </row>
    <row r="1112" spans="12:15" x14ac:dyDescent="0.25">
      <c r="L1112" s="6">
        <f>Trades!P1111</f>
        <v>0</v>
      </c>
      <c r="M1112" s="7">
        <f>M1111+Trades!T1111</f>
        <v>11.564936163462821</v>
      </c>
      <c r="N1112" s="7">
        <f>N1111+Trades!U1111</f>
        <v>8.4894380573631896</v>
      </c>
      <c r="O1112" s="7">
        <f>O1111+Trades!W1111</f>
        <v>6.4390281494424508</v>
      </c>
    </row>
    <row r="1113" spans="12:15" x14ac:dyDescent="0.25">
      <c r="L1113" s="6">
        <f>Trades!P1112</f>
        <v>0</v>
      </c>
      <c r="M1113" s="7">
        <f>M1112+Trades!T1112</f>
        <v>11.564936163462821</v>
      </c>
      <c r="N1113" s="7">
        <f>N1112+Trades!U1112</f>
        <v>8.4894380573631896</v>
      </c>
      <c r="O1113" s="7">
        <f>O1112+Trades!W1112</f>
        <v>6.4390281494424508</v>
      </c>
    </row>
    <row r="1114" spans="12:15" x14ac:dyDescent="0.25">
      <c r="L1114" s="6">
        <f>Trades!P1113</f>
        <v>0</v>
      </c>
      <c r="M1114" s="7">
        <f>M1113+Trades!T1113</f>
        <v>11.564936163462821</v>
      </c>
      <c r="N1114" s="7">
        <f>N1113+Trades!U1113</f>
        <v>8.4894380573631896</v>
      </c>
      <c r="O1114" s="7">
        <f>O1113+Trades!W1113</f>
        <v>6.4390281494424508</v>
      </c>
    </row>
    <row r="1115" spans="12:15" x14ac:dyDescent="0.25">
      <c r="L1115" s="6">
        <f>Trades!P1114</f>
        <v>0</v>
      </c>
      <c r="M1115" s="7">
        <f>M1114+Trades!T1114</f>
        <v>11.564936163462821</v>
      </c>
      <c r="N1115" s="7">
        <f>N1114+Trades!U1114</f>
        <v>8.4894380573631896</v>
      </c>
      <c r="O1115" s="7">
        <f>O1114+Trades!W1114</f>
        <v>6.4390281494424508</v>
      </c>
    </row>
    <row r="1116" spans="12:15" x14ac:dyDescent="0.25">
      <c r="L1116" s="6">
        <f>Trades!P1115</f>
        <v>0</v>
      </c>
      <c r="M1116" s="7">
        <f>M1115+Trades!T1115</f>
        <v>11.564936163462821</v>
      </c>
      <c r="N1116" s="7">
        <f>N1115+Trades!U1115</f>
        <v>8.4894380573631896</v>
      </c>
      <c r="O1116" s="7">
        <f>O1115+Trades!W1115</f>
        <v>6.4390281494424508</v>
      </c>
    </row>
    <row r="1117" spans="12:15" x14ac:dyDescent="0.25">
      <c r="L1117" s="6">
        <f>Trades!P1116</f>
        <v>0</v>
      </c>
      <c r="M1117" s="7">
        <f>M1116+Trades!T1116</f>
        <v>11.564936163462821</v>
      </c>
      <c r="N1117" s="7">
        <f>N1116+Trades!U1116</f>
        <v>8.4894380573631896</v>
      </c>
      <c r="O1117" s="7">
        <f>O1116+Trades!W1116</f>
        <v>6.4390281494424508</v>
      </c>
    </row>
    <row r="1118" spans="12:15" x14ac:dyDescent="0.25">
      <c r="L1118" s="6">
        <f>Trades!P1117</f>
        <v>0</v>
      </c>
      <c r="M1118" s="7">
        <f>M1117+Trades!T1117</f>
        <v>11.564936163462821</v>
      </c>
      <c r="N1118" s="7">
        <f>N1117+Trades!U1117</f>
        <v>8.4894380573631896</v>
      </c>
      <c r="O1118" s="7">
        <f>O1117+Trades!W1117</f>
        <v>6.4390281494424508</v>
      </c>
    </row>
    <row r="1119" spans="12:15" x14ac:dyDescent="0.25">
      <c r="L1119" s="6">
        <f>Trades!P1118</f>
        <v>0</v>
      </c>
      <c r="M1119" s="7">
        <f>M1118+Trades!T1118</f>
        <v>11.564936163462821</v>
      </c>
      <c r="N1119" s="7">
        <f>N1118+Trades!U1118</f>
        <v>8.4894380573631896</v>
      </c>
      <c r="O1119" s="7">
        <f>O1118+Trades!W1118</f>
        <v>6.4390281494424508</v>
      </c>
    </row>
    <row r="1120" spans="12:15" x14ac:dyDescent="0.25">
      <c r="L1120" s="6">
        <f>Trades!P1119</f>
        <v>0</v>
      </c>
      <c r="M1120" s="7">
        <f>M1119+Trades!T1119</f>
        <v>11.564936163462821</v>
      </c>
      <c r="N1120" s="7">
        <f>N1119+Trades!U1119</f>
        <v>8.4894380573631896</v>
      </c>
      <c r="O1120" s="7">
        <f>O1119+Trades!W1119</f>
        <v>6.4390281494424508</v>
      </c>
    </row>
    <row r="1121" spans="12:15" x14ac:dyDescent="0.25">
      <c r="L1121" s="6">
        <f>Trades!P1120</f>
        <v>0</v>
      </c>
      <c r="M1121" s="7">
        <f>M1120+Trades!T1120</f>
        <v>11.564936163462821</v>
      </c>
      <c r="N1121" s="7">
        <f>N1120+Trades!U1120</f>
        <v>8.4894380573631896</v>
      </c>
      <c r="O1121" s="7">
        <f>O1120+Trades!W1120</f>
        <v>6.4390281494424508</v>
      </c>
    </row>
    <row r="1122" spans="12:15" x14ac:dyDescent="0.25">
      <c r="L1122" s="6">
        <f>Trades!P1121</f>
        <v>0</v>
      </c>
      <c r="M1122" s="7">
        <f>M1121+Trades!T1121</f>
        <v>11.564936163462821</v>
      </c>
      <c r="N1122" s="7">
        <f>N1121+Trades!U1121</f>
        <v>8.4894380573631896</v>
      </c>
      <c r="O1122" s="7">
        <f>O1121+Trades!W1121</f>
        <v>6.4390281494424508</v>
      </c>
    </row>
    <row r="1123" spans="12:15" x14ac:dyDescent="0.25">
      <c r="L1123" s="6">
        <f>Trades!P1122</f>
        <v>0</v>
      </c>
      <c r="M1123" s="7">
        <f>M1122+Trades!T1122</f>
        <v>11.564936163462821</v>
      </c>
      <c r="N1123" s="7">
        <f>N1122+Trades!U1122</f>
        <v>8.4894380573631896</v>
      </c>
      <c r="O1123" s="7">
        <f>O1122+Trades!W1122</f>
        <v>6.4390281494424508</v>
      </c>
    </row>
    <row r="1124" spans="12:15" x14ac:dyDescent="0.25">
      <c r="L1124" s="6">
        <f>Trades!P1123</f>
        <v>0</v>
      </c>
      <c r="M1124" s="7">
        <f>M1123+Trades!T1123</f>
        <v>11.564936163462821</v>
      </c>
      <c r="N1124" s="7">
        <f>N1123+Trades!U1123</f>
        <v>8.4894380573631896</v>
      </c>
      <c r="O1124" s="7">
        <f>O1123+Trades!W1123</f>
        <v>6.4390281494424508</v>
      </c>
    </row>
    <row r="1125" spans="12:15" x14ac:dyDescent="0.25">
      <c r="L1125" s="6">
        <f>Trades!P1124</f>
        <v>0</v>
      </c>
      <c r="M1125" s="7">
        <f>M1124+Trades!T1124</f>
        <v>11.564936163462821</v>
      </c>
      <c r="N1125" s="7">
        <f>N1124+Trades!U1124</f>
        <v>8.4894380573631896</v>
      </c>
      <c r="O1125" s="7">
        <f>O1124+Trades!W1124</f>
        <v>6.4390281494424508</v>
      </c>
    </row>
    <row r="1126" spans="12:15" x14ac:dyDescent="0.25">
      <c r="L1126" s="6">
        <f>Trades!P1125</f>
        <v>0</v>
      </c>
      <c r="M1126" s="7">
        <f>M1125+Trades!T1125</f>
        <v>11.564936163462821</v>
      </c>
      <c r="N1126" s="7">
        <f>N1125+Trades!U1125</f>
        <v>8.4894380573631896</v>
      </c>
      <c r="O1126" s="7">
        <f>O1125+Trades!W1125</f>
        <v>6.4390281494424508</v>
      </c>
    </row>
    <row r="1127" spans="12:15" x14ac:dyDescent="0.25">
      <c r="L1127" s="6">
        <f>Trades!P1126</f>
        <v>0</v>
      </c>
      <c r="M1127" s="7">
        <f>M1126+Trades!T1126</f>
        <v>11.564936163462821</v>
      </c>
      <c r="N1127" s="7">
        <f>N1126+Trades!U1126</f>
        <v>8.4894380573631896</v>
      </c>
      <c r="O1127" s="7">
        <f>O1126+Trades!W1126</f>
        <v>6.4390281494424508</v>
      </c>
    </row>
    <row r="1128" spans="12:15" x14ac:dyDescent="0.25">
      <c r="L1128" s="6">
        <f>Trades!P1127</f>
        <v>0</v>
      </c>
      <c r="M1128" s="7">
        <f>M1127+Trades!T1127</f>
        <v>11.564936163462821</v>
      </c>
      <c r="N1128" s="7">
        <f>N1127+Trades!U1127</f>
        <v>8.4894380573631896</v>
      </c>
      <c r="O1128" s="7">
        <f>O1127+Trades!W1127</f>
        <v>6.4390281494424508</v>
      </c>
    </row>
    <row r="1129" spans="12:15" x14ac:dyDescent="0.25">
      <c r="L1129" s="6">
        <f>Trades!P1128</f>
        <v>0</v>
      </c>
      <c r="M1129" s="7">
        <f>M1128+Trades!T1128</f>
        <v>11.564936163462821</v>
      </c>
      <c r="N1129" s="7">
        <f>N1128+Trades!U1128</f>
        <v>8.4894380573631896</v>
      </c>
      <c r="O1129" s="7">
        <f>O1128+Trades!W1128</f>
        <v>6.4390281494424508</v>
      </c>
    </row>
    <row r="1130" spans="12:15" x14ac:dyDescent="0.25">
      <c r="L1130" s="6">
        <f>Trades!P1129</f>
        <v>0</v>
      </c>
      <c r="M1130" s="7">
        <f>M1129+Trades!T1129</f>
        <v>11.564936163462821</v>
      </c>
      <c r="N1130" s="7">
        <f>N1129+Trades!U1129</f>
        <v>8.4894380573631896</v>
      </c>
      <c r="O1130" s="7">
        <f>O1129+Trades!W1129</f>
        <v>6.4390281494424508</v>
      </c>
    </row>
    <row r="1131" spans="12:15" x14ac:dyDescent="0.25">
      <c r="L1131" s="6">
        <f>Trades!P1130</f>
        <v>0</v>
      </c>
      <c r="M1131" s="7">
        <f>M1130+Trades!T1130</f>
        <v>11.564936163462821</v>
      </c>
      <c r="N1131" s="7">
        <f>N1130+Trades!U1130</f>
        <v>8.4894380573631896</v>
      </c>
      <c r="O1131" s="7">
        <f>O1130+Trades!W1130</f>
        <v>6.4390281494424508</v>
      </c>
    </row>
    <row r="1132" spans="12:15" x14ac:dyDescent="0.25">
      <c r="L1132" s="6">
        <f>Trades!P1131</f>
        <v>0</v>
      </c>
      <c r="M1132" s="7">
        <f>M1131+Trades!T1131</f>
        <v>11.564936163462821</v>
      </c>
      <c r="N1132" s="7">
        <f>N1131+Trades!U1131</f>
        <v>8.4894380573631896</v>
      </c>
      <c r="O1132" s="7">
        <f>O1131+Trades!W1131</f>
        <v>6.4390281494424508</v>
      </c>
    </row>
    <row r="1133" spans="12:15" x14ac:dyDescent="0.25">
      <c r="L1133" s="6">
        <f>Trades!P1132</f>
        <v>0</v>
      </c>
      <c r="M1133" s="7">
        <f>M1132+Trades!T1132</f>
        <v>11.564936163462821</v>
      </c>
      <c r="N1133" s="7">
        <f>N1132+Trades!U1132</f>
        <v>8.4894380573631896</v>
      </c>
      <c r="O1133" s="7">
        <f>O1132+Trades!W1132</f>
        <v>6.4390281494424508</v>
      </c>
    </row>
    <row r="1134" spans="12:15" x14ac:dyDescent="0.25">
      <c r="L1134" s="6">
        <f>Trades!P1133</f>
        <v>0</v>
      </c>
      <c r="M1134" s="7">
        <f>M1133+Trades!T1133</f>
        <v>11.564936163462821</v>
      </c>
      <c r="N1134" s="7">
        <f>N1133+Trades!U1133</f>
        <v>8.4894380573631896</v>
      </c>
      <c r="O1134" s="7">
        <f>O1133+Trades!W1133</f>
        <v>6.4390281494424508</v>
      </c>
    </row>
    <row r="1135" spans="12:15" x14ac:dyDescent="0.25">
      <c r="L1135" s="6">
        <f>Trades!P1134</f>
        <v>0</v>
      </c>
      <c r="M1135" s="7">
        <f>M1134+Trades!T1134</f>
        <v>11.564936163462821</v>
      </c>
      <c r="N1135" s="7">
        <f>N1134+Trades!U1134</f>
        <v>8.4894380573631896</v>
      </c>
      <c r="O1135" s="7">
        <f>O1134+Trades!W1134</f>
        <v>6.4390281494424508</v>
      </c>
    </row>
    <row r="1136" spans="12:15" x14ac:dyDescent="0.25">
      <c r="L1136" s="6">
        <f>Trades!P1135</f>
        <v>0</v>
      </c>
      <c r="M1136" s="7">
        <f>M1135+Trades!T1135</f>
        <v>11.564936163462821</v>
      </c>
      <c r="N1136" s="7">
        <f>N1135+Trades!U1135</f>
        <v>8.4894380573631896</v>
      </c>
      <c r="O1136" s="7">
        <f>O1135+Trades!W1135</f>
        <v>6.4390281494424508</v>
      </c>
    </row>
    <row r="1137" spans="12:15" x14ac:dyDescent="0.25">
      <c r="L1137" s="6">
        <f>Trades!P1136</f>
        <v>0</v>
      </c>
      <c r="M1137" s="7">
        <f>M1136+Trades!T1136</f>
        <v>11.564936163462821</v>
      </c>
      <c r="N1137" s="7">
        <f>N1136+Trades!U1136</f>
        <v>8.4894380573631896</v>
      </c>
      <c r="O1137" s="7">
        <f>O1136+Trades!W1136</f>
        <v>6.4390281494424508</v>
      </c>
    </row>
    <row r="1138" spans="12:15" x14ac:dyDescent="0.25">
      <c r="L1138" s="6">
        <f>Trades!P1137</f>
        <v>0</v>
      </c>
      <c r="M1138" s="7">
        <f>M1137+Trades!T1137</f>
        <v>11.564936163462821</v>
      </c>
      <c r="N1138" s="7">
        <f>N1137+Trades!U1137</f>
        <v>8.4894380573631896</v>
      </c>
      <c r="O1138" s="7">
        <f>O1137+Trades!W1137</f>
        <v>6.4390281494424508</v>
      </c>
    </row>
    <row r="1139" spans="12:15" x14ac:dyDescent="0.25">
      <c r="L1139" s="6">
        <f>Trades!P1138</f>
        <v>0</v>
      </c>
      <c r="M1139" s="7">
        <f>M1138+Trades!T1138</f>
        <v>11.564936163462821</v>
      </c>
      <c r="N1139" s="7">
        <f>N1138+Trades!U1138</f>
        <v>8.4894380573631896</v>
      </c>
      <c r="O1139" s="7">
        <f>O1138+Trades!W1138</f>
        <v>6.4390281494424508</v>
      </c>
    </row>
    <row r="1140" spans="12:15" x14ac:dyDescent="0.25">
      <c r="L1140" s="6">
        <f>Trades!P1139</f>
        <v>0</v>
      </c>
      <c r="M1140" s="7">
        <f>M1139+Trades!T1139</f>
        <v>11.564936163462821</v>
      </c>
      <c r="N1140" s="7">
        <f>N1139+Trades!U1139</f>
        <v>8.4894380573631896</v>
      </c>
      <c r="O1140" s="7">
        <f>O1139+Trades!W1139</f>
        <v>6.4390281494424508</v>
      </c>
    </row>
    <row r="1141" spans="12:15" x14ac:dyDescent="0.25">
      <c r="L1141" s="6">
        <f>Trades!P1140</f>
        <v>0</v>
      </c>
      <c r="M1141" s="7">
        <f>M1140+Trades!T1140</f>
        <v>11.564936163462821</v>
      </c>
      <c r="N1141" s="7">
        <f>N1140+Trades!U1140</f>
        <v>8.4894380573631896</v>
      </c>
      <c r="O1141" s="7">
        <f>O1140+Trades!W1140</f>
        <v>6.4390281494424508</v>
      </c>
    </row>
    <row r="1142" spans="12:15" x14ac:dyDescent="0.25">
      <c r="L1142" s="6">
        <f>Trades!P1141</f>
        <v>0</v>
      </c>
      <c r="M1142" s="7">
        <f>M1141+Trades!T1141</f>
        <v>11.564936163462821</v>
      </c>
      <c r="N1142" s="7">
        <f>N1141+Trades!U1141</f>
        <v>8.4894380573631896</v>
      </c>
      <c r="O1142" s="7">
        <f>O1141+Trades!W1141</f>
        <v>6.4390281494424508</v>
      </c>
    </row>
    <row r="1143" spans="12:15" x14ac:dyDescent="0.25">
      <c r="L1143" s="6">
        <f>Trades!P1142</f>
        <v>0</v>
      </c>
      <c r="M1143" s="7">
        <f>M1142+Trades!T1142</f>
        <v>11.564936163462821</v>
      </c>
      <c r="N1143" s="7">
        <f>N1142+Trades!U1142</f>
        <v>8.4894380573631896</v>
      </c>
      <c r="O1143" s="7">
        <f>O1142+Trades!W1142</f>
        <v>6.4390281494424508</v>
      </c>
    </row>
    <row r="1144" spans="12:15" x14ac:dyDescent="0.25">
      <c r="L1144" s="6">
        <f>Trades!P1143</f>
        <v>0</v>
      </c>
      <c r="M1144" s="7">
        <f>M1143+Trades!T1143</f>
        <v>11.564936163462821</v>
      </c>
      <c r="N1144" s="7">
        <f>N1143+Trades!U1143</f>
        <v>8.4894380573631896</v>
      </c>
      <c r="O1144" s="7">
        <f>O1143+Trades!W1143</f>
        <v>6.4390281494424508</v>
      </c>
    </row>
    <row r="1145" spans="12:15" x14ac:dyDescent="0.25">
      <c r="L1145" s="6">
        <f>Trades!P1144</f>
        <v>0</v>
      </c>
      <c r="M1145" s="7">
        <f>M1144+Trades!T1144</f>
        <v>11.564936163462821</v>
      </c>
      <c r="N1145" s="7">
        <f>N1144+Trades!U1144</f>
        <v>8.4894380573631896</v>
      </c>
      <c r="O1145" s="7">
        <f>O1144+Trades!W1144</f>
        <v>6.4390281494424508</v>
      </c>
    </row>
    <row r="1146" spans="12:15" x14ac:dyDescent="0.25">
      <c r="L1146" s="6">
        <f>Trades!P1145</f>
        <v>0</v>
      </c>
      <c r="M1146" s="7">
        <f>M1145+Trades!T1145</f>
        <v>11.564936163462821</v>
      </c>
      <c r="N1146" s="7">
        <f>N1145+Trades!U1145</f>
        <v>8.4894380573631896</v>
      </c>
      <c r="O1146" s="7">
        <f>O1145+Trades!W1145</f>
        <v>6.4390281494424508</v>
      </c>
    </row>
    <row r="1147" spans="12:15" x14ac:dyDescent="0.25">
      <c r="L1147" s="6">
        <f>Trades!P1146</f>
        <v>0</v>
      </c>
      <c r="M1147" s="7">
        <f>M1146+Trades!T1146</f>
        <v>11.564936163462821</v>
      </c>
      <c r="N1147" s="7">
        <f>N1146+Trades!U1146</f>
        <v>8.4894380573631896</v>
      </c>
      <c r="O1147" s="7">
        <f>O1146+Trades!W1146</f>
        <v>6.4390281494424508</v>
      </c>
    </row>
    <row r="1148" spans="12:15" x14ac:dyDescent="0.25">
      <c r="L1148" s="6">
        <f>Trades!P1147</f>
        <v>0</v>
      </c>
      <c r="M1148" s="7">
        <f>M1147+Trades!T1147</f>
        <v>11.564936163462821</v>
      </c>
      <c r="N1148" s="7">
        <f>N1147+Trades!U1147</f>
        <v>8.4894380573631896</v>
      </c>
      <c r="O1148" s="7">
        <f>O1147+Trades!W1147</f>
        <v>6.4390281494424508</v>
      </c>
    </row>
    <row r="1149" spans="12:15" x14ac:dyDescent="0.25">
      <c r="L1149" s="6">
        <f>Trades!P1148</f>
        <v>0</v>
      </c>
      <c r="M1149" s="7">
        <f>M1148+Trades!T1148</f>
        <v>11.564936163462821</v>
      </c>
      <c r="N1149" s="7">
        <f>N1148+Trades!U1148</f>
        <v>8.4894380573631896</v>
      </c>
      <c r="O1149" s="7">
        <f>O1148+Trades!W1148</f>
        <v>6.4390281494424508</v>
      </c>
    </row>
    <row r="1150" spans="12:15" x14ac:dyDescent="0.25">
      <c r="L1150" s="6">
        <f>Trades!P1149</f>
        <v>0</v>
      </c>
      <c r="M1150" s="7">
        <f>M1149+Trades!T1149</f>
        <v>11.564936163462821</v>
      </c>
      <c r="N1150" s="7">
        <f>N1149+Trades!U1149</f>
        <v>8.4894380573631896</v>
      </c>
      <c r="O1150" s="7">
        <f>O1149+Trades!W1149</f>
        <v>6.4390281494424508</v>
      </c>
    </row>
    <row r="1151" spans="12:15" x14ac:dyDescent="0.25">
      <c r="L1151" s="6">
        <f>Trades!P1150</f>
        <v>0</v>
      </c>
      <c r="M1151" s="7">
        <f>M1150+Trades!T1150</f>
        <v>11.564936163462821</v>
      </c>
      <c r="N1151" s="7">
        <f>N1150+Trades!U1150</f>
        <v>8.4894380573631896</v>
      </c>
      <c r="O1151" s="7">
        <f>O1150+Trades!W1150</f>
        <v>6.4390281494424508</v>
      </c>
    </row>
    <row r="1152" spans="12:15" x14ac:dyDescent="0.25">
      <c r="L1152" s="6">
        <f>Trades!P1151</f>
        <v>0</v>
      </c>
      <c r="M1152" s="7">
        <f>M1151+Trades!T1151</f>
        <v>11.564936163462821</v>
      </c>
      <c r="N1152" s="7">
        <f>N1151+Trades!U1151</f>
        <v>8.4894380573631896</v>
      </c>
      <c r="O1152" s="7">
        <f>O1151+Trades!W1151</f>
        <v>6.4390281494424508</v>
      </c>
    </row>
    <row r="1153" spans="12:15" x14ac:dyDescent="0.25">
      <c r="L1153" s="6">
        <f>Trades!P1152</f>
        <v>0</v>
      </c>
      <c r="M1153" s="7">
        <f>M1152+Trades!T1152</f>
        <v>11.564936163462821</v>
      </c>
      <c r="N1153" s="7">
        <f>N1152+Trades!U1152</f>
        <v>8.4894380573631896</v>
      </c>
      <c r="O1153" s="7">
        <f>O1152+Trades!W1152</f>
        <v>6.4390281494424508</v>
      </c>
    </row>
    <row r="1154" spans="12:15" x14ac:dyDescent="0.25">
      <c r="L1154" s="6">
        <f>Trades!P1153</f>
        <v>0</v>
      </c>
      <c r="M1154" s="7">
        <f>M1153+Trades!T1153</f>
        <v>11.564936163462821</v>
      </c>
      <c r="N1154" s="7">
        <f>N1153+Trades!U1153</f>
        <v>8.4894380573631896</v>
      </c>
      <c r="O1154" s="7">
        <f>O1153+Trades!W1153</f>
        <v>6.4390281494424508</v>
      </c>
    </row>
    <row r="1155" spans="12:15" x14ac:dyDescent="0.25">
      <c r="L1155" s="6">
        <f>Trades!P1154</f>
        <v>0</v>
      </c>
      <c r="M1155" s="7">
        <f>M1154+Trades!T1154</f>
        <v>11.564936163462821</v>
      </c>
      <c r="N1155" s="7">
        <f>N1154+Trades!U1154</f>
        <v>8.4894380573631896</v>
      </c>
      <c r="O1155" s="7">
        <f>O1154+Trades!W1154</f>
        <v>6.4390281494424508</v>
      </c>
    </row>
    <row r="1156" spans="12:15" x14ac:dyDescent="0.25">
      <c r="L1156" s="6">
        <f>Trades!P1155</f>
        <v>0</v>
      </c>
      <c r="M1156" s="7">
        <f>M1155+Trades!T1155</f>
        <v>11.564936163462821</v>
      </c>
      <c r="N1156" s="7">
        <f>N1155+Trades!U1155</f>
        <v>8.4894380573631896</v>
      </c>
      <c r="O1156" s="7">
        <f>O1155+Trades!W1155</f>
        <v>6.4390281494424508</v>
      </c>
    </row>
    <row r="1157" spans="12:15" x14ac:dyDescent="0.25">
      <c r="L1157" s="6">
        <f>Trades!P1156</f>
        <v>0</v>
      </c>
      <c r="M1157" s="7">
        <f>M1156+Trades!T1156</f>
        <v>11.564936163462821</v>
      </c>
      <c r="N1157" s="7">
        <f>N1156+Trades!U1156</f>
        <v>8.4894380573631896</v>
      </c>
      <c r="O1157" s="7">
        <f>O1156+Trades!W1156</f>
        <v>6.4390281494424508</v>
      </c>
    </row>
    <row r="1158" spans="12:15" x14ac:dyDescent="0.25">
      <c r="L1158" s="6">
        <f>Trades!P1157</f>
        <v>0</v>
      </c>
      <c r="M1158" s="7">
        <f>M1157+Trades!T1157</f>
        <v>11.564936163462821</v>
      </c>
      <c r="N1158" s="7">
        <f>N1157+Trades!U1157</f>
        <v>8.4894380573631896</v>
      </c>
      <c r="O1158" s="7">
        <f>O1157+Trades!W1157</f>
        <v>6.4390281494424508</v>
      </c>
    </row>
    <row r="1159" spans="12:15" x14ac:dyDescent="0.25">
      <c r="L1159" s="6">
        <f>Trades!P1158</f>
        <v>0</v>
      </c>
      <c r="M1159" s="7">
        <f>M1158+Trades!T1158</f>
        <v>11.564936163462821</v>
      </c>
      <c r="N1159" s="7">
        <f>N1158+Trades!U1158</f>
        <v>8.4894380573631896</v>
      </c>
      <c r="O1159" s="7">
        <f>O1158+Trades!W1158</f>
        <v>6.4390281494424508</v>
      </c>
    </row>
    <row r="1160" spans="12:15" x14ac:dyDescent="0.25">
      <c r="L1160" s="6">
        <f>Trades!P1159</f>
        <v>0</v>
      </c>
      <c r="M1160" s="7">
        <f>M1159+Trades!T1159</f>
        <v>11.564936163462821</v>
      </c>
      <c r="N1160" s="7">
        <f>N1159+Trades!U1159</f>
        <v>8.4894380573631896</v>
      </c>
      <c r="O1160" s="7">
        <f>O1159+Trades!W1159</f>
        <v>6.4390281494424508</v>
      </c>
    </row>
    <row r="1161" spans="12:15" x14ac:dyDescent="0.25">
      <c r="L1161" s="6">
        <f>Trades!P1160</f>
        <v>0</v>
      </c>
      <c r="M1161" s="7">
        <f>M1160+Trades!T1160</f>
        <v>11.564936163462821</v>
      </c>
      <c r="N1161" s="7">
        <f>N1160+Trades!U1160</f>
        <v>8.4894380573631896</v>
      </c>
      <c r="O1161" s="7">
        <f>O1160+Trades!W1160</f>
        <v>6.4390281494424508</v>
      </c>
    </row>
    <row r="1162" spans="12:15" x14ac:dyDescent="0.25">
      <c r="L1162" s="6">
        <f>Trades!P1161</f>
        <v>0</v>
      </c>
      <c r="M1162" s="7">
        <f>M1161+Trades!T1161</f>
        <v>11.564936163462821</v>
      </c>
      <c r="N1162" s="7">
        <f>N1161+Trades!U1161</f>
        <v>8.4894380573631896</v>
      </c>
      <c r="O1162" s="7">
        <f>O1161+Trades!W1161</f>
        <v>6.4390281494424508</v>
      </c>
    </row>
    <row r="1163" spans="12:15" x14ac:dyDescent="0.25">
      <c r="L1163" s="6">
        <f>Trades!P1162</f>
        <v>0</v>
      </c>
      <c r="M1163" s="7">
        <f>M1162+Trades!T1162</f>
        <v>11.564936163462821</v>
      </c>
      <c r="N1163" s="7">
        <f>N1162+Trades!U1162</f>
        <v>8.4894380573631896</v>
      </c>
      <c r="O1163" s="7">
        <f>O1162+Trades!W1162</f>
        <v>6.4390281494424508</v>
      </c>
    </row>
    <row r="1164" spans="12:15" x14ac:dyDescent="0.25">
      <c r="L1164" s="6">
        <f>Trades!P1163</f>
        <v>0</v>
      </c>
      <c r="M1164" s="7">
        <f>M1163+Trades!T1163</f>
        <v>11.564936163462821</v>
      </c>
      <c r="N1164" s="7">
        <f>N1163+Trades!U1163</f>
        <v>8.4894380573631896</v>
      </c>
      <c r="O1164" s="7">
        <f>O1163+Trades!W1163</f>
        <v>6.4390281494424508</v>
      </c>
    </row>
    <row r="1165" spans="12:15" x14ac:dyDescent="0.25">
      <c r="L1165" s="6">
        <f>Trades!P1164</f>
        <v>0</v>
      </c>
      <c r="M1165" s="7">
        <f>M1164+Trades!T1164</f>
        <v>11.564936163462821</v>
      </c>
      <c r="N1165" s="7">
        <f>N1164+Trades!U1164</f>
        <v>8.4894380573631896</v>
      </c>
      <c r="O1165" s="7">
        <f>O1164+Trades!W1164</f>
        <v>6.4390281494424508</v>
      </c>
    </row>
    <row r="1166" spans="12:15" x14ac:dyDescent="0.25">
      <c r="L1166" s="6">
        <f>Trades!P1165</f>
        <v>0</v>
      </c>
      <c r="M1166" s="7">
        <f>M1165+Trades!T1165</f>
        <v>11.564936163462821</v>
      </c>
      <c r="N1166" s="7">
        <f>N1165+Trades!U1165</f>
        <v>8.4894380573631896</v>
      </c>
      <c r="O1166" s="7">
        <f>O1165+Trades!W1165</f>
        <v>6.4390281494424508</v>
      </c>
    </row>
    <row r="1167" spans="12:15" x14ac:dyDescent="0.25">
      <c r="L1167" s="6">
        <f>Trades!P1166</f>
        <v>0</v>
      </c>
      <c r="M1167" s="7">
        <f>M1166+Trades!T1166</f>
        <v>11.564936163462821</v>
      </c>
      <c r="N1167" s="7">
        <f>N1166+Trades!U1166</f>
        <v>8.4894380573631896</v>
      </c>
      <c r="O1167" s="7">
        <f>O1166+Trades!W1166</f>
        <v>6.4390281494424508</v>
      </c>
    </row>
    <row r="1168" spans="12:15" x14ac:dyDescent="0.25">
      <c r="L1168" s="6">
        <f>Trades!P1167</f>
        <v>0</v>
      </c>
      <c r="M1168" s="7">
        <f>M1167+Trades!T1167</f>
        <v>11.564936163462821</v>
      </c>
      <c r="N1168" s="7">
        <f>N1167+Trades!U1167</f>
        <v>8.4894380573631896</v>
      </c>
      <c r="O1168" s="7">
        <f>O1167+Trades!W1167</f>
        <v>6.4390281494424508</v>
      </c>
    </row>
    <row r="1169" spans="12:15" x14ac:dyDescent="0.25">
      <c r="L1169" s="6">
        <f>Trades!P1168</f>
        <v>0</v>
      </c>
      <c r="M1169" s="7">
        <f>M1168+Trades!T1168</f>
        <v>11.564936163462821</v>
      </c>
      <c r="N1169" s="7">
        <f>N1168+Trades!U1168</f>
        <v>8.4894380573631896</v>
      </c>
      <c r="O1169" s="7">
        <f>O1168+Trades!W1168</f>
        <v>6.4390281494424508</v>
      </c>
    </row>
    <row r="1170" spans="12:15" x14ac:dyDescent="0.25">
      <c r="L1170" s="6">
        <f>Trades!P1169</f>
        <v>0</v>
      </c>
      <c r="M1170" s="7">
        <f>M1169+Trades!T1169</f>
        <v>11.564936163462821</v>
      </c>
      <c r="N1170" s="7">
        <f>N1169+Trades!U1169</f>
        <v>8.4894380573631896</v>
      </c>
      <c r="O1170" s="7">
        <f>O1169+Trades!W1169</f>
        <v>6.4390281494424508</v>
      </c>
    </row>
    <row r="1171" spans="12:15" x14ac:dyDescent="0.25">
      <c r="L1171" s="6">
        <f>Trades!P1170</f>
        <v>0</v>
      </c>
      <c r="M1171" s="7">
        <f>M1170+Trades!T1170</f>
        <v>11.564936163462821</v>
      </c>
      <c r="N1171" s="7">
        <f>N1170+Trades!U1170</f>
        <v>8.4894380573631896</v>
      </c>
      <c r="O1171" s="7">
        <f>O1170+Trades!W1170</f>
        <v>6.4390281494424508</v>
      </c>
    </row>
    <row r="1172" spans="12:15" x14ac:dyDescent="0.25">
      <c r="L1172" s="6">
        <f>Trades!P1171</f>
        <v>0</v>
      </c>
      <c r="M1172" s="7">
        <f>M1171+Trades!T1171</f>
        <v>11.564936163462821</v>
      </c>
      <c r="N1172" s="7">
        <f>N1171+Trades!U1171</f>
        <v>8.4894380573631896</v>
      </c>
      <c r="O1172" s="7">
        <f>O1171+Trades!W1171</f>
        <v>6.4390281494424508</v>
      </c>
    </row>
    <row r="1173" spans="12:15" x14ac:dyDescent="0.25">
      <c r="L1173" s="6">
        <f>Trades!P1172</f>
        <v>0</v>
      </c>
      <c r="M1173" s="7">
        <f>M1172+Trades!T1172</f>
        <v>11.564936163462821</v>
      </c>
      <c r="N1173" s="7">
        <f>N1172+Trades!U1172</f>
        <v>8.4894380573631896</v>
      </c>
      <c r="O1173" s="7">
        <f>O1172+Trades!W1172</f>
        <v>6.4390281494424508</v>
      </c>
    </row>
    <row r="1174" spans="12:15" x14ac:dyDescent="0.25">
      <c r="L1174" s="6">
        <f>Trades!P1173</f>
        <v>0</v>
      </c>
      <c r="M1174" s="7">
        <f>M1173+Trades!T1173</f>
        <v>11.564936163462821</v>
      </c>
      <c r="N1174" s="7">
        <f>N1173+Trades!U1173</f>
        <v>8.4894380573631896</v>
      </c>
      <c r="O1174" s="7">
        <f>O1173+Trades!W1173</f>
        <v>6.4390281494424508</v>
      </c>
    </row>
    <row r="1175" spans="12:15" x14ac:dyDescent="0.25">
      <c r="L1175" s="6">
        <f>Trades!P1174</f>
        <v>0</v>
      </c>
      <c r="M1175" s="7">
        <f>M1174+Trades!T1174</f>
        <v>11.564936163462821</v>
      </c>
      <c r="N1175" s="7">
        <f>N1174+Trades!U1174</f>
        <v>8.4894380573631896</v>
      </c>
      <c r="O1175" s="7">
        <f>O1174+Trades!W1174</f>
        <v>6.4390281494424508</v>
      </c>
    </row>
    <row r="1176" spans="12:15" x14ac:dyDescent="0.25">
      <c r="L1176" s="6">
        <f>Trades!P1175</f>
        <v>0</v>
      </c>
      <c r="M1176" s="7">
        <f>M1175+Trades!T1175</f>
        <v>11.564936163462821</v>
      </c>
      <c r="N1176" s="7">
        <f>N1175+Trades!U1175</f>
        <v>8.4894380573631896</v>
      </c>
      <c r="O1176" s="7">
        <f>O1175+Trades!W1175</f>
        <v>6.4390281494424508</v>
      </c>
    </row>
    <row r="1177" spans="12:15" x14ac:dyDescent="0.25">
      <c r="L1177" s="6">
        <f>Trades!P1176</f>
        <v>0</v>
      </c>
      <c r="M1177" s="7">
        <f>M1176+Trades!T1176</f>
        <v>11.564936163462821</v>
      </c>
      <c r="N1177" s="7">
        <f>N1176+Trades!U1176</f>
        <v>8.4894380573631896</v>
      </c>
      <c r="O1177" s="7">
        <f>O1176+Trades!W1176</f>
        <v>6.4390281494424508</v>
      </c>
    </row>
    <row r="1178" spans="12:15" x14ac:dyDescent="0.25">
      <c r="L1178" s="6">
        <f>Trades!P1177</f>
        <v>0</v>
      </c>
      <c r="M1178" s="7">
        <f>M1177+Trades!T1177</f>
        <v>11.564936163462821</v>
      </c>
      <c r="N1178" s="7">
        <f>N1177+Trades!U1177</f>
        <v>8.4894380573631896</v>
      </c>
      <c r="O1178" s="7">
        <f>O1177+Trades!W1177</f>
        <v>6.4390281494424508</v>
      </c>
    </row>
    <row r="1179" spans="12:15" x14ac:dyDescent="0.25">
      <c r="L1179" s="6">
        <f>Trades!P1178</f>
        <v>0</v>
      </c>
      <c r="M1179" s="7">
        <f>M1178+Trades!T1178</f>
        <v>11.564936163462821</v>
      </c>
      <c r="N1179" s="7">
        <f>N1178+Trades!U1178</f>
        <v>8.4894380573631896</v>
      </c>
      <c r="O1179" s="7">
        <f>O1178+Trades!W1178</f>
        <v>6.4390281494424508</v>
      </c>
    </row>
    <row r="1180" spans="12:15" x14ac:dyDescent="0.25">
      <c r="L1180" s="6">
        <f>Trades!P1179</f>
        <v>0</v>
      </c>
      <c r="M1180" s="7">
        <f>M1179+Trades!T1179</f>
        <v>11.564936163462821</v>
      </c>
      <c r="N1180" s="7">
        <f>N1179+Trades!U1179</f>
        <v>8.4894380573631896</v>
      </c>
      <c r="O1180" s="7">
        <f>O1179+Trades!W1179</f>
        <v>6.4390281494424508</v>
      </c>
    </row>
    <row r="1181" spans="12:15" x14ac:dyDescent="0.25">
      <c r="L1181" s="6">
        <f>Trades!P1180</f>
        <v>0</v>
      </c>
      <c r="M1181" s="7">
        <f>M1180+Trades!T1180</f>
        <v>11.564936163462821</v>
      </c>
      <c r="N1181" s="7">
        <f>N1180+Trades!U1180</f>
        <v>8.4894380573631896</v>
      </c>
      <c r="O1181" s="7">
        <f>O1180+Trades!W1180</f>
        <v>6.4390281494424508</v>
      </c>
    </row>
    <row r="1182" spans="12:15" x14ac:dyDescent="0.25">
      <c r="L1182" s="6">
        <f>Trades!P1181</f>
        <v>0</v>
      </c>
      <c r="M1182" s="7">
        <f>M1181+Trades!T1181</f>
        <v>11.564936163462821</v>
      </c>
      <c r="N1182" s="7">
        <f>N1181+Trades!U1181</f>
        <v>8.4894380573631896</v>
      </c>
      <c r="O1182" s="7">
        <f>O1181+Trades!W1181</f>
        <v>6.4390281494424508</v>
      </c>
    </row>
    <row r="1183" spans="12:15" x14ac:dyDescent="0.25">
      <c r="L1183" s="6">
        <f>Trades!P1182</f>
        <v>0</v>
      </c>
      <c r="M1183" s="7">
        <f>M1182+Trades!T1182</f>
        <v>11.564936163462821</v>
      </c>
      <c r="N1183" s="7">
        <f>N1182+Trades!U1182</f>
        <v>8.4894380573631896</v>
      </c>
      <c r="O1183" s="7">
        <f>O1182+Trades!W1182</f>
        <v>6.4390281494424508</v>
      </c>
    </row>
    <row r="1184" spans="12:15" x14ac:dyDescent="0.25">
      <c r="L1184" s="6">
        <f>Trades!P1183</f>
        <v>0</v>
      </c>
      <c r="M1184" s="7">
        <f>M1183+Trades!T1183</f>
        <v>11.564936163462821</v>
      </c>
      <c r="N1184" s="7">
        <f>N1183+Trades!U1183</f>
        <v>8.4894380573631896</v>
      </c>
      <c r="O1184" s="7">
        <f>O1183+Trades!W1183</f>
        <v>6.4390281494424508</v>
      </c>
    </row>
    <row r="1185" spans="12:15" x14ac:dyDescent="0.25">
      <c r="L1185" s="6">
        <f>Trades!P1184</f>
        <v>0</v>
      </c>
      <c r="M1185" s="7">
        <f>M1184+Trades!T1184</f>
        <v>11.564936163462821</v>
      </c>
      <c r="N1185" s="7">
        <f>N1184+Trades!U1184</f>
        <v>8.4894380573631896</v>
      </c>
      <c r="O1185" s="7">
        <f>O1184+Trades!W1184</f>
        <v>6.4390281494424508</v>
      </c>
    </row>
    <row r="1186" spans="12:15" x14ac:dyDescent="0.25">
      <c r="L1186" s="6">
        <f>Trades!P1185</f>
        <v>0</v>
      </c>
      <c r="M1186" s="7">
        <f>M1185+Trades!T1185</f>
        <v>11.564936163462821</v>
      </c>
      <c r="N1186" s="7">
        <f>N1185+Trades!U1185</f>
        <v>8.4894380573631896</v>
      </c>
      <c r="O1186" s="7">
        <f>O1185+Trades!W1185</f>
        <v>6.4390281494424508</v>
      </c>
    </row>
    <row r="1187" spans="12:15" x14ac:dyDescent="0.25">
      <c r="L1187" s="6">
        <f>Trades!P1186</f>
        <v>0</v>
      </c>
      <c r="M1187" s="7">
        <f>M1186+Trades!T1186</f>
        <v>11.564936163462821</v>
      </c>
      <c r="N1187" s="7">
        <f>N1186+Trades!U1186</f>
        <v>8.4894380573631896</v>
      </c>
      <c r="O1187" s="7">
        <f>O1186+Trades!W1186</f>
        <v>6.4390281494424508</v>
      </c>
    </row>
    <row r="1188" spans="12:15" x14ac:dyDescent="0.25">
      <c r="L1188" s="6">
        <f>Trades!P1187</f>
        <v>0</v>
      </c>
      <c r="M1188" s="7">
        <f>M1187+Trades!T1187</f>
        <v>11.564936163462821</v>
      </c>
      <c r="N1188" s="7">
        <f>N1187+Trades!U1187</f>
        <v>8.4894380573631896</v>
      </c>
      <c r="O1188" s="7">
        <f>O1187+Trades!W1187</f>
        <v>6.4390281494424508</v>
      </c>
    </row>
    <row r="1189" spans="12:15" x14ac:dyDescent="0.25">
      <c r="L1189" s="6">
        <f>Trades!P1188</f>
        <v>0</v>
      </c>
      <c r="M1189" s="7">
        <f>M1188+Trades!T1188</f>
        <v>11.564936163462821</v>
      </c>
      <c r="N1189" s="7">
        <f>N1188+Trades!U1188</f>
        <v>8.4894380573631896</v>
      </c>
      <c r="O1189" s="7">
        <f>O1188+Trades!W1188</f>
        <v>6.4390281494424508</v>
      </c>
    </row>
    <row r="1190" spans="12:15" x14ac:dyDescent="0.25">
      <c r="L1190" s="6">
        <f>Trades!P1189</f>
        <v>0</v>
      </c>
      <c r="M1190" s="7">
        <f>M1189+Trades!T1189</f>
        <v>11.564936163462821</v>
      </c>
      <c r="N1190" s="7">
        <f>N1189+Trades!U1189</f>
        <v>8.4894380573631896</v>
      </c>
      <c r="O1190" s="7">
        <f>O1189+Trades!W1189</f>
        <v>6.4390281494424508</v>
      </c>
    </row>
    <row r="1191" spans="12:15" x14ac:dyDescent="0.25">
      <c r="L1191" s="6">
        <f>Trades!P1190</f>
        <v>0</v>
      </c>
      <c r="M1191" s="7">
        <f>M1190+Trades!T1190</f>
        <v>11.564936163462821</v>
      </c>
      <c r="N1191" s="7">
        <f>N1190+Trades!U1190</f>
        <v>8.4894380573631896</v>
      </c>
      <c r="O1191" s="7">
        <f>O1190+Trades!W1190</f>
        <v>6.4390281494424508</v>
      </c>
    </row>
    <row r="1192" spans="12:15" x14ac:dyDescent="0.25">
      <c r="L1192" s="6">
        <f>Trades!P1191</f>
        <v>0</v>
      </c>
      <c r="M1192" s="7">
        <f>M1191+Trades!T1191</f>
        <v>11.564936163462821</v>
      </c>
      <c r="N1192" s="7">
        <f>N1191+Trades!U1191</f>
        <v>8.4894380573631896</v>
      </c>
      <c r="O1192" s="7">
        <f>O1191+Trades!W1191</f>
        <v>6.4390281494424508</v>
      </c>
    </row>
    <row r="1193" spans="12:15" x14ac:dyDescent="0.25">
      <c r="L1193" s="6">
        <f>Trades!P1192</f>
        <v>0</v>
      </c>
      <c r="M1193" s="7">
        <f>M1192+Trades!T1192</f>
        <v>11.564936163462821</v>
      </c>
      <c r="N1193" s="7">
        <f>N1192+Trades!U1192</f>
        <v>8.4894380573631896</v>
      </c>
      <c r="O1193" s="7">
        <f>O1192+Trades!W1192</f>
        <v>6.4390281494424508</v>
      </c>
    </row>
    <row r="1194" spans="12:15" x14ac:dyDescent="0.25">
      <c r="L1194" s="6">
        <f>Trades!P1193</f>
        <v>0</v>
      </c>
      <c r="M1194" s="7">
        <f>M1193+Trades!T1193</f>
        <v>11.564936163462821</v>
      </c>
      <c r="N1194" s="7">
        <f>N1193+Trades!U1193</f>
        <v>8.4894380573631896</v>
      </c>
      <c r="O1194" s="7">
        <f>O1193+Trades!W1193</f>
        <v>6.4390281494424508</v>
      </c>
    </row>
    <row r="1195" spans="12:15" x14ac:dyDescent="0.25">
      <c r="L1195" s="6">
        <f>Trades!P1194</f>
        <v>0</v>
      </c>
      <c r="M1195" s="7">
        <f>M1194+Trades!T1194</f>
        <v>11.564936163462821</v>
      </c>
      <c r="N1195" s="7">
        <f>N1194+Trades!U1194</f>
        <v>8.4894380573631896</v>
      </c>
      <c r="O1195" s="7">
        <f>O1194+Trades!W1194</f>
        <v>6.4390281494424508</v>
      </c>
    </row>
    <row r="1196" spans="12:15" x14ac:dyDescent="0.25">
      <c r="L1196" s="6">
        <f>Trades!P1195</f>
        <v>0</v>
      </c>
      <c r="M1196" s="7">
        <f>M1195+Trades!T1195</f>
        <v>11.564936163462821</v>
      </c>
      <c r="N1196" s="7">
        <f>N1195+Trades!U1195</f>
        <v>8.4894380573631896</v>
      </c>
      <c r="O1196" s="7">
        <f>O1195+Trades!W1195</f>
        <v>6.4390281494424508</v>
      </c>
    </row>
    <row r="1197" spans="12:15" x14ac:dyDescent="0.25">
      <c r="L1197" s="6">
        <f>Trades!P1196</f>
        <v>0</v>
      </c>
      <c r="M1197" s="7">
        <f>M1196+Trades!T1196</f>
        <v>11.564936163462821</v>
      </c>
      <c r="N1197" s="7">
        <f>N1196+Trades!U1196</f>
        <v>8.4894380573631896</v>
      </c>
      <c r="O1197" s="7">
        <f>O1196+Trades!W1196</f>
        <v>6.4390281494424508</v>
      </c>
    </row>
    <row r="1198" spans="12:15" x14ac:dyDescent="0.25">
      <c r="L1198" s="6">
        <f>Trades!P1197</f>
        <v>0</v>
      </c>
      <c r="M1198" s="7">
        <f>M1197+Trades!T1197</f>
        <v>11.564936163462821</v>
      </c>
      <c r="N1198" s="7">
        <f>N1197+Trades!U1197</f>
        <v>8.4894380573631896</v>
      </c>
      <c r="O1198" s="7">
        <f>O1197+Trades!W1197</f>
        <v>6.4390281494424508</v>
      </c>
    </row>
    <row r="1199" spans="12:15" x14ac:dyDescent="0.25">
      <c r="L1199" s="6">
        <f>Trades!P1198</f>
        <v>0</v>
      </c>
      <c r="M1199" s="7">
        <f>M1198+Trades!T1198</f>
        <v>11.564936163462821</v>
      </c>
      <c r="N1199" s="7">
        <f>N1198+Trades!U1198</f>
        <v>8.4894380573631896</v>
      </c>
      <c r="O1199" s="7">
        <f>O1198+Trades!W1198</f>
        <v>6.4390281494424508</v>
      </c>
    </row>
    <row r="1200" spans="12:15" x14ac:dyDescent="0.25">
      <c r="L1200" s="6">
        <f>Trades!P1199</f>
        <v>0</v>
      </c>
      <c r="M1200" s="7">
        <f>M1199+Trades!T1199</f>
        <v>11.564936163462821</v>
      </c>
      <c r="N1200" s="7">
        <f>N1199+Trades!U1199</f>
        <v>8.4894380573631896</v>
      </c>
      <c r="O1200" s="7">
        <f>O1199+Trades!W1199</f>
        <v>6.4390281494424508</v>
      </c>
    </row>
    <row r="1201" spans="12:15" x14ac:dyDescent="0.25">
      <c r="L1201" s="6">
        <f>Trades!P1200</f>
        <v>0</v>
      </c>
      <c r="M1201" s="7">
        <f>M1200+Trades!T1200</f>
        <v>11.564936163462821</v>
      </c>
      <c r="N1201" s="7">
        <f>N1200+Trades!U1200</f>
        <v>8.4894380573631896</v>
      </c>
      <c r="O1201" s="7">
        <f>O1200+Trades!W1200</f>
        <v>6.4390281494424508</v>
      </c>
    </row>
    <row r="1202" spans="12:15" x14ac:dyDescent="0.25">
      <c r="L1202" s="6">
        <f>Trades!P1201</f>
        <v>0</v>
      </c>
      <c r="M1202" s="7">
        <f>M1201+Trades!T1201</f>
        <v>11.564936163462821</v>
      </c>
      <c r="N1202" s="7">
        <f>N1201+Trades!U1201</f>
        <v>8.4894380573631896</v>
      </c>
      <c r="O1202" s="7">
        <f>O1201+Trades!W1201</f>
        <v>6.4390281494424508</v>
      </c>
    </row>
    <row r="1203" spans="12:15" x14ac:dyDescent="0.25">
      <c r="L1203" s="6">
        <f>Trades!P1202</f>
        <v>0</v>
      </c>
      <c r="M1203" s="7">
        <f>M1202+Trades!T1202</f>
        <v>11.564936163462821</v>
      </c>
      <c r="N1203" s="7">
        <f>N1202+Trades!U1202</f>
        <v>8.4894380573631896</v>
      </c>
      <c r="O1203" s="7">
        <f>O1202+Trades!W1202</f>
        <v>6.4390281494424508</v>
      </c>
    </row>
    <row r="1204" spans="12:15" x14ac:dyDescent="0.25">
      <c r="L1204" s="6">
        <f>Trades!P1203</f>
        <v>0</v>
      </c>
      <c r="M1204" s="7">
        <f>M1203+Trades!T1203</f>
        <v>11.564936163462821</v>
      </c>
      <c r="N1204" s="7">
        <f>N1203+Trades!U1203</f>
        <v>8.4894380573631896</v>
      </c>
      <c r="O1204" s="7">
        <f>O1203+Trades!W1203</f>
        <v>6.4390281494424508</v>
      </c>
    </row>
    <row r="1205" spans="12:15" x14ac:dyDescent="0.25">
      <c r="L1205" s="6">
        <f>Trades!P1204</f>
        <v>0</v>
      </c>
      <c r="M1205" s="7">
        <f>M1204+Trades!T1204</f>
        <v>11.564936163462821</v>
      </c>
      <c r="N1205" s="7">
        <f>N1204+Trades!U1204</f>
        <v>8.4894380573631896</v>
      </c>
      <c r="O1205" s="7">
        <f>O1204+Trades!W1204</f>
        <v>6.4390281494424508</v>
      </c>
    </row>
    <row r="1206" spans="12:15" x14ac:dyDescent="0.25">
      <c r="L1206" s="6">
        <f>Trades!P1205</f>
        <v>0</v>
      </c>
      <c r="M1206" s="7">
        <f>M1205+Trades!T1205</f>
        <v>11.564936163462821</v>
      </c>
      <c r="N1206" s="7">
        <f>N1205+Trades!U1205</f>
        <v>8.4894380573631896</v>
      </c>
      <c r="O1206" s="7">
        <f>O1205+Trades!W1205</f>
        <v>6.4390281494424508</v>
      </c>
    </row>
    <row r="1207" spans="12:15" x14ac:dyDescent="0.25">
      <c r="L1207" s="6">
        <f>Trades!P1206</f>
        <v>0</v>
      </c>
      <c r="M1207" s="7">
        <f>M1206+Trades!T1206</f>
        <v>11.564936163462821</v>
      </c>
      <c r="N1207" s="7">
        <f>N1206+Trades!U1206</f>
        <v>8.4894380573631896</v>
      </c>
      <c r="O1207" s="7">
        <f>O1206+Trades!W1206</f>
        <v>6.4390281494424508</v>
      </c>
    </row>
    <row r="1208" spans="12:15" x14ac:dyDescent="0.25">
      <c r="L1208" s="6">
        <f>Trades!P1207</f>
        <v>0</v>
      </c>
      <c r="M1208" s="7">
        <f>M1207+Trades!T1207</f>
        <v>11.564936163462821</v>
      </c>
      <c r="N1208" s="7">
        <f>N1207+Trades!U1207</f>
        <v>8.4894380573631896</v>
      </c>
      <c r="O1208" s="7">
        <f>O1207+Trades!W1207</f>
        <v>6.4390281494424508</v>
      </c>
    </row>
    <row r="1209" spans="12:15" x14ac:dyDescent="0.25">
      <c r="L1209" s="6">
        <f>Trades!P1208</f>
        <v>0</v>
      </c>
      <c r="M1209" s="7">
        <f>M1208+Trades!T1208</f>
        <v>11.564936163462821</v>
      </c>
      <c r="N1209" s="7">
        <f>N1208+Trades!U1208</f>
        <v>8.4894380573631896</v>
      </c>
      <c r="O1209" s="7">
        <f>O1208+Trades!W1208</f>
        <v>6.4390281494424508</v>
      </c>
    </row>
    <row r="1210" spans="12:15" x14ac:dyDescent="0.25">
      <c r="L1210" s="6">
        <f>Trades!P1209</f>
        <v>0</v>
      </c>
      <c r="M1210" s="7">
        <f>M1209+Trades!T1209</f>
        <v>11.564936163462821</v>
      </c>
      <c r="N1210" s="7">
        <f>N1209+Trades!U1209</f>
        <v>8.4894380573631896</v>
      </c>
      <c r="O1210" s="7">
        <f>O1209+Trades!W1209</f>
        <v>6.4390281494424508</v>
      </c>
    </row>
    <row r="1211" spans="12:15" x14ac:dyDescent="0.25">
      <c r="L1211" s="6">
        <f>Trades!P1210</f>
        <v>0</v>
      </c>
      <c r="M1211" s="7">
        <f>M1210+Trades!T1210</f>
        <v>11.564936163462821</v>
      </c>
      <c r="N1211" s="7">
        <f>N1210+Trades!U1210</f>
        <v>8.4894380573631896</v>
      </c>
      <c r="O1211" s="7">
        <f>O1210+Trades!W1210</f>
        <v>6.4390281494424508</v>
      </c>
    </row>
    <row r="1212" spans="12:15" x14ac:dyDescent="0.25">
      <c r="L1212" s="6">
        <f>Trades!P1211</f>
        <v>0</v>
      </c>
      <c r="M1212" s="7">
        <f>M1211+Trades!T1211</f>
        <v>11.564936163462821</v>
      </c>
      <c r="N1212" s="7">
        <f>N1211+Trades!U1211</f>
        <v>8.4894380573631896</v>
      </c>
      <c r="O1212" s="7">
        <f>O1211+Trades!W1211</f>
        <v>6.4390281494424508</v>
      </c>
    </row>
    <row r="1213" spans="12:15" x14ac:dyDescent="0.25">
      <c r="L1213" s="6">
        <f>Trades!P1212</f>
        <v>0</v>
      </c>
      <c r="M1213" s="7">
        <f>M1212+Trades!T1212</f>
        <v>11.564936163462821</v>
      </c>
      <c r="N1213" s="7">
        <f>N1212+Trades!U1212</f>
        <v>8.4894380573631896</v>
      </c>
      <c r="O1213" s="7">
        <f>O1212+Trades!W1212</f>
        <v>6.4390281494424508</v>
      </c>
    </row>
    <row r="1214" spans="12:15" x14ac:dyDescent="0.25">
      <c r="L1214" s="6">
        <f>Trades!P1213</f>
        <v>0</v>
      </c>
      <c r="M1214" s="7">
        <f>M1213+Trades!T1213</f>
        <v>11.564936163462821</v>
      </c>
      <c r="N1214" s="7">
        <f>N1213+Trades!U1213</f>
        <v>8.4894380573631896</v>
      </c>
      <c r="O1214" s="7">
        <f>O1213+Trades!W1213</f>
        <v>6.4390281494424508</v>
      </c>
    </row>
    <row r="1215" spans="12:15" x14ac:dyDescent="0.25">
      <c r="L1215" s="6">
        <f>Trades!P1214</f>
        <v>0</v>
      </c>
      <c r="M1215" s="7">
        <f>M1214+Trades!T1214</f>
        <v>11.564936163462821</v>
      </c>
      <c r="N1215" s="7">
        <f>N1214+Trades!U1214</f>
        <v>8.4894380573631896</v>
      </c>
      <c r="O1215" s="7">
        <f>O1214+Trades!W1214</f>
        <v>6.4390281494424508</v>
      </c>
    </row>
    <row r="1216" spans="12:15" x14ac:dyDescent="0.25">
      <c r="L1216" s="6">
        <f>Trades!P1215</f>
        <v>0</v>
      </c>
      <c r="M1216" s="7">
        <f>M1215+Trades!T1215</f>
        <v>11.564936163462821</v>
      </c>
      <c r="N1216" s="7">
        <f>N1215+Trades!U1215</f>
        <v>8.4894380573631896</v>
      </c>
      <c r="O1216" s="7">
        <f>O1215+Trades!W1215</f>
        <v>6.4390281494424508</v>
      </c>
    </row>
    <row r="1217" spans="12:15" x14ac:dyDescent="0.25">
      <c r="L1217" s="6">
        <f>Trades!P1216</f>
        <v>0</v>
      </c>
      <c r="M1217" s="7">
        <f>M1216+Trades!T1216</f>
        <v>11.564936163462821</v>
      </c>
      <c r="N1217" s="7">
        <f>N1216+Trades!U1216</f>
        <v>8.4894380573631896</v>
      </c>
      <c r="O1217" s="7">
        <f>O1216+Trades!W1216</f>
        <v>6.4390281494424508</v>
      </c>
    </row>
    <row r="1218" spans="12:15" x14ac:dyDescent="0.25">
      <c r="L1218" s="6">
        <f>Trades!P1217</f>
        <v>0</v>
      </c>
      <c r="M1218" s="7">
        <f>M1217+Trades!T1217</f>
        <v>11.564936163462821</v>
      </c>
      <c r="N1218" s="7">
        <f>N1217+Trades!U1217</f>
        <v>8.4894380573631896</v>
      </c>
      <c r="O1218" s="7">
        <f>O1217+Trades!W1217</f>
        <v>6.4390281494424508</v>
      </c>
    </row>
    <row r="1219" spans="12:15" x14ac:dyDescent="0.25">
      <c r="L1219" s="6">
        <f>Trades!P1218</f>
        <v>0</v>
      </c>
      <c r="M1219" s="7">
        <f>M1218+Trades!T1218</f>
        <v>11.564936163462821</v>
      </c>
      <c r="N1219" s="7">
        <f>N1218+Trades!U1218</f>
        <v>8.4894380573631896</v>
      </c>
      <c r="O1219" s="7">
        <f>O1218+Trades!W1218</f>
        <v>6.4390281494424508</v>
      </c>
    </row>
    <row r="1220" spans="12:15" x14ac:dyDescent="0.25">
      <c r="L1220" s="6">
        <f>Trades!P1219</f>
        <v>0</v>
      </c>
      <c r="M1220" s="7">
        <f>M1219+Trades!T1219</f>
        <v>11.564936163462821</v>
      </c>
      <c r="N1220" s="7">
        <f>N1219+Trades!U1219</f>
        <v>8.4894380573631896</v>
      </c>
      <c r="O1220" s="7">
        <f>O1219+Trades!W1219</f>
        <v>6.4390281494424508</v>
      </c>
    </row>
    <row r="1221" spans="12:15" x14ac:dyDescent="0.25">
      <c r="L1221" s="6">
        <f>Trades!P1220</f>
        <v>0</v>
      </c>
      <c r="M1221" s="7">
        <f>M1220+Trades!T1220</f>
        <v>11.564936163462821</v>
      </c>
      <c r="N1221" s="7">
        <f>N1220+Trades!U1220</f>
        <v>8.4894380573631896</v>
      </c>
      <c r="O1221" s="7">
        <f>O1220+Trades!W1220</f>
        <v>6.4390281494424508</v>
      </c>
    </row>
    <row r="1222" spans="12:15" x14ac:dyDescent="0.25">
      <c r="L1222" s="6">
        <f>Trades!P1221</f>
        <v>0</v>
      </c>
      <c r="M1222" s="7">
        <f>M1221+Trades!T1221</f>
        <v>11.564936163462821</v>
      </c>
      <c r="N1222" s="7">
        <f>N1221+Trades!U1221</f>
        <v>8.4894380573631896</v>
      </c>
      <c r="O1222" s="7">
        <f>O1221+Trades!W1221</f>
        <v>6.4390281494424508</v>
      </c>
    </row>
    <row r="1223" spans="12:15" x14ac:dyDescent="0.25">
      <c r="L1223" s="6">
        <f>Trades!P1222</f>
        <v>0</v>
      </c>
      <c r="M1223" s="7">
        <f>M1222+Trades!T1222</f>
        <v>11.564936163462821</v>
      </c>
      <c r="N1223" s="7">
        <f>N1222+Trades!U1222</f>
        <v>8.4894380573631896</v>
      </c>
      <c r="O1223" s="7">
        <f>O1222+Trades!W1222</f>
        <v>6.4390281494424508</v>
      </c>
    </row>
    <row r="1224" spans="12:15" x14ac:dyDescent="0.25">
      <c r="L1224" s="6">
        <f>Trades!P1223</f>
        <v>0</v>
      </c>
      <c r="M1224" s="7">
        <f>M1223+Trades!T1223</f>
        <v>11.564936163462821</v>
      </c>
      <c r="N1224" s="7">
        <f>N1223+Trades!U1223</f>
        <v>8.4894380573631896</v>
      </c>
      <c r="O1224" s="7">
        <f>O1223+Trades!W1223</f>
        <v>6.4390281494424508</v>
      </c>
    </row>
    <row r="1225" spans="12:15" x14ac:dyDescent="0.25">
      <c r="L1225" s="6">
        <f>Trades!P1224</f>
        <v>0</v>
      </c>
      <c r="M1225" s="7">
        <f>M1224+Trades!T1224</f>
        <v>11.564936163462821</v>
      </c>
      <c r="N1225" s="7">
        <f>N1224+Trades!U1224</f>
        <v>8.4894380573631896</v>
      </c>
      <c r="O1225" s="7">
        <f>O1224+Trades!W1224</f>
        <v>6.4390281494424508</v>
      </c>
    </row>
    <row r="1226" spans="12:15" x14ac:dyDescent="0.25">
      <c r="L1226" s="6">
        <f>Trades!P1225</f>
        <v>0</v>
      </c>
      <c r="M1226" s="7">
        <f>M1225+Trades!T1225</f>
        <v>11.564936163462821</v>
      </c>
      <c r="N1226" s="7">
        <f>N1225+Trades!U1225</f>
        <v>8.4894380573631896</v>
      </c>
      <c r="O1226" s="7">
        <f>O1225+Trades!W1225</f>
        <v>6.4390281494424508</v>
      </c>
    </row>
    <row r="1227" spans="12:15" x14ac:dyDescent="0.25">
      <c r="L1227" s="6">
        <f>Trades!P1226</f>
        <v>0</v>
      </c>
      <c r="M1227" s="7">
        <f>M1226+Trades!T1226</f>
        <v>11.564936163462821</v>
      </c>
      <c r="N1227" s="7">
        <f>N1226+Trades!U1226</f>
        <v>8.4894380573631896</v>
      </c>
      <c r="O1227" s="7">
        <f>O1226+Trades!W1226</f>
        <v>6.4390281494424508</v>
      </c>
    </row>
    <row r="1228" spans="12:15" x14ac:dyDescent="0.25">
      <c r="L1228" s="6">
        <f>Trades!P1227</f>
        <v>0</v>
      </c>
      <c r="M1228" s="7">
        <f>M1227+Trades!T1227</f>
        <v>11.564936163462821</v>
      </c>
      <c r="N1228" s="7">
        <f>N1227+Trades!U1227</f>
        <v>8.4894380573631896</v>
      </c>
      <c r="O1228" s="7">
        <f>O1227+Trades!W1227</f>
        <v>6.4390281494424508</v>
      </c>
    </row>
    <row r="1229" spans="12:15" x14ac:dyDescent="0.25">
      <c r="L1229" s="6">
        <f>Trades!P1228</f>
        <v>0</v>
      </c>
      <c r="M1229" s="7">
        <f>M1228+Trades!T1228</f>
        <v>11.564936163462821</v>
      </c>
      <c r="N1229" s="7">
        <f>N1228+Trades!U1228</f>
        <v>8.4894380573631896</v>
      </c>
      <c r="O1229" s="7">
        <f>O1228+Trades!W1228</f>
        <v>6.4390281494424508</v>
      </c>
    </row>
    <row r="1230" spans="12:15" x14ac:dyDescent="0.25">
      <c r="L1230" s="6">
        <f>Trades!P1229</f>
        <v>0</v>
      </c>
      <c r="M1230" s="7">
        <f>M1229+Trades!T1229</f>
        <v>11.564936163462821</v>
      </c>
      <c r="N1230" s="7">
        <f>N1229+Trades!U1229</f>
        <v>8.4894380573631896</v>
      </c>
      <c r="O1230" s="7">
        <f>O1229+Trades!W1229</f>
        <v>6.4390281494424508</v>
      </c>
    </row>
    <row r="1231" spans="12:15" x14ac:dyDescent="0.25">
      <c r="L1231" s="6">
        <f>Trades!P1230</f>
        <v>0</v>
      </c>
      <c r="M1231" s="7">
        <f>M1230+Trades!T1230</f>
        <v>11.564936163462821</v>
      </c>
      <c r="N1231" s="7">
        <f>N1230+Trades!U1230</f>
        <v>8.4894380573631896</v>
      </c>
      <c r="O1231" s="7">
        <f>O1230+Trades!W1230</f>
        <v>6.4390281494424508</v>
      </c>
    </row>
    <row r="1232" spans="12:15" x14ac:dyDescent="0.25">
      <c r="L1232" s="6">
        <f>Trades!P1231</f>
        <v>0</v>
      </c>
      <c r="M1232" s="7">
        <f>M1231+Trades!T1231</f>
        <v>11.564936163462821</v>
      </c>
      <c r="N1232" s="7">
        <f>N1231+Trades!U1231</f>
        <v>8.4894380573631896</v>
      </c>
      <c r="O1232" s="7">
        <f>O1231+Trades!W1231</f>
        <v>6.4390281494424508</v>
      </c>
    </row>
    <row r="1233" spans="12:15" x14ac:dyDescent="0.25">
      <c r="L1233" s="6">
        <f>Trades!P1232</f>
        <v>0</v>
      </c>
      <c r="M1233" s="7">
        <f>M1232+Trades!T1232</f>
        <v>11.564936163462821</v>
      </c>
      <c r="N1233" s="7">
        <f>N1232+Trades!U1232</f>
        <v>8.4894380573631896</v>
      </c>
      <c r="O1233" s="7">
        <f>O1232+Trades!W1232</f>
        <v>6.4390281494424508</v>
      </c>
    </row>
    <row r="1234" spans="12:15" x14ac:dyDescent="0.25">
      <c r="L1234" s="6">
        <f>Trades!P1233</f>
        <v>0</v>
      </c>
      <c r="M1234" s="7">
        <f>M1233+Trades!T1233</f>
        <v>11.564936163462821</v>
      </c>
      <c r="N1234" s="7">
        <f>N1233+Trades!U1233</f>
        <v>8.4894380573631896</v>
      </c>
      <c r="O1234" s="7">
        <f>O1233+Trades!W1233</f>
        <v>6.4390281494424508</v>
      </c>
    </row>
    <row r="1235" spans="12:15" x14ac:dyDescent="0.25">
      <c r="L1235" s="6">
        <f>Trades!P1234</f>
        <v>0</v>
      </c>
      <c r="M1235" s="7">
        <f>M1234+Trades!T1234</f>
        <v>11.564936163462821</v>
      </c>
      <c r="N1235" s="7">
        <f>N1234+Trades!U1234</f>
        <v>8.4894380573631896</v>
      </c>
      <c r="O1235" s="7">
        <f>O1234+Trades!W1234</f>
        <v>6.4390281494424508</v>
      </c>
    </row>
    <row r="1236" spans="12:15" x14ac:dyDescent="0.25">
      <c r="L1236" s="6">
        <f>Trades!P1235</f>
        <v>0</v>
      </c>
      <c r="M1236" s="7">
        <f>M1235+Trades!T1235</f>
        <v>11.564936163462821</v>
      </c>
      <c r="N1236" s="7">
        <f>N1235+Trades!U1235</f>
        <v>8.4894380573631896</v>
      </c>
      <c r="O1236" s="7">
        <f>O1235+Trades!W1235</f>
        <v>6.4390281494424508</v>
      </c>
    </row>
    <row r="1237" spans="12:15" x14ac:dyDescent="0.25">
      <c r="L1237" s="6">
        <f>Trades!P1236</f>
        <v>0</v>
      </c>
      <c r="M1237" s="7">
        <f>M1236+Trades!T1236</f>
        <v>11.564936163462821</v>
      </c>
      <c r="N1237" s="7">
        <f>N1236+Trades!U1236</f>
        <v>8.4894380573631896</v>
      </c>
      <c r="O1237" s="7">
        <f>O1236+Trades!W1236</f>
        <v>6.4390281494424508</v>
      </c>
    </row>
    <row r="1238" spans="12:15" x14ac:dyDescent="0.25">
      <c r="L1238" s="6">
        <f>Trades!P1237</f>
        <v>0</v>
      </c>
      <c r="M1238" s="7">
        <f>M1237+Trades!T1237</f>
        <v>11.564936163462821</v>
      </c>
      <c r="N1238" s="7">
        <f>N1237+Trades!U1237</f>
        <v>8.4894380573631896</v>
      </c>
      <c r="O1238" s="7">
        <f>O1237+Trades!W1237</f>
        <v>6.4390281494424508</v>
      </c>
    </row>
    <row r="1239" spans="12:15" x14ac:dyDescent="0.25">
      <c r="L1239" s="6">
        <f>Trades!P1238</f>
        <v>0</v>
      </c>
      <c r="M1239" s="7">
        <f>M1238+Trades!T1238</f>
        <v>11.564936163462821</v>
      </c>
      <c r="N1239" s="7">
        <f>N1238+Trades!U1238</f>
        <v>8.4894380573631896</v>
      </c>
      <c r="O1239" s="7">
        <f>O1238+Trades!W1238</f>
        <v>6.4390281494424508</v>
      </c>
    </row>
    <row r="1240" spans="12:15" x14ac:dyDescent="0.25">
      <c r="L1240" s="6">
        <f>Trades!P1239</f>
        <v>0</v>
      </c>
      <c r="M1240" s="7">
        <f>M1239+Trades!T1239</f>
        <v>11.564936163462821</v>
      </c>
      <c r="N1240" s="7">
        <f>N1239+Trades!U1239</f>
        <v>8.4894380573631896</v>
      </c>
      <c r="O1240" s="7">
        <f>O1239+Trades!W1239</f>
        <v>6.4390281494424508</v>
      </c>
    </row>
    <row r="1241" spans="12:15" x14ac:dyDescent="0.25">
      <c r="L1241" s="6">
        <f>Trades!P1240</f>
        <v>0</v>
      </c>
      <c r="M1241" s="7">
        <f>M1240+Trades!T1240</f>
        <v>11.564936163462821</v>
      </c>
      <c r="N1241" s="7">
        <f>N1240+Trades!U1240</f>
        <v>8.4894380573631896</v>
      </c>
      <c r="O1241" s="7">
        <f>O1240+Trades!W1240</f>
        <v>6.4390281494424508</v>
      </c>
    </row>
    <row r="1242" spans="12:15" x14ac:dyDescent="0.25">
      <c r="L1242" s="6">
        <f>Trades!P1241</f>
        <v>0</v>
      </c>
      <c r="M1242" s="7">
        <f>M1241+Trades!T1241</f>
        <v>11.564936163462821</v>
      </c>
      <c r="N1242" s="7">
        <f>N1241+Trades!U1241</f>
        <v>8.4894380573631896</v>
      </c>
      <c r="O1242" s="7">
        <f>O1241+Trades!W1241</f>
        <v>6.4390281494424508</v>
      </c>
    </row>
    <row r="1243" spans="12:15" x14ac:dyDescent="0.25">
      <c r="L1243" s="6">
        <f>Trades!P1242</f>
        <v>0</v>
      </c>
      <c r="M1243" s="7">
        <f>M1242+Trades!T1242</f>
        <v>11.564936163462821</v>
      </c>
      <c r="N1243" s="7">
        <f>N1242+Trades!U1242</f>
        <v>8.4894380573631896</v>
      </c>
      <c r="O1243" s="7">
        <f>O1242+Trades!W1242</f>
        <v>6.4390281494424508</v>
      </c>
    </row>
    <row r="1244" spans="12:15" x14ac:dyDescent="0.25">
      <c r="L1244" s="6">
        <f>Trades!P1243</f>
        <v>0</v>
      </c>
      <c r="M1244" s="7">
        <f>M1243+Trades!T1243</f>
        <v>11.564936163462821</v>
      </c>
      <c r="N1244" s="7">
        <f>N1243+Trades!U1243</f>
        <v>8.4894380573631896</v>
      </c>
      <c r="O1244" s="7">
        <f>O1243+Trades!W1243</f>
        <v>6.4390281494424508</v>
      </c>
    </row>
    <row r="1245" spans="12:15" x14ac:dyDescent="0.25">
      <c r="L1245" s="6">
        <f>Trades!P1244</f>
        <v>0</v>
      </c>
      <c r="M1245" s="7">
        <f>M1244+Trades!T1244</f>
        <v>11.564936163462821</v>
      </c>
      <c r="N1245" s="7">
        <f>N1244+Trades!U1244</f>
        <v>8.4894380573631896</v>
      </c>
      <c r="O1245" s="7">
        <f>O1244+Trades!W1244</f>
        <v>6.4390281494424508</v>
      </c>
    </row>
    <row r="1246" spans="12:15" x14ac:dyDescent="0.25">
      <c r="L1246" s="6">
        <f>Trades!P1245</f>
        <v>0</v>
      </c>
      <c r="M1246" s="7">
        <f>M1245+Trades!T1245</f>
        <v>11.564936163462821</v>
      </c>
      <c r="N1246" s="7">
        <f>N1245+Trades!U1245</f>
        <v>8.4894380573631896</v>
      </c>
      <c r="O1246" s="7">
        <f>O1245+Trades!W1245</f>
        <v>6.4390281494424508</v>
      </c>
    </row>
    <row r="1247" spans="12:15" x14ac:dyDescent="0.25">
      <c r="L1247" s="6">
        <f>Trades!P1246</f>
        <v>0</v>
      </c>
      <c r="M1247" s="7">
        <f>M1246+Trades!T1246</f>
        <v>11.564936163462821</v>
      </c>
      <c r="N1247" s="7">
        <f>N1246+Trades!U1246</f>
        <v>8.4894380573631896</v>
      </c>
      <c r="O1247" s="7">
        <f>O1246+Trades!W1246</f>
        <v>6.4390281494424508</v>
      </c>
    </row>
    <row r="1248" spans="12:15" x14ac:dyDescent="0.25">
      <c r="L1248" s="6">
        <f>Trades!P1247</f>
        <v>0</v>
      </c>
      <c r="M1248" s="7">
        <f>M1247+Trades!T1247</f>
        <v>11.564936163462821</v>
      </c>
      <c r="N1248" s="7">
        <f>N1247+Trades!U1247</f>
        <v>8.4894380573631896</v>
      </c>
      <c r="O1248" s="7">
        <f>O1247+Trades!W1247</f>
        <v>6.4390281494424508</v>
      </c>
    </row>
    <row r="1249" spans="12:15" x14ac:dyDescent="0.25">
      <c r="L1249" s="6">
        <f>Trades!P1248</f>
        <v>0</v>
      </c>
      <c r="M1249" s="7">
        <f>M1248+Trades!T1248</f>
        <v>11.564936163462821</v>
      </c>
      <c r="N1249" s="7">
        <f>N1248+Trades!U1248</f>
        <v>8.4894380573631896</v>
      </c>
      <c r="O1249" s="7">
        <f>O1248+Trades!W1248</f>
        <v>6.4390281494424508</v>
      </c>
    </row>
    <row r="1250" spans="12:15" x14ac:dyDescent="0.25">
      <c r="L1250" s="6">
        <f>Trades!P1249</f>
        <v>0</v>
      </c>
      <c r="M1250" s="7">
        <f>M1249+Trades!T1249</f>
        <v>11.564936163462821</v>
      </c>
      <c r="N1250" s="7">
        <f>N1249+Trades!U1249</f>
        <v>8.4894380573631896</v>
      </c>
      <c r="O1250" s="7">
        <f>O1249+Trades!W1249</f>
        <v>6.4390281494424508</v>
      </c>
    </row>
    <row r="1251" spans="12:15" x14ac:dyDescent="0.25">
      <c r="L1251" s="6">
        <f>Trades!P1250</f>
        <v>0</v>
      </c>
      <c r="M1251" s="7">
        <f>M1250+Trades!T1250</f>
        <v>11.564936163462821</v>
      </c>
      <c r="N1251" s="7">
        <f>N1250+Trades!U1250</f>
        <v>8.4894380573631896</v>
      </c>
      <c r="O1251" s="7">
        <f>O1250+Trades!W1250</f>
        <v>6.4390281494424508</v>
      </c>
    </row>
    <row r="1252" spans="12:15" x14ac:dyDescent="0.25">
      <c r="L1252" s="6">
        <f>Trades!P1251</f>
        <v>0</v>
      </c>
      <c r="M1252" s="7">
        <f>M1251+Trades!T1251</f>
        <v>11.564936163462821</v>
      </c>
      <c r="N1252" s="7">
        <f>N1251+Trades!U1251</f>
        <v>8.4894380573631896</v>
      </c>
      <c r="O1252" s="7">
        <f>O1251+Trades!W1251</f>
        <v>6.4390281494424508</v>
      </c>
    </row>
    <row r="1253" spans="12:15" x14ac:dyDescent="0.25">
      <c r="L1253" s="6">
        <f>Trades!P1252</f>
        <v>0</v>
      </c>
      <c r="M1253" s="7">
        <f>M1252+Trades!T1252</f>
        <v>11.564936163462821</v>
      </c>
      <c r="N1253" s="7">
        <f>N1252+Trades!U1252</f>
        <v>8.4894380573631896</v>
      </c>
      <c r="O1253" s="7">
        <f>O1252+Trades!W1252</f>
        <v>6.4390281494424508</v>
      </c>
    </row>
    <row r="1254" spans="12:15" x14ac:dyDescent="0.25">
      <c r="L1254" s="6">
        <f>Trades!P1253</f>
        <v>0</v>
      </c>
      <c r="M1254" s="7">
        <f>M1253+Trades!T1253</f>
        <v>11.564936163462821</v>
      </c>
      <c r="N1254" s="7">
        <f>N1253+Trades!U1253</f>
        <v>8.4894380573631896</v>
      </c>
      <c r="O1254" s="7">
        <f>O1253+Trades!W1253</f>
        <v>6.4390281494424508</v>
      </c>
    </row>
    <row r="1255" spans="12:15" x14ac:dyDescent="0.25">
      <c r="L1255" s="6">
        <f>Trades!P1254</f>
        <v>0</v>
      </c>
      <c r="M1255" s="7">
        <f>M1254+Trades!T1254</f>
        <v>11.564936163462821</v>
      </c>
      <c r="N1255" s="7">
        <f>N1254+Trades!U1254</f>
        <v>8.4894380573631896</v>
      </c>
      <c r="O1255" s="7">
        <f>O1254+Trades!W1254</f>
        <v>6.4390281494424508</v>
      </c>
    </row>
    <row r="1256" spans="12:15" x14ac:dyDescent="0.25">
      <c r="L1256" s="6">
        <f>Trades!P1255</f>
        <v>0</v>
      </c>
      <c r="M1256" s="7">
        <f>M1255+Trades!T1255</f>
        <v>11.564936163462821</v>
      </c>
      <c r="N1256" s="7">
        <f>N1255+Trades!U1255</f>
        <v>8.4894380573631896</v>
      </c>
      <c r="O1256" s="7">
        <f>O1255+Trades!W1255</f>
        <v>6.4390281494424508</v>
      </c>
    </row>
    <row r="1257" spans="12:15" x14ac:dyDescent="0.25">
      <c r="L1257" s="6">
        <f>Trades!P1256</f>
        <v>0</v>
      </c>
      <c r="M1257" s="7">
        <f>M1256+Trades!T1256</f>
        <v>11.564936163462821</v>
      </c>
      <c r="N1257" s="7">
        <f>N1256+Trades!U1256</f>
        <v>8.4894380573631896</v>
      </c>
      <c r="O1257" s="7">
        <f>O1256+Trades!W1256</f>
        <v>6.4390281494424508</v>
      </c>
    </row>
    <row r="1258" spans="12:15" x14ac:dyDescent="0.25">
      <c r="L1258" s="6">
        <f>Trades!P1257</f>
        <v>0</v>
      </c>
      <c r="M1258" s="7">
        <f>M1257+Trades!T1257</f>
        <v>11.564936163462821</v>
      </c>
      <c r="N1258" s="7">
        <f>N1257+Trades!U1257</f>
        <v>8.4894380573631896</v>
      </c>
      <c r="O1258" s="7">
        <f>O1257+Trades!W1257</f>
        <v>6.4390281494424508</v>
      </c>
    </row>
    <row r="1259" spans="12:15" x14ac:dyDescent="0.25">
      <c r="L1259" s="6">
        <f>Trades!P1258</f>
        <v>0</v>
      </c>
      <c r="M1259" s="7">
        <f>M1258+Trades!T1258</f>
        <v>11.564936163462821</v>
      </c>
      <c r="N1259" s="7">
        <f>N1258+Trades!U1258</f>
        <v>8.4894380573631896</v>
      </c>
      <c r="O1259" s="7">
        <f>O1258+Trades!W1258</f>
        <v>6.4390281494424508</v>
      </c>
    </row>
    <row r="1260" spans="12:15" x14ac:dyDescent="0.25">
      <c r="L1260" s="6">
        <f>Trades!P1259</f>
        <v>0</v>
      </c>
      <c r="M1260" s="7">
        <f>M1259+Trades!T1259</f>
        <v>11.564936163462821</v>
      </c>
      <c r="N1260" s="7">
        <f>N1259+Trades!U1259</f>
        <v>8.4894380573631896</v>
      </c>
      <c r="O1260" s="7">
        <f>O1259+Trades!W1259</f>
        <v>6.4390281494424508</v>
      </c>
    </row>
    <row r="1261" spans="12:15" x14ac:dyDescent="0.25">
      <c r="L1261" s="6">
        <f>Trades!P1260</f>
        <v>0</v>
      </c>
      <c r="M1261" s="7">
        <f>M1260+Trades!T1260</f>
        <v>11.564936163462821</v>
      </c>
      <c r="N1261" s="7">
        <f>N1260+Trades!U1260</f>
        <v>8.4894380573631896</v>
      </c>
      <c r="O1261" s="7">
        <f>O1260+Trades!W1260</f>
        <v>6.4390281494424508</v>
      </c>
    </row>
    <row r="1262" spans="12:15" x14ac:dyDescent="0.25">
      <c r="L1262" s="6">
        <f>Trades!P1261</f>
        <v>0</v>
      </c>
      <c r="M1262" s="7">
        <f>M1261+Trades!T1261</f>
        <v>11.564936163462821</v>
      </c>
      <c r="N1262" s="7">
        <f>N1261+Trades!U1261</f>
        <v>8.4894380573631896</v>
      </c>
      <c r="O1262" s="7">
        <f>O1261+Trades!W1261</f>
        <v>6.4390281494424508</v>
      </c>
    </row>
    <row r="1263" spans="12:15" x14ac:dyDescent="0.25">
      <c r="L1263" s="6">
        <f>Trades!P1262</f>
        <v>0</v>
      </c>
      <c r="M1263" s="7">
        <f>M1262+Trades!T1262</f>
        <v>11.564936163462821</v>
      </c>
      <c r="N1263" s="7">
        <f>N1262+Trades!U1262</f>
        <v>8.4894380573631896</v>
      </c>
      <c r="O1263" s="7">
        <f>O1262+Trades!W1262</f>
        <v>6.4390281494424508</v>
      </c>
    </row>
    <row r="1264" spans="12:15" x14ac:dyDescent="0.25">
      <c r="L1264" s="6">
        <f>Trades!P1263</f>
        <v>0</v>
      </c>
      <c r="M1264" s="7">
        <f>M1263+Trades!T1263</f>
        <v>11.564936163462821</v>
      </c>
      <c r="N1264" s="7">
        <f>N1263+Trades!U1263</f>
        <v>8.4894380573631896</v>
      </c>
      <c r="O1264" s="7">
        <f>O1263+Trades!W1263</f>
        <v>6.4390281494424508</v>
      </c>
    </row>
    <row r="1265" spans="12:15" x14ac:dyDescent="0.25">
      <c r="L1265" s="6">
        <f>Trades!P1264</f>
        <v>0</v>
      </c>
      <c r="M1265" s="7">
        <f>M1264+Trades!T1264</f>
        <v>11.564936163462821</v>
      </c>
      <c r="N1265" s="7">
        <f>N1264+Trades!U1264</f>
        <v>8.4894380573631896</v>
      </c>
      <c r="O1265" s="7">
        <f>O1264+Trades!W1264</f>
        <v>6.4390281494424508</v>
      </c>
    </row>
    <row r="1266" spans="12:15" x14ac:dyDescent="0.25">
      <c r="L1266" s="6">
        <f>Trades!P1265</f>
        <v>0</v>
      </c>
      <c r="M1266" s="7">
        <f>M1265+Trades!T1265</f>
        <v>11.564936163462821</v>
      </c>
      <c r="N1266" s="7">
        <f>N1265+Trades!U1265</f>
        <v>8.4894380573631896</v>
      </c>
      <c r="O1266" s="7">
        <f>O1265+Trades!W1265</f>
        <v>6.4390281494424508</v>
      </c>
    </row>
    <row r="1267" spans="12:15" x14ac:dyDescent="0.25">
      <c r="L1267" s="6">
        <f>Trades!P1266</f>
        <v>0</v>
      </c>
      <c r="M1267" s="7">
        <f>M1266+Trades!T1266</f>
        <v>11.564936163462821</v>
      </c>
      <c r="N1267" s="7">
        <f>N1266+Trades!U1266</f>
        <v>8.4894380573631896</v>
      </c>
      <c r="O1267" s="7">
        <f>O1266+Trades!W1266</f>
        <v>6.4390281494424508</v>
      </c>
    </row>
    <row r="1268" spans="12:15" x14ac:dyDescent="0.25">
      <c r="L1268" s="6">
        <f>Trades!P1267</f>
        <v>0</v>
      </c>
      <c r="M1268" s="7">
        <f>M1267+Trades!T1267</f>
        <v>11.564936163462821</v>
      </c>
      <c r="N1268" s="7">
        <f>N1267+Trades!U1267</f>
        <v>8.4894380573631896</v>
      </c>
      <c r="O1268" s="7">
        <f>O1267+Trades!W1267</f>
        <v>6.4390281494424508</v>
      </c>
    </row>
    <row r="1269" spans="12:15" x14ac:dyDescent="0.25">
      <c r="L1269" s="6">
        <f>Trades!P1268</f>
        <v>0</v>
      </c>
      <c r="M1269" s="7">
        <f>M1268+Trades!T1268</f>
        <v>11.564936163462821</v>
      </c>
      <c r="N1269" s="7">
        <f>N1268+Trades!U1268</f>
        <v>8.4894380573631896</v>
      </c>
      <c r="O1269" s="7">
        <f>O1268+Trades!W1268</f>
        <v>6.4390281494424508</v>
      </c>
    </row>
    <row r="1270" spans="12:15" x14ac:dyDescent="0.25">
      <c r="L1270" s="6">
        <f>Trades!P1269</f>
        <v>0</v>
      </c>
      <c r="M1270" s="7">
        <f>M1269+Trades!T1269</f>
        <v>11.564936163462821</v>
      </c>
      <c r="N1270" s="7">
        <f>N1269+Trades!U1269</f>
        <v>8.4894380573631896</v>
      </c>
      <c r="O1270" s="7">
        <f>O1269+Trades!W1269</f>
        <v>6.4390281494424508</v>
      </c>
    </row>
    <row r="1271" spans="12:15" x14ac:dyDescent="0.25">
      <c r="L1271" s="6">
        <f>Trades!P1270</f>
        <v>0</v>
      </c>
      <c r="M1271" s="7">
        <f>M1270+Trades!T1270</f>
        <v>11.564936163462821</v>
      </c>
      <c r="N1271" s="7">
        <f>N1270+Trades!U1270</f>
        <v>8.4894380573631896</v>
      </c>
      <c r="O1271" s="7">
        <f>O1270+Trades!W1270</f>
        <v>6.4390281494424508</v>
      </c>
    </row>
    <row r="1272" spans="12:15" x14ac:dyDescent="0.25">
      <c r="L1272" s="6">
        <f>Trades!P1271</f>
        <v>0</v>
      </c>
      <c r="M1272" s="7">
        <f>M1271+Trades!T1271</f>
        <v>11.564936163462821</v>
      </c>
      <c r="N1272" s="7">
        <f>N1271+Trades!U1271</f>
        <v>8.4894380573631896</v>
      </c>
      <c r="O1272" s="7">
        <f>O1271+Trades!W1271</f>
        <v>6.4390281494424508</v>
      </c>
    </row>
    <row r="1273" spans="12:15" x14ac:dyDescent="0.25">
      <c r="L1273" s="6">
        <f>Trades!P1272</f>
        <v>0</v>
      </c>
      <c r="M1273" s="7">
        <f>M1272+Trades!T1272</f>
        <v>11.564936163462821</v>
      </c>
      <c r="N1273" s="7">
        <f>N1272+Trades!U1272</f>
        <v>8.4894380573631896</v>
      </c>
      <c r="O1273" s="7">
        <f>O1272+Trades!W1272</f>
        <v>6.4390281494424508</v>
      </c>
    </row>
    <row r="1274" spans="12:15" x14ac:dyDescent="0.25">
      <c r="L1274" s="6">
        <f>Trades!P1273</f>
        <v>0</v>
      </c>
      <c r="M1274" s="7">
        <f>M1273+Trades!T1273</f>
        <v>11.564936163462821</v>
      </c>
      <c r="N1274" s="7">
        <f>N1273+Trades!U1273</f>
        <v>8.4894380573631896</v>
      </c>
      <c r="O1274" s="7">
        <f>O1273+Trades!W1273</f>
        <v>6.4390281494424508</v>
      </c>
    </row>
    <row r="1275" spans="12:15" x14ac:dyDescent="0.25">
      <c r="L1275" s="6">
        <f>Trades!P1274</f>
        <v>0</v>
      </c>
      <c r="M1275" s="7">
        <f>M1274+Trades!T1274</f>
        <v>11.564936163462821</v>
      </c>
      <c r="N1275" s="7">
        <f>N1274+Trades!U1274</f>
        <v>8.4894380573631896</v>
      </c>
      <c r="O1275" s="7">
        <f>O1274+Trades!W1274</f>
        <v>6.4390281494424508</v>
      </c>
    </row>
    <row r="1276" spans="12:15" x14ac:dyDescent="0.25">
      <c r="L1276" s="6">
        <f>Trades!P1275</f>
        <v>0</v>
      </c>
      <c r="M1276" s="7">
        <f>M1275+Trades!T1275</f>
        <v>11.564936163462821</v>
      </c>
      <c r="N1276" s="7">
        <f>N1275+Trades!U1275</f>
        <v>8.4894380573631896</v>
      </c>
      <c r="O1276" s="7">
        <f>O1275+Trades!W1275</f>
        <v>6.4390281494424508</v>
      </c>
    </row>
    <row r="1277" spans="12:15" x14ac:dyDescent="0.25">
      <c r="L1277" s="6">
        <f>Trades!P1276</f>
        <v>0</v>
      </c>
      <c r="M1277" s="7">
        <f>M1276+Trades!T1276</f>
        <v>11.564936163462821</v>
      </c>
      <c r="N1277" s="7">
        <f>N1276+Trades!U1276</f>
        <v>8.4894380573631896</v>
      </c>
      <c r="O1277" s="7">
        <f>O1276+Trades!W1276</f>
        <v>6.4390281494424508</v>
      </c>
    </row>
    <row r="1278" spans="12:15" x14ac:dyDescent="0.25">
      <c r="L1278" s="6">
        <f>Trades!P1277</f>
        <v>0</v>
      </c>
      <c r="M1278" s="7">
        <f>M1277+Trades!T1277</f>
        <v>11.564936163462821</v>
      </c>
      <c r="N1278" s="7">
        <f>N1277+Trades!U1277</f>
        <v>8.4894380573631896</v>
      </c>
      <c r="O1278" s="7">
        <f>O1277+Trades!W1277</f>
        <v>6.4390281494424508</v>
      </c>
    </row>
    <row r="1279" spans="12:15" x14ac:dyDescent="0.25">
      <c r="L1279" s="6">
        <f>Trades!P1278</f>
        <v>0</v>
      </c>
      <c r="M1279" s="7">
        <f>M1278+Trades!T1278</f>
        <v>11.564936163462821</v>
      </c>
      <c r="N1279" s="7">
        <f>N1278+Trades!U1278</f>
        <v>8.4894380573631896</v>
      </c>
      <c r="O1279" s="7">
        <f>O1278+Trades!W1278</f>
        <v>6.4390281494424508</v>
      </c>
    </row>
    <row r="1280" spans="12:15" x14ac:dyDescent="0.25">
      <c r="L1280" s="6">
        <f>Trades!P1279</f>
        <v>0</v>
      </c>
      <c r="M1280" s="7">
        <f>M1279+Trades!T1279</f>
        <v>11.564936163462821</v>
      </c>
      <c r="N1280" s="7">
        <f>N1279+Trades!U1279</f>
        <v>8.4894380573631896</v>
      </c>
      <c r="O1280" s="7">
        <f>O1279+Trades!W1279</f>
        <v>6.4390281494424508</v>
      </c>
    </row>
    <row r="1281" spans="12:15" x14ac:dyDescent="0.25">
      <c r="L1281" s="6">
        <f>Trades!P1280</f>
        <v>0</v>
      </c>
      <c r="M1281" s="7">
        <f>M1280+Trades!T1280</f>
        <v>11.564936163462821</v>
      </c>
      <c r="N1281" s="7">
        <f>N1280+Trades!U1280</f>
        <v>8.4894380573631896</v>
      </c>
      <c r="O1281" s="7">
        <f>O1280+Trades!W1280</f>
        <v>6.4390281494424508</v>
      </c>
    </row>
    <row r="1282" spans="12:15" x14ac:dyDescent="0.25">
      <c r="L1282" s="6">
        <f>Trades!P1281</f>
        <v>0</v>
      </c>
      <c r="M1282" s="7">
        <f>M1281+Trades!T1281</f>
        <v>11.564936163462821</v>
      </c>
      <c r="N1282" s="7">
        <f>N1281+Trades!U1281</f>
        <v>8.4894380573631896</v>
      </c>
      <c r="O1282" s="7">
        <f>O1281+Trades!W1281</f>
        <v>6.4390281494424508</v>
      </c>
    </row>
    <row r="1283" spans="12:15" x14ac:dyDescent="0.25">
      <c r="L1283" s="6">
        <f>Trades!P1282</f>
        <v>0</v>
      </c>
      <c r="M1283" s="7">
        <f>M1282+Trades!T1282</f>
        <v>11.564936163462821</v>
      </c>
      <c r="N1283" s="7">
        <f>N1282+Trades!U1282</f>
        <v>8.4894380573631896</v>
      </c>
      <c r="O1283" s="7">
        <f>O1282+Trades!W1282</f>
        <v>6.4390281494424508</v>
      </c>
    </row>
    <row r="1284" spans="12:15" x14ac:dyDescent="0.25">
      <c r="L1284" s="6">
        <f>Trades!P1283</f>
        <v>0</v>
      </c>
      <c r="M1284" s="7">
        <f>M1283+Trades!T1283</f>
        <v>11.564936163462821</v>
      </c>
      <c r="N1284" s="7">
        <f>N1283+Trades!U1283</f>
        <v>8.4894380573631896</v>
      </c>
      <c r="O1284" s="7">
        <f>O1283+Trades!W1283</f>
        <v>6.4390281494424508</v>
      </c>
    </row>
    <row r="1285" spans="12:15" x14ac:dyDescent="0.25">
      <c r="L1285" s="6">
        <f>Trades!P1284</f>
        <v>0</v>
      </c>
      <c r="M1285" s="7">
        <f>M1284+Trades!T1284</f>
        <v>11.564936163462821</v>
      </c>
      <c r="N1285" s="7">
        <f>N1284+Trades!U1284</f>
        <v>8.4894380573631896</v>
      </c>
      <c r="O1285" s="7">
        <f>O1284+Trades!W1284</f>
        <v>6.4390281494424508</v>
      </c>
    </row>
    <row r="1286" spans="12:15" x14ac:dyDescent="0.25">
      <c r="L1286" s="6">
        <f>Trades!P1285</f>
        <v>0</v>
      </c>
      <c r="M1286" s="7">
        <f>M1285+Trades!T1285</f>
        <v>11.564936163462821</v>
      </c>
      <c r="N1286" s="7">
        <f>N1285+Trades!U1285</f>
        <v>8.4894380573631896</v>
      </c>
      <c r="O1286" s="7">
        <f>O1285+Trades!W1285</f>
        <v>6.4390281494424508</v>
      </c>
    </row>
    <row r="1287" spans="12:15" x14ac:dyDescent="0.25">
      <c r="L1287" s="6">
        <f>Trades!P1286</f>
        <v>0</v>
      </c>
      <c r="M1287" s="7">
        <f>M1286+Trades!T1286</f>
        <v>11.564936163462821</v>
      </c>
      <c r="N1287" s="7">
        <f>N1286+Trades!U1286</f>
        <v>8.4894380573631896</v>
      </c>
      <c r="O1287" s="7">
        <f>O1286+Trades!W1286</f>
        <v>6.4390281494424508</v>
      </c>
    </row>
    <row r="1288" spans="12:15" x14ac:dyDescent="0.25">
      <c r="L1288" s="6">
        <f>Trades!P1287</f>
        <v>0</v>
      </c>
      <c r="M1288" s="7">
        <f>M1287+Trades!T1287</f>
        <v>11.564936163462821</v>
      </c>
      <c r="N1288" s="7">
        <f>N1287+Trades!U1287</f>
        <v>8.4894380573631896</v>
      </c>
      <c r="O1288" s="7">
        <f>O1287+Trades!W1287</f>
        <v>6.4390281494424508</v>
      </c>
    </row>
    <row r="1289" spans="12:15" x14ac:dyDescent="0.25">
      <c r="L1289" s="6">
        <f>Trades!P1288</f>
        <v>0</v>
      </c>
      <c r="M1289" s="7">
        <f>M1288+Trades!T1288</f>
        <v>11.564936163462821</v>
      </c>
      <c r="N1289" s="7">
        <f>N1288+Trades!U1288</f>
        <v>8.4894380573631896</v>
      </c>
      <c r="O1289" s="7">
        <f>O1288+Trades!W1288</f>
        <v>6.4390281494424508</v>
      </c>
    </row>
    <row r="1290" spans="12:15" x14ac:dyDescent="0.25">
      <c r="L1290" s="6">
        <f>Trades!P1289</f>
        <v>0</v>
      </c>
      <c r="M1290" s="7">
        <f>M1289+Trades!T1289</f>
        <v>11.564936163462821</v>
      </c>
      <c r="N1290" s="7">
        <f>N1289+Trades!U1289</f>
        <v>8.4894380573631896</v>
      </c>
      <c r="O1290" s="7">
        <f>O1289+Trades!W1289</f>
        <v>6.4390281494424508</v>
      </c>
    </row>
    <row r="1291" spans="12:15" x14ac:dyDescent="0.25">
      <c r="L1291" s="6">
        <f>Trades!P1290</f>
        <v>0</v>
      </c>
      <c r="M1291" s="7">
        <f>M1290+Trades!T1290</f>
        <v>11.564936163462821</v>
      </c>
      <c r="N1291" s="7">
        <f>N1290+Trades!U1290</f>
        <v>8.4894380573631896</v>
      </c>
      <c r="O1291" s="7">
        <f>O1290+Trades!W1290</f>
        <v>6.4390281494424508</v>
      </c>
    </row>
    <row r="1292" spans="12:15" x14ac:dyDescent="0.25">
      <c r="L1292" s="6">
        <f>Trades!P1291</f>
        <v>0</v>
      </c>
      <c r="M1292" s="7">
        <f>M1291+Trades!T1291</f>
        <v>11.564936163462821</v>
      </c>
      <c r="N1292" s="7">
        <f>N1291+Trades!U1291</f>
        <v>8.4894380573631896</v>
      </c>
      <c r="O1292" s="7">
        <f>O1291+Trades!W1291</f>
        <v>6.4390281494424508</v>
      </c>
    </row>
    <row r="1293" spans="12:15" x14ac:dyDescent="0.25">
      <c r="L1293" s="6">
        <f>Trades!P1292</f>
        <v>0</v>
      </c>
      <c r="M1293" s="7">
        <f>M1292+Trades!T1292</f>
        <v>11.564936163462821</v>
      </c>
      <c r="N1293" s="7">
        <f>N1292+Trades!U1292</f>
        <v>8.4894380573631896</v>
      </c>
      <c r="O1293" s="7">
        <f>O1292+Trades!W1292</f>
        <v>6.4390281494424508</v>
      </c>
    </row>
    <row r="1294" spans="12:15" x14ac:dyDescent="0.25">
      <c r="L1294" s="6">
        <f>Trades!P1293</f>
        <v>0</v>
      </c>
      <c r="M1294" s="7">
        <f>M1293+Trades!T1293</f>
        <v>11.564936163462821</v>
      </c>
      <c r="N1294" s="7">
        <f>N1293+Trades!U1293</f>
        <v>8.4894380573631896</v>
      </c>
      <c r="O1294" s="7">
        <f>O1293+Trades!W1293</f>
        <v>6.4390281494424508</v>
      </c>
    </row>
    <row r="1295" spans="12:15" x14ac:dyDescent="0.25">
      <c r="L1295" s="6">
        <f>Trades!P1294</f>
        <v>0</v>
      </c>
      <c r="M1295" s="7">
        <f>M1294+Trades!T1294</f>
        <v>11.564936163462821</v>
      </c>
      <c r="N1295" s="7">
        <f>N1294+Trades!U1294</f>
        <v>8.4894380573631896</v>
      </c>
      <c r="O1295" s="7">
        <f>O1294+Trades!W1294</f>
        <v>6.4390281494424508</v>
      </c>
    </row>
    <row r="1296" spans="12:15" x14ac:dyDescent="0.25">
      <c r="L1296" s="6">
        <f>Trades!P1295</f>
        <v>0</v>
      </c>
      <c r="M1296" s="7">
        <f>M1295+Trades!T1295</f>
        <v>11.564936163462821</v>
      </c>
      <c r="N1296" s="7">
        <f>N1295+Trades!U1295</f>
        <v>8.4894380573631896</v>
      </c>
      <c r="O1296" s="7">
        <f>O1295+Trades!W1295</f>
        <v>6.4390281494424508</v>
      </c>
    </row>
    <row r="1297" spans="12:15" x14ac:dyDescent="0.25">
      <c r="L1297" s="6">
        <f>Trades!P1296</f>
        <v>0</v>
      </c>
      <c r="M1297" s="7">
        <f>M1296+Trades!T1296</f>
        <v>11.564936163462821</v>
      </c>
      <c r="N1297" s="7">
        <f>N1296+Trades!U1296</f>
        <v>8.4894380573631896</v>
      </c>
      <c r="O1297" s="7">
        <f>O1296+Trades!W1296</f>
        <v>6.4390281494424508</v>
      </c>
    </row>
    <row r="1298" spans="12:15" x14ac:dyDescent="0.25">
      <c r="L1298" s="6">
        <f>Trades!P1297</f>
        <v>0</v>
      </c>
      <c r="M1298" s="7">
        <f>M1297+Trades!T1297</f>
        <v>11.564936163462821</v>
      </c>
      <c r="N1298" s="7">
        <f>N1297+Trades!U1297</f>
        <v>8.4894380573631896</v>
      </c>
      <c r="O1298" s="7">
        <f>O1297+Trades!W1297</f>
        <v>6.4390281494424508</v>
      </c>
    </row>
    <row r="1299" spans="12:15" x14ac:dyDescent="0.25">
      <c r="L1299" s="6">
        <f>Trades!P1298</f>
        <v>0</v>
      </c>
      <c r="M1299" s="7">
        <f>M1298+Trades!T1298</f>
        <v>11.564936163462821</v>
      </c>
      <c r="N1299" s="7">
        <f>N1298+Trades!U1298</f>
        <v>8.4894380573631896</v>
      </c>
      <c r="O1299" s="7">
        <f>O1298+Trades!W1298</f>
        <v>6.4390281494424508</v>
      </c>
    </row>
    <row r="1300" spans="12:15" x14ac:dyDescent="0.25">
      <c r="L1300" s="6">
        <f>Trades!P1299</f>
        <v>0</v>
      </c>
      <c r="M1300" s="7">
        <f>M1299+Trades!T1299</f>
        <v>11.564936163462821</v>
      </c>
      <c r="N1300" s="7">
        <f>N1299+Trades!U1299</f>
        <v>8.4894380573631896</v>
      </c>
      <c r="O1300" s="7">
        <f>O1299+Trades!W1299</f>
        <v>6.4390281494424508</v>
      </c>
    </row>
    <row r="1301" spans="12:15" x14ac:dyDescent="0.25">
      <c r="L1301" s="6">
        <f>Trades!P1300</f>
        <v>0</v>
      </c>
      <c r="M1301" s="7">
        <f>M1300+Trades!T1300</f>
        <v>11.564936163462821</v>
      </c>
      <c r="N1301" s="7">
        <f>N1300+Trades!U1300</f>
        <v>8.4894380573631896</v>
      </c>
      <c r="O1301" s="7">
        <f>O1300+Trades!W1300</f>
        <v>6.4390281494424508</v>
      </c>
    </row>
    <row r="1302" spans="12:15" x14ac:dyDescent="0.25">
      <c r="L1302" s="6">
        <f>Trades!P1301</f>
        <v>0</v>
      </c>
      <c r="M1302" s="7">
        <f>M1301+Trades!T1301</f>
        <v>11.564936163462821</v>
      </c>
      <c r="N1302" s="7">
        <f>N1301+Trades!U1301</f>
        <v>8.4894380573631896</v>
      </c>
      <c r="O1302" s="7">
        <f>O1301+Trades!W1301</f>
        <v>6.4390281494424508</v>
      </c>
    </row>
    <row r="1303" spans="12:15" x14ac:dyDescent="0.25">
      <c r="L1303" s="6">
        <f>Trades!P1302</f>
        <v>0</v>
      </c>
      <c r="M1303" s="7">
        <f>M1302+Trades!T1302</f>
        <v>11.564936163462821</v>
      </c>
      <c r="N1303" s="7">
        <f>N1302+Trades!U1302</f>
        <v>8.4894380573631896</v>
      </c>
      <c r="O1303" s="7">
        <f>O1302+Trades!W1302</f>
        <v>6.4390281494424508</v>
      </c>
    </row>
    <row r="1304" spans="12:15" x14ac:dyDescent="0.25">
      <c r="L1304" s="6">
        <f>Trades!P1303</f>
        <v>0</v>
      </c>
      <c r="M1304" s="7">
        <f>M1303+Trades!T1303</f>
        <v>11.564936163462821</v>
      </c>
      <c r="N1304" s="7">
        <f>N1303+Trades!U1303</f>
        <v>8.4894380573631896</v>
      </c>
      <c r="O1304" s="7">
        <f>O1303+Trades!W1303</f>
        <v>6.4390281494424508</v>
      </c>
    </row>
    <row r="1305" spans="12:15" x14ac:dyDescent="0.25">
      <c r="L1305" s="6">
        <f>Trades!P1304</f>
        <v>0</v>
      </c>
      <c r="M1305" s="7">
        <f>M1304+Trades!T1304</f>
        <v>11.564936163462821</v>
      </c>
      <c r="N1305" s="7">
        <f>N1304+Trades!U1304</f>
        <v>8.4894380573631896</v>
      </c>
      <c r="O1305" s="7">
        <f>O1304+Trades!W1304</f>
        <v>6.4390281494424508</v>
      </c>
    </row>
    <row r="1306" spans="12:15" x14ac:dyDescent="0.25">
      <c r="L1306" s="6">
        <f>Trades!P1305</f>
        <v>0</v>
      </c>
      <c r="M1306" s="7">
        <f>M1305+Trades!T1305</f>
        <v>11.564936163462821</v>
      </c>
      <c r="N1306" s="7">
        <f>N1305+Trades!U1305</f>
        <v>8.4894380573631896</v>
      </c>
      <c r="O1306" s="7">
        <f>O1305+Trades!W1305</f>
        <v>6.4390281494424508</v>
      </c>
    </row>
    <row r="1307" spans="12:15" x14ac:dyDescent="0.25">
      <c r="L1307" s="6">
        <f>Trades!P1306</f>
        <v>0</v>
      </c>
      <c r="M1307" s="7">
        <f>M1306+Trades!T1306</f>
        <v>11.564936163462821</v>
      </c>
      <c r="N1307" s="7">
        <f>N1306+Trades!U1306</f>
        <v>8.4894380573631896</v>
      </c>
      <c r="O1307" s="7">
        <f>O1306+Trades!W1306</f>
        <v>6.4390281494424508</v>
      </c>
    </row>
    <row r="1308" spans="12:15" x14ac:dyDescent="0.25">
      <c r="L1308" s="6">
        <f>Trades!P1307</f>
        <v>0</v>
      </c>
      <c r="M1308" s="7">
        <f>M1307+Trades!T1307</f>
        <v>11.564936163462821</v>
      </c>
      <c r="N1308" s="7">
        <f>N1307+Trades!U1307</f>
        <v>8.4894380573631896</v>
      </c>
      <c r="O1308" s="7">
        <f>O1307+Trades!W1307</f>
        <v>6.4390281494424508</v>
      </c>
    </row>
    <row r="1309" spans="12:15" x14ac:dyDescent="0.25">
      <c r="L1309" s="6">
        <f>Trades!P1308</f>
        <v>0</v>
      </c>
      <c r="M1309" s="7">
        <f>M1308+Trades!T1308</f>
        <v>11.564936163462821</v>
      </c>
      <c r="N1309" s="7">
        <f>N1308+Trades!U1308</f>
        <v>8.4894380573631896</v>
      </c>
      <c r="O1309" s="7">
        <f>O1308+Trades!W1308</f>
        <v>6.4390281494424508</v>
      </c>
    </row>
    <row r="1310" spans="12:15" x14ac:dyDescent="0.25">
      <c r="L1310" s="6">
        <f>Trades!P1309</f>
        <v>0</v>
      </c>
      <c r="M1310" s="7">
        <f>M1309+Trades!T1309</f>
        <v>11.564936163462821</v>
      </c>
      <c r="N1310" s="7">
        <f>N1309+Trades!U1309</f>
        <v>8.4894380573631896</v>
      </c>
      <c r="O1310" s="7">
        <f>O1309+Trades!W1309</f>
        <v>6.4390281494424508</v>
      </c>
    </row>
    <row r="1311" spans="12:15" x14ac:dyDescent="0.25">
      <c r="L1311" s="6">
        <f>Trades!P1310</f>
        <v>0</v>
      </c>
      <c r="M1311" s="7">
        <f>M1310+Trades!T1310</f>
        <v>11.564936163462821</v>
      </c>
      <c r="N1311" s="7">
        <f>N1310+Trades!U1310</f>
        <v>8.4894380573631896</v>
      </c>
      <c r="O1311" s="7">
        <f>O1310+Trades!W1310</f>
        <v>6.4390281494424508</v>
      </c>
    </row>
    <row r="1312" spans="12:15" x14ac:dyDescent="0.25">
      <c r="L1312" s="6">
        <f>Trades!P1311</f>
        <v>0</v>
      </c>
      <c r="M1312" s="7">
        <f>M1311+Trades!T1311</f>
        <v>11.564936163462821</v>
      </c>
      <c r="N1312" s="7">
        <f>N1311+Trades!U1311</f>
        <v>8.4894380573631896</v>
      </c>
      <c r="O1312" s="7">
        <f>O1311+Trades!W1311</f>
        <v>6.4390281494424508</v>
      </c>
    </row>
    <row r="1313" spans="12:15" x14ac:dyDescent="0.25">
      <c r="L1313" s="6">
        <f>Trades!P1312</f>
        <v>0</v>
      </c>
      <c r="M1313" s="7">
        <f>M1312+Trades!T1312</f>
        <v>11.564936163462821</v>
      </c>
      <c r="N1313" s="7">
        <f>N1312+Trades!U1312</f>
        <v>8.4894380573631896</v>
      </c>
      <c r="O1313" s="7">
        <f>O1312+Trades!W1312</f>
        <v>6.4390281494424508</v>
      </c>
    </row>
    <row r="1314" spans="12:15" x14ac:dyDescent="0.25">
      <c r="L1314" s="6">
        <f>Trades!P1313</f>
        <v>0</v>
      </c>
      <c r="M1314" s="7">
        <f>M1313+Trades!T1313</f>
        <v>11.564936163462821</v>
      </c>
      <c r="N1314" s="7">
        <f>N1313+Trades!U1313</f>
        <v>8.4894380573631896</v>
      </c>
      <c r="O1314" s="7">
        <f>O1313+Trades!W1313</f>
        <v>6.4390281494424508</v>
      </c>
    </row>
    <row r="1315" spans="12:15" x14ac:dyDescent="0.25">
      <c r="L1315" s="6">
        <f>Trades!P1314</f>
        <v>0</v>
      </c>
      <c r="M1315" s="7">
        <f>M1314+Trades!T1314</f>
        <v>11.564936163462821</v>
      </c>
      <c r="N1315" s="7">
        <f>N1314+Trades!U1314</f>
        <v>8.4894380573631896</v>
      </c>
      <c r="O1315" s="7">
        <f>O1314+Trades!W1314</f>
        <v>6.4390281494424508</v>
      </c>
    </row>
    <row r="1316" spans="12:15" x14ac:dyDescent="0.25">
      <c r="L1316" s="6">
        <f>Trades!P1315</f>
        <v>0</v>
      </c>
      <c r="M1316" s="7">
        <f>M1315+Trades!T1315</f>
        <v>11.564936163462821</v>
      </c>
      <c r="N1316" s="7">
        <f>N1315+Trades!U1315</f>
        <v>8.4894380573631896</v>
      </c>
      <c r="O1316" s="7">
        <f>O1315+Trades!W1315</f>
        <v>6.4390281494424508</v>
      </c>
    </row>
    <row r="1317" spans="12:15" x14ac:dyDescent="0.25">
      <c r="L1317" s="6">
        <f>Trades!P1316</f>
        <v>0</v>
      </c>
      <c r="M1317" s="7">
        <f>M1316+Trades!T1316</f>
        <v>11.564936163462821</v>
      </c>
      <c r="N1317" s="7">
        <f>N1316+Trades!U1316</f>
        <v>8.4894380573631896</v>
      </c>
      <c r="O1317" s="7">
        <f>O1316+Trades!W1316</f>
        <v>6.4390281494424508</v>
      </c>
    </row>
    <row r="1318" spans="12:15" x14ac:dyDescent="0.25">
      <c r="L1318" s="6">
        <f>Trades!P1317</f>
        <v>0</v>
      </c>
      <c r="M1318" s="7">
        <f>M1317+Trades!T1317</f>
        <v>11.564936163462821</v>
      </c>
      <c r="N1318" s="7">
        <f>N1317+Trades!U1317</f>
        <v>8.4894380573631896</v>
      </c>
      <c r="O1318" s="7">
        <f>O1317+Trades!W1317</f>
        <v>6.4390281494424508</v>
      </c>
    </row>
    <row r="1319" spans="12:15" x14ac:dyDescent="0.25">
      <c r="L1319" s="6">
        <f>Trades!P1318</f>
        <v>0</v>
      </c>
      <c r="M1319" s="7">
        <f>M1318+Trades!T1318</f>
        <v>11.564936163462821</v>
      </c>
      <c r="N1319" s="7">
        <f>N1318+Trades!U1318</f>
        <v>8.4894380573631896</v>
      </c>
      <c r="O1319" s="7">
        <f>O1318+Trades!W1318</f>
        <v>6.4390281494424508</v>
      </c>
    </row>
    <row r="1320" spans="12:15" x14ac:dyDescent="0.25">
      <c r="L1320" s="6">
        <f>Trades!P1319</f>
        <v>0</v>
      </c>
      <c r="M1320" s="7">
        <f>M1319+Trades!T1319</f>
        <v>11.564936163462821</v>
      </c>
      <c r="N1320" s="7">
        <f>N1319+Trades!U1319</f>
        <v>8.4894380573631896</v>
      </c>
      <c r="O1320" s="7">
        <f>O1319+Trades!W1319</f>
        <v>6.4390281494424508</v>
      </c>
    </row>
    <row r="1321" spans="12:15" x14ac:dyDescent="0.25">
      <c r="L1321" s="6">
        <f>Trades!P1320</f>
        <v>0</v>
      </c>
      <c r="M1321" s="7">
        <f>M1320+Trades!T1320</f>
        <v>11.564936163462821</v>
      </c>
      <c r="N1321" s="7">
        <f>N1320+Trades!U1320</f>
        <v>8.4894380573631896</v>
      </c>
      <c r="O1321" s="7">
        <f>O1320+Trades!W1320</f>
        <v>6.4390281494424508</v>
      </c>
    </row>
    <row r="1322" spans="12:15" x14ac:dyDescent="0.25">
      <c r="L1322" s="6">
        <f>Trades!P1321</f>
        <v>0</v>
      </c>
      <c r="M1322" s="7">
        <f>M1321+Trades!T1321</f>
        <v>11.564936163462821</v>
      </c>
      <c r="N1322" s="7">
        <f>N1321+Trades!U1321</f>
        <v>8.4894380573631896</v>
      </c>
      <c r="O1322" s="7">
        <f>O1321+Trades!W1321</f>
        <v>6.4390281494424508</v>
      </c>
    </row>
    <row r="1323" spans="12:15" x14ac:dyDescent="0.25">
      <c r="L1323" s="6">
        <f>Trades!P1322</f>
        <v>0</v>
      </c>
      <c r="M1323" s="7">
        <f>M1322+Trades!T1322</f>
        <v>11.564936163462821</v>
      </c>
      <c r="N1323" s="7">
        <f>N1322+Trades!U1322</f>
        <v>8.4894380573631896</v>
      </c>
      <c r="O1323" s="7">
        <f>O1322+Trades!W1322</f>
        <v>6.4390281494424508</v>
      </c>
    </row>
    <row r="1324" spans="12:15" x14ac:dyDescent="0.25">
      <c r="L1324" s="6">
        <f>Trades!P1323</f>
        <v>0</v>
      </c>
      <c r="M1324" s="7">
        <f>M1323+Trades!T1323</f>
        <v>11.564936163462821</v>
      </c>
      <c r="N1324" s="7">
        <f>N1323+Trades!U1323</f>
        <v>8.4894380573631896</v>
      </c>
      <c r="O1324" s="7">
        <f>O1323+Trades!W1323</f>
        <v>6.4390281494424508</v>
      </c>
    </row>
    <row r="1325" spans="12:15" x14ac:dyDescent="0.25">
      <c r="L1325" s="6">
        <f>Trades!P1324</f>
        <v>0</v>
      </c>
      <c r="M1325" s="7">
        <f>M1324+Trades!T1324</f>
        <v>11.564936163462821</v>
      </c>
      <c r="N1325" s="7">
        <f>N1324+Trades!U1324</f>
        <v>8.4894380573631896</v>
      </c>
      <c r="O1325" s="7">
        <f>O1324+Trades!W1324</f>
        <v>6.4390281494424508</v>
      </c>
    </row>
    <row r="1326" spans="12:15" x14ac:dyDescent="0.25">
      <c r="L1326" s="6">
        <f>Trades!P1325</f>
        <v>0</v>
      </c>
      <c r="M1326" s="7">
        <f>M1325+Trades!T1325</f>
        <v>11.564936163462821</v>
      </c>
      <c r="N1326" s="7">
        <f>N1325+Trades!U1325</f>
        <v>8.4894380573631896</v>
      </c>
      <c r="O1326" s="7">
        <f>O1325+Trades!W1325</f>
        <v>6.4390281494424508</v>
      </c>
    </row>
    <row r="1327" spans="12:15" x14ac:dyDescent="0.25">
      <c r="L1327" s="6">
        <f>Trades!P1326</f>
        <v>0</v>
      </c>
      <c r="M1327" s="7">
        <f>M1326+Trades!T1326</f>
        <v>11.564936163462821</v>
      </c>
      <c r="N1327" s="7">
        <f>N1326+Trades!U1326</f>
        <v>8.4894380573631896</v>
      </c>
      <c r="O1327" s="7">
        <f>O1326+Trades!W1326</f>
        <v>6.4390281494424508</v>
      </c>
    </row>
    <row r="1328" spans="12:15" x14ac:dyDescent="0.25">
      <c r="L1328" s="6">
        <f>Trades!P1327</f>
        <v>0</v>
      </c>
      <c r="M1328" s="7">
        <f>M1327+Trades!T1327</f>
        <v>11.564936163462821</v>
      </c>
      <c r="N1328" s="7">
        <f>N1327+Trades!U1327</f>
        <v>8.4894380573631896</v>
      </c>
      <c r="O1328" s="7">
        <f>O1327+Trades!W1327</f>
        <v>6.4390281494424508</v>
      </c>
    </row>
    <row r="1329" spans="12:15" x14ac:dyDescent="0.25">
      <c r="L1329" s="6">
        <f>Trades!P1328</f>
        <v>0</v>
      </c>
      <c r="M1329" s="7">
        <f>M1328+Trades!T1328</f>
        <v>11.564936163462821</v>
      </c>
      <c r="N1329" s="7">
        <f>N1328+Trades!U1328</f>
        <v>8.4894380573631896</v>
      </c>
      <c r="O1329" s="7">
        <f>O1328+Trades!W1328</f>
        <v>6.4390281494424508</v>
      </c>
    </row>
    <row r="1330" spans="12:15" x14ac:dyDescent="0.25">
      <c r="L1330" s="6">
        <f>Trades!P1329</f>
        <v>0</v>
      </c>
      <c r="M1330" s="7">
        <f>M1329+Trades!T1329</f>
        <v>11.564936163462821</v>
      </c>
      <c r="N1330" s="7">
        <f>N1329+Trades!U1329</f>
        <v>8.4894380573631896</v>
      </c>
      <c r="O1330" s="7">
        <f>O1329+Trades!W1329</f>
        <v>6.4390281494424508</v>
      </c>
    </row>
    <row r="1331" spans="12:15" x14ac:dyDescent="0.25">
      <c r="L1331" s="6">
        <f>Trades!P1330</f>
        <v>0</v>
      </c>
      <c r="M1331" s="7">
        <f>M1330+Trades!T1330</f>
        <v>11.564936163462821</v>
      </c>
      <c r="N1331" s="7">
        <f>N1330+Trades!U1330</f>
        <v>8.4894380573631896</v>
      </c>
      <c r="O1331" s="7">
        <f>O1330+Trades!W1330</f>
        <v>6.4390281494424508</v>
      </c>
    </row>
    <row r="1332" spans="12:15" x14ac:dyDescent="0.25">
      <c r="L1332" s="6">
        <f>Trades!P1331</f>
        <v>0</v>
      </c>
      <c r="M1332" s="7">
        <f>M1331+Trades!T1331</f>
        <v>11.564936163462821</v>
      </c>
      <c r="N1332" s="7">
        <f>N1331+Trades!U1331</f>
        <v>8.4894380573631896</v>
      </c>
      <c r="O1332" s="7">
        <f>O1331+Trades!W1331</f>
        <v>6.4390281494424508</v>
      </c>
    </row>
    <row r="1333" spans="12:15" x14ac:dyDescent="0.25">
      <c r="L1333" s="6">
        <f>Trades!P1332</f>
        <v>0</v>
      </c>
      <c r="M1333" s="7">
        <f>M1332+Trades!T1332</f>
        <v>11.564936163462821</v>
      </c>
      <c r="N1333" s="7">
        <f>N1332+Trades!U1332</f>
        <v>8.4894380573631896</v>
      </c>
      <c r="O1333" s="7">
        <f>O1332+Trades!W1332</f>
        <v>6.4390281494424508</v>
      </c>
    </row>
    <row r="1334" spans="12:15" x14ac:dyDescent="0.25">
      <c r="L1334" s="6">
        <f>Trades!P1333</f>
        <v>0</v>
      </c>
      <c r="M1334" s="7">
        <f>M1333+Trades!T1333</f>
        <v>11.564936163462821</v>
      </c>
      <c r="N1334" s="7">
        <f>N1333+Trades!U1333</f>
        <v>8.4894380573631896</v>
      </c>
      <c r="O1334" s="7">
        <f>O1333+Trades!W1333</f>
        <v>6.4390281494424508</v>
      </c>
    </row>
    <row r="1335" spans="12:15" x14ac:dyDescent="0.25">
      <c r="L1335" s="6">
        <f>Trades!P1334</f>
        <v>0</v>
      </c>
      <c r="M1335" s="7">
        <f>M1334+Trades!T1334</f>
        <v>11.564936163462821</v>
      </c>
      <c r="N1335" s="7">
        <f>N1334+Trades!U1334</f>
        <v>8.4894380573631896</v>
      </c>
      <c r="O1335" s="7">
        <f>O1334+Trades!W1334</f>
        <v>6.4390281494424508</v>
      </c>
    </row>
    <row r="1336" spans="12:15" x14ac:dyDescent="0.25">
      <c r="L1336" s="6">
        <f>Trades!P1335</f>
        <v>0</v>
      </c>
      <c r="M1336" s="7">
        <f>M1335+Trades!T1335</f>
        <v>11.564936163462821</v>
      </c>
      <c r="N1336" s="7">
        <f>N1335+Trades!U1335</f>
        <v>8.4894380573631896</v>
      </c>
      <c r="O1336" s="7">
        <f>O1335+Trades!W1335</f>
        <v>6.4390281494424508</v>
      </c>
    </row>
    <row r="1337" spans="12:15" x14ac:dyDescent="0.25">
      <c r="L1337" s="6">
        <f>Trades!P1336</f>
        <v>0</v>
      </c>
      <c r="M1337" s="7">
        <f>M1336+Trades!T1336</f>
        <v>11.564936163462821</v>
      </c>
      <c r="N1337" s="7">
        <f>N1336+Trades!U1336</f>
        <v>8.4894380573631896</v>
      </c>
      <c r="O1337" s="7">
        <f>O1336+Trades!W1336</f>
        <v>6.4390281494424508</v>
      </c>
    </row>
    <row r="1338" spans="12:15" x14ac:dyDescent="0.25">
      <c r="L1338" s="6">
        <f>Trades!P1337</f>
        <v>0</v>
      </c>
      <c r="M1338" s="7">
        <f>M1337+Trades!T1337</f>
        <v>11.564936163462821</v>
      </c>
      <c r="N1338" s="7">
        <f>N1337+Trades!U1337</f>
        <v>8.4894380573631896</v>
      </c>
      <c r="O1338" s="7">
        <f>O1337+Trades!W1337</f>
        <v>6.4390281494424508</v>
      </c>
    </row>
    <row r="1339" spans="12:15" x14ac:dyDescent="0.25">
      <c r="L1339" s="6">
        <f>Trades!P1338</f>
        <v>0</v>
      </c>
      <c r="M1339" s="7">
        <f>M1338+Trades!T1338</f>
        <v>11.564936163462821</v>
      </c>
      <c r="N1339" s="7">
        <f>N1338+Trades!U1338</f>
        <v>8.4894380573631896</v>
      </c>
      <c r="O1339" s="7">
        <f>O1338+Trades!W1338</f>
        <v>6.4390281494424508</v>
      </c>
    </row>
    <row r="1340" spans="12:15" x14ac:dyDescent="0.25">
      <c r="L1340" s="6">
        <f>Trades!P1339</f>
        <v>0</v>
      </c>
      <c r="M1340" s="7">
        <f>M1339+Trades!T1339</f>
        <v>11.564936163462821</v>
      </c>
      <c r="N1340" s="7">
        <f>N1339+Trades!U1339</f>
        <v>8.4894380573631896</v>
      </c>
      <c r="O1340" s="7">
        <f>O1339+Trades!W1339</f>
        <v>6.4390281494424508</v>
      </c>
    </row>
    <row r="1341" spans="12:15" x14ac:dyDescent="0.25">
      <c r="L1341" s="6">
        <f>Trades!P1340</f>
        <v>0</v>
      </c>
      <c r="M1341" s="7">
        <f>M1340+Trades!T1340</f>
        <v>11.564936163462821</v>
      </c>
      <c r="N1341" s="7">
        <f>N1340+Trades!U1340</f>
        <v>8.4894380573631896</v>
      </c>
      <c r="O1341" s="7">
        <f>O1340+Trades!W1340</f>
        <v>6.4390281494424508</v>
      </c>
    </row>
    <row r="1342" spans="12:15" x14ac:dyDescent="0.25">
      <c r="L1342" s="6">
        <f>Trades!P1341</f>
        <v>0</v>
      </c>
      <c r="M1342" s="7">
        <f>M1341+Trades!T1341</f>
        <v>11.564936163462821</v>
      </c>
      <c r="N1342" s="7">
        <f>N1341+Trades!U1341</f>
        <v>8.4894380573631896</v>
      </c>
      <c r="O1342" s="7">
        <f>O1341+Trades!W1341</f>
        <v>6.4390281494424508</v>
      </c>
    </row>
    <row r="1343" spans="12:15" x14ac:dyDescent="0.25">
      <c r="L1343" s="6">
        <f>Trades!P1342</f>
        <v>0</v>
      </c>
      <c r="M1343" s="7">
        <f>M1342+Trades!T1342</f>
        <v>11.564936163462821</v>
      </c>
      <c r="N1343" s="7">
        <f>N1342+Trades!U1342</f>
        <v>8.4894380573631896</v>
      </c>
      <c r="O1343" s="7">
        <f>O1342+Trades!W1342</f>
        <v>6.4390281494424508</v>
      </c>
    </row>
    <row r="1344" spans="12:15" x14ac:dyDescent="0.25">
      <c r="L1344" s="6">
        <f>Trades!P1343</f>
        <v>0</v>
      </c>
      <c r="M1344" s="7">
        <f>M1343+Trades!T1343</f>
        <v>11.564936163462821</v>
      </c>
      <c r="N1344" s="7">
        <f>N1343+Trades!U1343</f>
        <v>8.4894380573631896</v>
      </c>
      <c r="O1344" s="7">
        <f>O1343+Trades!W1343</f>
        <v>6.4390281494424508</v>
      </c>
    </row>
    <row r="1345" spans="12:15" x14ac:dyDescent="0.25">
      <c r="L1345" s="6">
        <f>Trades!P1344</f>
        <v>0</v>
      </c>
      <c r="M1345" s="7">
        <f>M1344+Trades!T1344</f>
        <v>11.564936163462821</v>
      </c>
      <c r="N1345" s="7">
        <f>N1344+Trades!U1344</f>
        <v>8.4894380573631896</v>
      </c>
      <c r="O1345" s="7">
        <f>O1344+Trades!W1344</f>
        <v>6.4390281494424508</v>
      </c>
    </row>
    <row r="1346" spans="12:15" x14ac:dyDescent="0.25">
      <c r="L1346" s="6">
        <f>Trades!P1345</f>
        <v>0</v>
      </c>
      <c r="M1346" s="7">
        <f>M1345+Trades!T1345</f>
        <v>11.564936163462821</v>
      </c>
      <c r="N1346" s="7">
        <f>N1345+Trades!U1345</f>
        <v>8.4894380573631896</v>
      </c>
      <c r="O1346" s="7">
        <f>O1345+Trades!W1345</f>
        <v>6.4390281494424508</v>
      </c>
    </row>
    <row r="1347" spans="12:15" x14ac:dyDescent="0.25">
      <c r="L1347" s="6">
        <f>Trades!P1346</f>
        <v>0</v>
      </c>
      <c r="M1347" s="7">
        <f>M1346+Trades!T1346</f>
        <v>11.564936163462821</v>
      </c>
      <c r="N1347" s="7">
        <f>N1346+Trades!U1346</f>
        <v>8.4894380573631896</v>
      </c>
      <c r="O1347" s="7">
        <f>O1346+Trades!W1346</f>
        <v>6.4390281494424508</v>
      </c>
    </row>
    <row r="1348" spans="12:15" x14ac:dyDescent="0.25">
      <c r="L1348" s="6">
        <f>Trades!P1347</f>
        <v>0</v>
      </c>
      <c r="M1348" s="7">
        <f>M1347+Trades!T1347</f>
        <v>11.564936163462821</v>
      </c>
      <c r="N1348" s="7">
        <f>N1347+Trades!U1347</f>
        <v>8.4894380573631896</v>
      </c>
      <c r="O1348" s="7">
        <f>O1347+Trades!W1347</f>
        <v>6.4390281494424508</v>
      </c>
    </row>
    <row r="1349" spans="12:15" x14ac:dyDescent="0.25">
      <c r="L1349" s="6">
        <f>Trades!P1348</f>
        <v>0</v>
      </c>
      <c r="M1349" s="7">
        <f>M1348+Trades!T1348</f>
        <v>11.564936163462821</v>
      </c>
      <c r="N1349" s="7">
        <f>N1348+Trades!U1348</f>
        <v>8.4894380573631896</v>
      </c>
      <c r="O1349" s="7">
        <f>O1348+Trades!W1348</f>
        <v>6.4390281494424508</v>
      </c>
    </row>
    <row r="1350" spans="12:15" x14ac:dyDescent="0.25">
      <c r="L1350" s="6">
        <f>Trades!P1349</f>
        <v>0</v>
      </c>
      <c r="M1350" s="7">
        <f>M1349+Trades!T1349</f>
        <v>11.564936163462821</v>
      </c>
      <c r="N1350" s="7">
        <f>N1349+Trades!U1349</f>
        <v>8.4894380573631896</v>
      </c>
      <c r="O1350" s="7">
        <f>O1349+Trades!W1349</f>
        <v>6.4390281494424508</v>
      </c>
    </row>
    <row r="1351" spans="12:15" x14ac:dyDescent="0.25">
      <c r="L1351" s="6">
        <f>Trades!P1350</f>
        <v>0</v>
      </c>
      <c r="M1351" s="7">
        <f>M1350+Trades!T1350</f>
        <v>11.564936163462821</v>
      </c>
      <c r="N1351" s="7">
        <f>N1350+Trades!U1350</f>
        <v>8.4894380573631896</v>
      </c>
      <c r="O1351" s="7">
        <f>O1350+Trades!W1350</f>
        <v>6.4390281494424508</v>
      </c>
    </row>
    <row r="1352" spans="12:15" x14ac:dyDescent="0.25">
      <c r="L1352" s="6">
        <f>Trades!P1351</f>
        <v>0</v>
      </c>
      <c r="M1352" s="7">
        <f>M1351+Trades!T1351</f>
        <v>11.564936163462821</v>
      </c>
      <c r="N1352" s="7">
        <f>N1351+Trades!U1351</f>
        <v>8.4894380573631896</v>
      </c>
      <c r="O1352" s="7">
        <f>O1351+Trades!W1351</f>
        <v>6.4390281494424508</v>
      </c>
    </row>
    <row r="1353" spans="12:15" x14ac:dyDescent="0.25">
      <c r="L1353" s="6">
        <f>Trades!P1352</f>
        <v>0</v>
      </c>
      <c r="M1353" s="7">
        <f>M1352+Trades!T1352</f>
        <v>11.564936163462821</v>
      </c>
      <c r="N1353" s="7">
        <f>N1352+Trades!U1352</f>
        <v>8.4894380573631896</v>
      </c>
      <c r="O1353" s="7">
        <f>O1352+Trades!W1352</f>
        <v>6.4390281494424508</v>
      </c>
    </row>
    <row r="1354" spans="12:15" x14ac:dyDescent="0.25">
      <c r="L1354" s="6">
        <f>Trades!P1353</f>
        <v>0</v>
      </c>
      <c r="M1354" s="7">
        <f>M1353+Trades!T1353</f>
        <v>11.564936163462821</v>
      </c>
      <c r="N1354" s="7">
        <f>N1353+Trades!U1353</f>
        <v>8.4894380573631896</v>
      </c>
      <c r="O1354" s="7">
        <f>O1353+Trades!W1353</f>
        <v>6.4390281494424508</v>
      </c>
    </row>
    <row r="1355" spans="12:15" x14ac:dyDescent="0.25">
      <c r="L1355" s="6">
        <f>Trades!P1354</f>
        <v>0</v>
      </c>
      <c r="M1355" s="7">
        <f>M1354+Trades!T1354</f>
        <v>11.564936163462821</v>
      </c>
      <c r="N1355" s="7">
        <f>N1354+Trades!U1354</f>
        <v>8.4894380573631896</v>
      </c>
      <c r="O1355" s="7">
        <f>O1354+Trades!W1354</f>
        <v>6.4390281494424508</v>
      </c>
    </row>
    <row r="1356" spans="12:15" x14ac:dyDescent="0.25">
      <c r="L1356" s="6">
        <f>Trades!P1355</f>
        <v>0</v>
      </c>
      <c r="M1356" s="7">
        <f>M1355+Trades!T1355</f>
        <v>11.564936163462821</v>
      </c>
      <c r="N1356" s="7">
        <f>N1355+Trades!U1355</f>
        <v>8.4894380573631896</v>
      </c>
      <c r="O1356" s="7">
        <f>O1355+Trades!W1355</f>
        <v>6.4390281494424508</v>
      </c>
    </row>
    <row r="1357" spans="12:15" x14ac:dyDescent="0.25">
      <c r="L1357" s="6">
        <f>Trades!P1356</f>
        <v>0</v>
      </c>
      <c r="M1357" s="7">
        <f>M1356+Trades!T1356</f>
        <v>11.564936163462821</v>
      </c>
      <c r="N1357" s="7">
        <f>N1356+Trades!U1356</f>
        <v>8.4894380573631896</v>
      </c>
      <c r="O1357" s="7">
        <f>O1356+Trades!W1356</f>
        <v>6.4390281494424508</v>
      </c>
    </row>
    <row r="1358" spans="12:15" x14ac:dyDescent="0.25">
      <c r="L1358" s="6">
        <f>Trades!P1357</f>
        <v>0</v>
      </c>
      <c r="M1358" s="7">
        <f>M1357+Trades!T1357</f>
        <v>11.564936163462821</v>
      </c>
      <c r="N1358" s="7">
        <f>N1357+Trades!U1357</f>
        <v>8.4894380573631896</v>
      </c>
      <c r="O1358" s="7">
        <f>O1357+Trades!W1357</f>
        <v>6.4390281494424508</v>
      </c>
    </row>
    <row r="1359" spans="12:15" x14ac:dyDescent="0.25">
      <c r="L1359" s="6">
        <f>Trades!P1358</f>
        <v>0</v>
      </c>
      <c r="M1359" s="7">
        <f>M1358+Trades!T1358</f>
        <v>11.564936163462821</v>
      </c>
      <c r="N1359" s="7">
        <f>N1358+Trades!U1358</f>
        <v>8.4894380573631896</v>
      </c>
      <c r="O1359" s="7">
        <f>O1358+Trades!W1358</f>
        <v>6.4390281494424508</v>
      </c>
    </row>
    <row r="1360" spans="12:15" x14ac:dyDescent="0.25">
      <c r="L1360" s="6">
        <f>Trades!P1359</f>
        <v>0</v>
      </c>
      <c r="M1360" s="7">
        <f>M1359+Trades!T1359</f>
        <v>11.564936163462821</v>
      </c>
      <c r="N1360" s="7">
        <f>N1359+Trades!U1359</f>
        <v>8.4894380573631896</v>
      </c>
      <c r="O1360" s="7">
        <f>O1359+Trades!W1359</f>
        <v>6.4390281494424508</v>
      </c>
    </row>
    <row r="1361" spans="12:15" x14ac:dyDescent="0.25">
      <c r="L1361" s="6">
        <f>Trades!P1360</f>
        <v>0</v>
      </c>
      <c r="M1361" s="7">
        <f>M1360+Trades!T1360</f>
        <v>11.564936163462821</v>
      </c>
      <c r="N1361" s="7">
        <f>N1360+Trades!U1360</f>
        <v>8.4894380573631896</v>
      </c>
      <c r="O1361" s="7">
        <f>O1360+Trades!W1360</f>
        <v>6.4390281494424508</v>
      </c>
    </row>
    <row r="1362" spans="12:15" x14ac:dyDescent="0.25">
      <c r="L1362" s="6">
        <f>Trades!P1361</f>
        <v>0</v>
      </c>
      <c r="M1362" s="7">
        <f>M1361+Trades!T1361</f>
        <v>11.564936163462821</v>
      </c>
      <c r="N1362" s="7">
        <f>N1361+Trades!U1361</f>
        <v>8.4894380573631896</v>
      </c>
      <c r="O1362" s="7">
        <f>O1361+Trades!W1361</f>
        <v>6.4390281494424508</v>
      </c>
    </row>
    <row r="1363" spans="12:15" x14ac:dyDescent="0.25">
      <c r="L1363" s="6">
        <f>Trades!P1362</f>
        <v>0</v>
      </c>
      <c r="M1363" s="7">
        <f>M1362+Trades!T1362</f>
        <v>11.564936163462821</v>
      </c>
      <c r="N1363" s="7">
        <f>N1362+Trades!U1362</f>
        <v>8.4894380573631896</v>
      </c>
      <c r="O1363" s="7">
        <f>O1362+Trades!W1362</f>
        <v>6.4390281494424508</v>
      </c>
    </row>
    <row r="1364" spans="12:15" x14ac:dyDescent="0.25">
      <c r="L1364" s="6">
        <f>Trades!P1363</f>
        <v>0</v>
      </c>
      <c r="M1364" s="7">
        <f>M1363+Trades!T1363</f>
        <v>11.564936163462821</v>
      </c>
      <c r="N1364" s="7">
        <f>N1363+Trades!U1363</f>
        <v>8.4894380573631896</v>
      </c>
      <c r="O1364" s="7">
        <f>O1363+Trades!W1363</f>
        <v>6.4390281494424508</v>
      </c>
    </row>
    <row r="1365" spans="12:15" x14ac:dyDescent="0.25">
      <c r="L1365" s="6">
        <f>Trades!P1364</f>
        <v>0</v>
      </c>
      <c r="M1365" s="7">
        <f>M1364+Trades!T1364</f>
        <v>11.564936163462821</v>
      </c>
      <c r="N1365" s="7">
        <f>N1364+Trades!U1364</f>
        <v>8.4894380573631896</v>
      </c>
      <c r="O1365" s="7">
        <f>O1364+Trades!W1364</f>
        <v>6.4390281494424508</v>
      </c>
    </row>
    <row r="1366" spans="12:15" x14ac:dyDescent="0.25">
      <c r="L1366" s="6">
        <f>Trades!P1365</f>
        <v>0</v>
      </c>
      <c r="M1366" s="7">
        <f>M1365+Trades!T1365</f>
        <v>11.564936163462821</v>
      </c>
      <c r="N1366" s="7">
        <f>N1365+Trades!U1365</f>
        <v>8.4894380573631896</v>
      </c>
      <c r="O1366" s="7">
        <f>O1365+Trades!W1365</f>
        <v>6.4390281494424508</v>
      </c>
    </row>
    <row r="1367" spans="12:15" x14ac:dyDescent="0.25">
      <c r="L1367" s="6">
        <f>Trades!P1366</f>
        <v>0</v>
      </c>
      <c r="M1367" s="7">
        <f>M1366+Trades!T1366</f>
        <v>11.564936163462821</v>
      </c>
      <c r="N1367" s="7">
        <f>N1366+Trades!U1366</f>
        <v>8.4894380573631896</v>
      </c>
      <c r="O1367" s="7">
        <f>O1366+Trades!W1366</f>
        <v>6.4390281494424508</v>
      </c>
    </row>
    <row r="1368" spans="12:15" x14ac:dyDescent="0.25">
      <c r="L1368" s="6">
        <f>Trades!P1367</f>
        <v>0</v>
      </c>
      <c r="M1368" s="7">
        <f>M1367+Trades!T1367</f>
        <v>11.564936163462821</v>
      </c>
      <c r="N1368" s="7">
        <f>N1367+Trades!U1367</f>
        <v>8.4894380573631896</v>
      </c>
      <c r="O1368" s="7">
        <f>O1367+Trades!W1367</f>
        <v>6.4390281494424508</v>
      </c>
    </row>
    <row r="1369" spans="12:15" x14ac:dyDescent="0.25">
      <c r="L1369" s="6">
        <f>Trades!P1368</f>
        <v>0</v>
      </c>
      <c r="M1369" s="7">
        <f>M1368+Trades!T1368</f>
        <v>11.564936163462821</v>
      </c>
      <c r="N1369" s="7">
        <f>N1368+Trades!U1368</f>
        <v>8.4894380573631896</v>
      </c>
      <c r="O1369" s="7">
        <f>O1368+Trades!W1368</f>
        <v>6.4390281494424508</v>
      </c>
    </row>
    <row r="1370" spans="12:15" x14ac:dyDescent="0.25">
      <c r="L1370" s="6">
        <f>Trades!P1369</f>
        <v>0</v>
      </c>
      <c r="M1370" s="7">
        <f>M1369+Trades!T1369</f>
        <v>11.564936163462821</v>
      </c>
      <c r="N1370" s="7">
        <f>N1369+Trades!U1369</f>
        <v>8.4894380573631896</v>
      </c>
      <c r="O1370" s="7">
        <f>O1369+Trades!W1369</f>
        <v>6.4390281494424508</v>
      </c>
    </row>
    <row r="1371" spans="12:15" x14ac:dyDescent="0.25">
      <c r="L1371" s="6">
        <f>Trades!P1370</f>
        <v>0</v>
      </c>
      <c r="M1371" s="7">
        <f>M1370+Trades!T1370</f>
        <v>11.564936163462821</v>
      </c>
      <c r="N1371" s="7">
        <f>N1370+Trades!U1370</f>
        <v>8.4894380573631896</v>
      </c>
      <c r="O1371" s="7">
        <f>O1370+Trades!W1370</f>
        <v>6.4390281494424508</v>
      </c>
    </row>
    <row r="1372" spans="12:15" x14ac:dyDescent="0.25">
      <c r="L1372" s="6">
        <f>Trades!P1371</f>
        <v>0</v>
      </c>
      <c r="M1372" s="7">
        <f>M1371+Trades!T1371</f>
        <v>11.564936163462821</v>
      </c>
      <c r="N1372" s="7">
        <f>N1371+Trades!U1371</f>
        <v>8.4894380573631896</v>
      </c>
      <c r="O1372" s="7">
        <f>O1371+Trades!W1371</f>
        <v>6.4390281494424508</v>
      </c>
    </row>
    <row r="1373" spans="12:15" x14ac:dyDescent="0.25">
      <c r="L1373" s="6">
        <f>Trades!P1372</f>
        <v>0</v>
      </c>
      <c r="M1373" s="7">
        <f>M1372+Trades!T1372</f>
        <v>11.564936163462821</v>
      </c>
      <c r="N1373" s="7">
        <f>N1372+Trades!U1372</f>
        <v>8.4894380573631896</v>
      </c>
      <c r="O1373" s="7">
        <f>O1372+Trades!W1372</f>
        <v>6.4390281494424508</v>
      </c>
    </row>
    <row r="1374" spans="12:15" x14ac:dyDescent="0.25">
      <c r="L1374" s="6">
        <f>Trades!P1373</f>
        <v>0</v>
      </c>
      <c r="M1374" s="7">
        <f>M1373+Trades!T1373</f>
        <v>11.564936163462821</v>
      </c>
      <c r="N1374" s="7">
        <f>N1373+Trades!U1373</f>
        <v>8.4894380573631896</v>
      </c>
      <c r="O1374" s="7">
        <f>O1373+Trades!W1373</f>
        <v>6.4390281494424508</v>
      </c>
    </row>
    <row r="1375" spans="12:15" x14ac:dyDescent="0.25">
      <c r="L1375" s="6">
        <f>Trades!P1374</f>
        <v>0</v>
      </c>
      <c r="M1375" s="7">
        <f>M1374+Trades!T1374</f>
        <v>11.564936163462821</v>
      </c>
      <c r="N1375" s="7">
        <f>N1374+Trades!U1374</f>
        <v>8.4894380573631896</v>
      </c>
      <c r="O1375" s="7">
        <f>O1374+Trades!W1374</f>
        <v>6.4390281494424508</v>
      </c>
    </row>
    <row r="1376" spans="12:15" x14ac:dyDescent="0.25">
      <c r="L1376" s="6">
        <f>Trades!P1375</f>
        <v>0</v>
      </c>
      <c r="M1376" s="7">
        <f>M1375+Trades!T1375</f>
        <v>11.564936163462821</v>
      </c>
      <c r="N1376" s="7">
        <f>N1375+Trades!U1375</f>
        <v>8.4894380573631896</v>
      </c>
      <c r="O1376" s="7">
        <f>O1375+Trades!W1375</f>
        <v>6.4390281494424508</v>
      </c>
    </row>
    <row r="1377" spans="12:15" x14ac:dyDescent="0.25">
      <c r="L1377" s="6">
        <f>Trades!P1376</f>
        <v>0</v>
      </c>
      <c r="M1377" s="7">
        <f>M1376+Trades!T1376</f>
        <v>11.564936163462821</v>
      </c>
      <c r="N1377" s="7">
        <f>N1376+Trades!U1376</f>
        <v>8.4894380573631896</v>
      </c>
      <c r="O1377" s="7">
        <f>O1376+Trades!W1376</f>
        <v>6.4390281494424508</v>
      </c>
    </row>
    <row r="1378" spans="12:15" x14ac:dyDescent="0.25">
      <c r="L1378" s="6">
        <f>Trades!P1377</f>
        <v>0</v>
      </c>
      <c r="M1378" s="7">
        <f>M1377+Trades!T1377</f>
        <v>11.564936163462821</v>
      </c>
      <c r="N1378" s="7">
        <f>N1377+Trades!U1377</f>
        <v>8.4894380573631896</v>
      </c>
      <c r="O1378" s="7">
        <f>O1377+Trades!W1377</f>
        <v>6.4390281494424508</v>
      </c>
    </row>
    <row r="1379" spans="12:15" x14ac:dyDescent="0.25">
      <c r="L1379" s="6">
        <f>Trades!P1378</f>
        <v>0</v>
      </c>
      <c r="M1379" s="7">
        <f>M1378+Trades!T1378</f>
        <v>11.564936163462821</v>
      </c>
      <c r="N1379" s="7">
        <f>N1378+Trades!U1378</f>
        <v>8.4894380573631896</v>
      </c>
      <c r="O1379" s="7">
        <f>O1378+Trades!W1378</f>
        <v>6.4390281494424508</v>
      </c>
    </row>
    <row r="1380" spans="12:15" x14ac:dyDescent="0.25">
      <c r="L1380" s="6">
        <f>Trades!P1379</f>
        <v>0</v>
      </c>
      <c r="M1380" s="7">
        <f>M1379+Trades!T1379</f>
        <v>11.564936163462821</v>
      </c>
      <c r="N1380" s="7">
        <f>N1379+Trades!U1379</f>
        <v>8.4894380573631896</v>
      </c>
      <c r="O1380" s="7">
        <f>O1379+Trades!W1379</f>
        <v>6.4390281494424508</v>
      </c>
    </row>
    <row r="1381" spans="12:15" x14ac:dyDescent="0.25">
      <c r="L1381" s="6">
        <f>Trades!P1380</f>
        <v>0</v>
      </c>
      <c r="M1381" s="7">
        <f>M1380+Trades!T1380</f>
        <v>11.564936163462821</v>
      </c>
      <c r="N1381" s="7">
        <f>N1380+Trades!U1380</f>
        <v>8.4894380573631896</v>
      </c>
      <c r="O1381" s="7">
        <f>O1380+Trades!W1380</f>
        <v>6.4390281494424508</v>
      </c>
    </row>
    <row r="1382" spans="12:15" x14ac:dyDescent="0.25">
      <c r="L1382" s="6">
        <f>Trades!P1381</f>
        <v>0</v>
      </c>
      <c r="M1382" s="7">
        <f>M1381+Trades!T1381</f>
        <v>11.564936163462821</v>
      </c>
      <c r="N1382" s="7">
        <f>N1381+Trades!U1381</f>
        <v>8.4894380573631896</v>
      </c>
      <c r="O1382" s="7">
        <f>O1381+Trades!W1381</f>
        <v>6.4390281494424508</v>
      </c>
    </row>
    <row r="1383" spans="12:15" x14ac:dyDescent="0.25">
      <c r="L1383" s="6">
        <f>Trades!P1382</f>
        <v>0</v>
      </c>
      <c r="M1383" s="7">
        <f>M1382+Trades!T1382</f>
        <v>11.564936163462821</v>
      </c>
      <c r="N1383" s="7">
        <f>N1382+Trades!U1382</f>
        <v>8.4894380573631896</v>
      </c>
      <c r="O1383" s="7">
        <f>O1382+Trades!W1382</f>
        <v>6.4390281494424508</v>
      </c>
    </row>
    <row r="1384" spans="12:15" x14ac:dyDescent="0.25">
      <c r="L1384" s="6">
        <f>Trades!P1383</f>
        <v>0</v>
      </c>
      <c r="M1384" s="7">
        <f>M1383+Trades!T1383</f>
        <v>11.564936163462821</v>
      </c>
      <c r="N1384" s="7">
        <f>N1383+Trades!U1383</f>
        <v>8.4894380573631896</v>
      </c>
      <c r="O1384" s="7">
        <f>O1383+Trades!W1383</f>
        <v>6.4390281494424508</v>
      </c>
    </row>
    <row r="1385" spans="12:15" x14ac:dyDescent="0.25">
      <c r="L1385" s="6">
        <f>Trades!P1384</f>
        <v>0</v>
      </c>
      <c r="M1385" s="7">
        <f>M1384+Trades!T1384</f>
        <v>11.564936163462821</v>
      </c>
      <c r="N1385" s="7">
        <f>N1384+Trades!U1384</f>
        <v>8.4894380573631896</v>
      </c>
      <c r="O1385" s="7">
        <f>O1384+Trades!W1384</f>
        <v>6.4390281494424508</v>
      </c>
    </row>
    <row r="1386" spans="12:15" x14ac:dyDescent="0.25">
      <c r="L1386" s="6">
        <f>Trades!P1385</f>
        <v>0</v>
      </c>
      <c r="M1386" s="7">
        <f>M1385+Trades!T1385</f>
        <v>11.564936163462821</v>
      </c>
      <c r="N1386" s="7">
        <f>N1385+Trades!U1385</f>
        <v>8.4894380573631896</v>
      </c>
      <c r="O1386" s="7">
        <f>O1385+Trades!W1385</f>
        <v>6.4390281494424508</v>
      </c>
    </row>
    <row r="1387" spans="12:15" x14ac:dyDescent="0.25">
      <c r="L1387" s="6">
        <f>Trades!P1386</f>
        <v>0</v>
      </c>
      <c r="M1387" s="7">
        <f>M1386+Trades!T1386</f>
        <v>11.564936163462821</v>
      </c>
      <c r="N1387" s="7">
        <f>N1386+Trades!U1386</f>
        <v>8.4894380573631896</v>
      </c>
      <c r="O1387" s="7">
        <f>O1386+Trades!W1386</f>
        <v>6.4390281494424508</v>
      </c>
    </row>
    <row r="1388" spans="12:15" x14ac:dyDescent="0.25">
      <c r="L1388" s="6">
        <f>Trades!P1387</f>
        <v>0</v>
      </c>
      <c r="M1388" s="7">
        <f>M1387+Trades!T1387</f>
        <v>11.564936163462821</v>
      </c>
      <c r="N1388" s="7">
        <f>N1387+Trades!U1387</f>
        <v>8.4894380573631896</v>
      </c>
      <c r="O1388" s="7">
        <f>O1387+Trades!W1387</f>
        <v>6.4390281494424508</v>
      </c>
    </row>
    <row r="1389" spans="12:15" x14ac:dyDescent="0.25">
      <c r="L1389" s="6">
        <f>Trades!P1388</f>
        <v>0</v>
      </c>
      <c r="M1389" s="7">
        <f>M1388+Trades!T1388</f>
        <v>11.564936163462821</v>
      </c>
      <c r="N1389" s="7">
        <f>N1388+Trades!U1388</f>
        <v>8.4894380573631896</v>
      </c>
      <c r="O1389" s="7">
        <f>O1388+Trades!W1388</f>
        <v>6.4390281494424508</v>
      </c>
    </row>
    <row r="1390" spans="12:15" x14ac:dyDescent="0.25">
      <c r="L1390" s="6">
        <f>Trades!P1389</f>
        <v>0</v>
      </c>
      <c r="M1390" s="7">
        <f>M1389+Trades!T1389</f>
        <v>11.564936163462821</v>
      </c>
      <c r="N1390" s="7">
        <f>N1389+Trades!U1389</f>
        <v>8.4894380573631896</v>
      </c>
      <c r="O1390" s="7">
        <f>O1389+Trades!W1389</f>
        <v>6.4390281494424508</v>
      </c>
    </row>
    <row r="1391" spans="12:15" x14ac:dyDescent="0.25">
      <c r="L1391" s="6">
        <f>Trades!P1390</f>
        <v>0</v>
      </c>
      <c r="M1391" s="7">
        <f>M1390+Trades!T1390</f>
        <v>11.564936163462821</v>
      </c>
      <c r="N1391" s="7">
        <f>N1390+Trades!U1390</f>
        <v>8.4894380573631896</v>
      </c>
      <c r="O1391" s="7">
        <f>O1390+Trades!W1390</f>
        <v>6.4390281494424508</v>
      </c>
    </row>
    <row r="1392" spans="12:15" x14ac:dyDescent="0.25">
      <c r="L1392" s="6">
        <f>Trades!P1391</f>
        <v>0</v>
      </c>
      <c r="M1392" s="7">
        <f>M1391+Trades!T1391</f>
        <v>11.564936163462821</v>
      </c>
      <c r="N1392" s="7">
        <f>N1391+Trades!U1391</f>
        <v>8.4894380573631896</v>
      </c>
      <c r="O1392" s="7">
        <f>O1391+Trades!W1391</f>
        <v>6.4390281494424508</v>
      </c>
    </row>
    <row r="1393" spans="12:15" x14ac:dyDescent="0.25">
      <c r="L1393" s="6">
        <f>Trades!P1392</f>
        <v>0</v>
      </c>
      <c r="M1393" s="7">
        <f>M1392+Trades!T1392</f>
        <v>11.564936163462821</v>
      </c>
      <c r="N1393" s="7">
        <f>N1392+Trades!U1392</f>
        <v>8.4894380573631896</v>
      </c>
      <c r="O1393" s="7">
        <f>O1392+Trades!W1392</f>
        <v>6.4390281494424508</v>
      </c>
    </row>
    <row r="1394" spans="12:15" x14ac:dyDescent="0.25">
      <c r="L1394" s="6">
        <f>Trades!P1393</f>
        <v>0</v>
      </c>
      <c r="M1394" s="7">
        <f>M1393+Trades!T1393</f>
        <v>11.564936163462821</v>
      </c>
      <c r="N1394" s="7">
        <f>N1393+Trades!U1393</f>
        <v>8.4894380573631896</v>
      </c>
      <c r="O1394" s="7">
        <f>O1393+Trades!W1393</f>
        <v>6.4390281494424508</v>
      </c>
    </row>
    <row r="1395" spans="12:15" x14ac:dyDescent="0.25">
      <c r="L1395" s="6">
        <f>Trades!P1394</f>
        <v>0</v>
      </c>
      <c r="M1395" s="7">
        <f>M1394+Trades!T1394</f>
        <v>11.564936163462821</v>
      </c>
      <c r="N1395" s="7">
        <f>N1394+Trades!U1394</f>
        <v>8.4894380573631896</v>
      </c>
      <c r="O1395" s="7">
        <f>O1394+Trades!W1394</f>
        <v>6.4390281494424508</v>
      </c>
    </row>
    <row r="1396" spans="12:15" x14ac:dyDescent="0.25">
      <c r="L1396" s="6">
        <f>Trades!P1395</f>
        <v>0</v>
      </c>
      <c r="M1396" s="7">
        <f>M1395+Trades!T1395</f>
        <v>11.564936163462821</v>
      </c>
      <c r="N1396" s="7">
        <f>N1395+Trades!U1395</f>
        <v>8.4894380573631896</v>
      </c>
      <c r="O1396" s="7">
        <f>O1395+Trades!W1395</f>
        <v>6.4390281494424508</v>
      </c>
    </row>
    <row r="1397" spans="12:15" x14ac:dyDescent="0.25">
      <c r="L1397" s="6">
        <f>Trades!P1396</f>
        <v>0</v>
      </c>
      <c r="M1397" s="7">
        <f>M1396+Trades!T1396</f>
        <v>11.564936163462821</v>
      </c>
      <c r="N1397" s="7">
        <f>N1396+Trades!U1396</f>
        <v>8.4894380573631896</v>
      </c>
      <c r="O1397" s="7">
        <f>O1396+Trades!W1396</f>
        <v>6.4390281494424508</v>
      </c>
    </row>
    <row r="1398" spans="12:15" x14ac:dyDescent="0.25">
      <c r="L1398" s="6">
        <f>Trades!P1397</f>
        <v>0</v>
      </c>
      <c r="M1398" s="7">
        <f>M1397+Trades!T1397</f>
        <v>11.564936163462821</v>
      </c>
      <c r="N1398" s="7">
        <f>N1397+Trades!U1397</f>
        <v>8.4894380573631896</v>
      </c>
      <c r="O1398" s="7">
        <f>O1397+Trades!W1397</f>
        <v>6.4390281494424508</v>
      </c>
    </row>
    <row r="1399" spans="12:15" x14ac:dyDescent="0.25">
      <c r="L1399" s="6">
        <f>Trades!P1398</f>
        <v>0</v>
      </c>
      <c r="M1399" s="7">
        <f>M1398+Trades!T1398</f>
        <v>11.564936163462821</v>
      </c>
      <c r="N1399" s="7">
        <f>N1398+Trades!U1398</f>
        <v>8.4894380573631896</v>
      </c>
      <c r="O1399" s="7">
        <f>O1398+Trades!W1398</f>
        <v>6.4390281494424508</v>
      </c>
    </row>
    <row r="1400" spans="12:15" x14ac:dyDescent="0.25">
      <c r="L1400" s="6">
        <f>Trades!P1399</f>
        <v>0</v>
      </c>
      <c r="M1400" s="7">
        <f>M1399+Trades!T1399</f>
        <v>11.564936163462821</v>
      </c>
      <c r="N1400" s="7">
        <f>N1399+Trades!U1399</f>
        <v>8.4894380573631896</v>
      </c>
      <c r="O1400" s="7">
        <f>O1399+Trades!W1399</f>
        <v>6.4390281494424508</v>
      </c>
    </row>
    <row r="1401" spans="12:15" x14ac:dyDescent="0.25">
      <c r="L1401" s="6">
        <f>Trades!P1400</f>
        <v>0</v>
      </c>
      <c r="M1401" s="7">
        <f>M1400+Trades!T1400</f>
        <v>11.564936163462821</v>
      </c>
      <c r="N1401" s="7">
        <f>N1400+Trades!U1400</f>
        <v>8.4894380573631896</v>
      </c>
      <c r="O1401" s="7">
        <f>O1400+Trades!W1400</f>
        <v>6.4390281494424508</v>
      </c>
    </row>
    <row r="1402" spans="12:15" x14ac:dyDescent="0.25">
      <c r="L1402" s="6">
        <f>Trades!P1401</f>
        <v>0</v>
      </c>
      <c r="M1402" s="7">
        <f>M1401+Trades!T1401</f>
        <v>11.564936163462821</v>
      </c>
      <c r="N1402" s="7">
        <f>N1401+Trades!U1401</f>
        <v>8.4894380573631896</v>
      </c>
      <c r="O1402" s="7">
        <f>O1401+Trades!W1401</f>
        <v>6.4390281494424508</v>
      </c>
    </row>
    <row r="1403" spans="12:15" x14ac:dyDescent="0.25">
      <c r="L1403" s="6">
        <f>Trades!P1402</f>
        <v>0</v>
      </c>
      <c r="M1403" s="7">
        <f>M1402+Trades!T1402</f>
        <v>11.564936163462821</v>
      </c>
      <c r="N1403" s="7">
        <f>N1402+Trades!U1402</f>
        <v>8.4894380573631896</v>
      </c>
      <c r="O1403" s="7">
        <f>O1402+Trades!W1402</f>
        <v>6.4390281494424508</v>
      </c>
    </row>
    <row r="1404" spans="12:15" x14ac:dyDescent="0.25">
      <c r="L1404" s="6">
        <f>Trades!P1403</f>
        <v>0</v>
      </c>
      <c r="M1404" s="7">
        <f>M1403+Trades!T1403</f>
        <v>11.564936163462821</v>
      </c>
      <c r="N1404" s="7">
        <f>N1403+Trades!U1403</f>
        <v>8.4894380573631896</v>
      </c>
      <c r="O1404" s="7">
        <f>O1403+Trades!W1403</f>
        <v>6.4390281494424508</v>
      </c>
    </row>
    <row r="1405" spans="12:15" x14ac:dyDescent="0.25">
      <c r="L1405" s="6">
        <f>Trades!P1404</f>
        <v>0</v>
      </c>
      <c r="M1405" s="7">
        <f>M1404+Trades!T1404</f>
        <v>11.564936163462821</v>
      </c>
      <c r="N1405" s="7">
        <f>N1404+Trades!U1404</f>
        <v>8.4894380573631896</v>
      </c>
      <c r="O1405" s="7">
        <f>O1404+Trades!W1404</f>
        <v>6.4390281494424508</v>
      </c>
    </row>
    <row r="1406" spans="12:15" x14ac:dyDescent="0.25">
      <c r="L1406" s="6">
        <f>Trades!P1405</f>
        <v>0</v>
      </c>
      <c r="M1406" s="7">
        <f>M1405+Trades!T1405</f>
        <v>11.564936163462821</v>
      </c>
      <c r="N1406" s="7">
        <f>N1405+Trades!U1405</f>
        <v>8.4894380573631896</v>
      </c>
      <c r="O1406" s="7">
        <f>O1405+Trades!W1405</f>
        <v>6.4390281494424508</v>
      </c>
    </row>
    <row r="1407" spans="12:15" x14ac:dyDescent="0.25">
      <c r="L1407" s="6">
        <f>Trades!P1406</f>
        <v>0</v>
      </c>
      <c r="M1407" s="7">
        <f>M1406+Trades!T1406</f>
        <v>11.564936163462821</v>
      </c>
      <c r="N1407" s="7">
        <f>N1406+Trades!U1406</f>
        <v>8.4894380573631896</v>
      </c>
      <c r="O1407" s="7">
        <f>O1406+Trades!W1406</f>
        <v>6.4390281494424508</v>
      </c>
    </row>
    <row r="1408" spans="12:15" x14ac:dyDescent="0.25">
      <c r="L1408" s="6">
        <f>Trades!P1407</f>
        <v>0</v>
      </c>
      <c r="M1408" s="7">
        <f>M1407+Trades!T1407</f>
        <v>11.564936163462821</v>
      </c>
      <c r="N1408" s="7">
        <f>N1407+Trades!U1407</f>
        <v>8.4894380573631896</v>
      </c>
      <c r="O1408" s="7">
        <f>O1407+Trades!W1407</f>
        <v>6.4390281494424508</v>
      </c>
    </row>
    <row r="1409" spans="12:15" x14ac:dyDescent="0.25">
      <c r="L1409" s="6">
        <f>Trades!P1408</f>
        <v>0</v>
      </c>
      <c r="M1409" s="7">
        <f>M1408+Trades!T1408</f>
        <v>11.564936163462821</v>
      </c>
      <c r="N1409" s="7">
        <f>N1408+Trades!U1408</f>
        <v>8.4894380573631896</v>
      </c>
      <c r="O1409" s="7">
        <f>O1408+Trades!W1408</f>
        <v>6.4390281494424508</v>
      </c>
    </row>
    <row r="1410" spans="12:15" x14ac:dyDescent="0.25">
      <c r="L1410" s="6">
        <f>Trades!P1409</f>
        <v>0</v>
      </c>
      <c r="M1410" s="7">
        <f>M1409+Trades!T1409</f>
        <v>11.564936163462821</v>
      </c>
      <c r="N1410" s="7">
        <f>N1409+Trades!U1409</f>
        <v>8.4894380573631896</v>
      </c>
      <c r="O1410" s="7">
        <f>O1409+Trades!W1409</f>
        <v>6.4390281494424508</v>
      </c>
    </row>
    <row r="1411" spans="12:15" x14ac:dyDescent="0.25">
      <c r="L1411" s="6">
        <f>Trades!P1410</f>
        <v>0</v>
      </c>
      <c r="M1411" s="7">
        <f>M1410+Trades!T1410</f>
        <v>11.564936163462821</v>
      </c>
      <c r="N1411" s="7">
        <f>N1410+Trades!U1410</f>
        <v>8.4894380573631896</v>
      </c>
      <c r="O1411" s="7">
        <f>O1410+Trades!W1410</f>
        <v>6.4390281494424508</v>
      </c>
    </row>
    <row r="1412" spans="12:15" x14ac:dyDescent="0.25">
      <c r="L1412" s="6">
        <f>Trades!P1411</f>
        <v>0</v>
      </c>
      <c r="M1412" s="7">
        <f>M1411+Trades!T1411</f>
        <v>11.564936163462821</v>
      </c>
      <c r="N1412" s="7">
        <f>N1411+Trades!U1411</f>
        <v>8.4894380573631896</v>
      </c>
      <c r="O1412" s="7">
        <f>O1411+Trades!W1411</f>
        <v>6.4390281494424508</v>
      </c>
    </row>
    <row r="1413" spans="12:15" x14ac:dyDescent="0.25">
      <c r="L1413" s="6">
        <f>Trades!P1412</f>
        <v>0</v>
      </c>
      <c r="M1413" s="7">
        <f>M1412+Trades!T1412</f>
        <v>11.564936163462821</v>
      </c>
      <c r="N1413" s="7">
        <f>N1412+Trades!U1412</f>
        <v>8.4894380573631896</v>
      </c>
      <c r="O1413" s="7">
        <f>O1412+Trades!W1412</f>
        <v>6.4390281494424508</v>
      </c>
    </row>
    <row r="1414" spans="12:15" x14ac:dyDescent="0.25">
      <c r="L1414" s="6">
        <f>Trades!P1413</f>
        <v>0</v>
      </c>
      <c r="M1414" s="7">
        <f>M1413+Trades!T1413</f>
        <v>11.564936163462821</v>
      </c>
      <c r="N1414" s="7">
        <f>N1413+Trades!U1413</f>
        <v>8.4894380573631896</v>
      </c>
      <c r="O1414" s="7">
        <f>O1413+Trades!W1413</f>
        <v>6.4390281494424508</v>
      </c>
    </row>
    <row r="1415" spans="12:15" x14ac:dyDescent="0.25">
      <c r="L1415" s="6">
        <f>Trades!P1414</f>
        <v>0</v>
      </c>
      <c r="M1415" s="7">
        <f>M1414+Trades!T1414</f>
        <v>11.564936163462821</v>
      </c>
      <c r="N1415" s="7">
        <f>N1414+Trades!U1414</f>
        <v>8.4894380573631896</v>
      </c>
      <c r="O1415" s="7">
        <f>O1414+Trades!W1414</f>
        <v>6.4390281494424508</v>
      </c>
    </row>
    <row r="1416" spans="12:15" x14ac:dyDescent="0.25">
      <c r="L1416" s="6">
        <f>Trades!P1415</f>
        <v>0</v>
      </c>
      <c r="M1416" s="7">
        <f>M1415+Trades!T1415</f>
        <v>11.564936163462821</v>
      </c>
      <c r="N1416" s="7">
        <f>N1415+Trades!U1415</f>
        <v>8.4894380573631896</v>
      </c>
      <c r="O1416" s="7">
        <f>O1415+Trades!W1415</f>
        <v>6.4390281494424508</v>
      </c>
    </row>
    <row r="1417" spans="12:15" x14ac:dyDescent="0.25">
      <c r="L1417" s="6">
        <f>Trades!P1416</f>
        <v>0</v>
      </c>
      <c r="M1417" s="7">
        <f>M1416+Trades!T1416</f>
        <v>11.564936163462821</v>
      </c>
      <c r="N1417" s="7">
        <f>N1416+Trades!U1416</f>
        <v>8.4894380573631896</v>
      </c>
      <c r="O1417" s="7">
        <f>O1416+Trades!W1416</f>
        <v>6.4390281494424508</v>
      </c>
    </row>
    <row r="1418" spans="12:15" x14ac:dyDescent="0.25">
      <c r="L1418" s="6">
        <f>Trades!P1417</f>
        <v>0</v>
      </c>
      <c r="M1418" s="7">
        <f>M1417+Trades!T1417</f>
        <v>11.564936163462821</v>
      </c>
      <c r="N1418" s="7">
        <f>N1417+Trades!U1417</f>
        <v>8.4894380573631896</v>
      </c>
      <c r="O1418" s="7">
        <f>O1417+Trades!W1417</f>
        <v>6.4390281494424508</v>
      </c>
    </row>
    <row r="1419" spans="12:15" x14ac:dyDescent="0.25">
      <c r="L1419" s="6">
        <f>Trades!P1418</f>
        <v>0</v>
      </c>
      <c r="M1419" s="7">
        <f>M1418+Trades!T1418</f>
        <v>11.564936163462821</v>
      </c>
      <c r="N1419" s="7">
        <f>N1418+Trades!U1418</f>
        <v>8.4894380573631896</v>
      </c>
      <c r="O1419" s="7">
        <f>O1418+Trades!W1418</f>
        <v>6.4390281494424508</v>
      </c>
    </row>
    <row r="1420" spans="12:15" x14ac:dyDescent="0.25">
      <c r="L1420" s="6">
        <f>Trades!P1419</f>
        <v>0</v>
      </c>
      <c r="M1420" s="7">
        <f>M1419+Trades!T1419</f>
        <v>11.564936163462821</v>
      </c>
      <c r="N1420" s="7">
        <f>N1419+Trades!U1419</f>
        <v>8.4894380573631896</v>
      </c>
      <c r="O1420" s="7">
        <f>O1419+Trades!W1419</f>
        <v>6.4390281494424508</v>
      </c>
    </row>
    <row r="1421" spans="12:15" x14ac:dyDescent="0.25">
      <c r="L1421" s="6">
        <f>Trades!P1420</f>
        <v>0</v>
      </c>
      <c r="M1421" s="7">
        <f>M1420+Trades!T1420</f>
        <v>11.564936163462821</v>
      </c>
      <c r="N1421" s="7">
        <f>N1420+Trades!U1420</f>
        <v>8.4894380573631896</v>
      </c>
      <c r="O1421" s="7">
        <f>O1420+Trades!W1420</f>
        <v>6.4390281494424508</v>
      </c>
    </row>
    <row r="1422" spans="12:15" x14ac:dyDescent="0.25">
      <c r="L1422" s="6">
        <f>Trades!P1421</f>
        <v>0</v>
      </c>
      <c r="M1422" s="7">
        <f>M1421+Trades!T1421</f>
        <v>11.564936163462821</v>
      </c>
      <c r="N1422" s="7">
        <f>N1421+Trades!U1421</f>
        <v>8.4894380573631896</v>
      </c>
      <c r="O1422" s="7">
        <f>O1421+Trades!W1421</f>
        <v>6.4390281494424508</v>
      </c>
    </row>
    <row r="1423" spans="12:15" x14ac:dyDescent="0.25">
      <c r="L1423" s="6">
        <f>Trades!P1422</f>
        <v>0</v>
      </c>
      <c r="M1423" s="7">
        <f>M1422+Trades!T1422</f>
        <v>11.564936163462821</v>
      </c>
      <c r="N1423" s="7">
        <f>N1422+Trades!U1422</f>
        <v>8.4894380573631896</v>
      </c>
      <c r="O1423" s="7">
        <f>O1422+Trades!W1422</f>
        <v>6.4390281494424508</v>
      </c>
    </row>
    <row r="1424" spans="12:15" x14ac:dyDescent="0.25">
      <c r="L1424" s="6">
        <f>Trades!P1423</f>
        <v>0</v>
      </c>
      <c r="M1424" s="7">
        <f>M1423+Trades!T1423</f>
        <v>11.564936163462821</v>
      </c>
      <c r="N1424" s="7">
        <f>N1423+Trades!U1423</f>
        <v>8.4894380573631896</v>
      </c>
      <c r="O1424" s="7">
        <f>O1423+Trades!W1423</f>
        <v>6.4390281494424508</v>
      </c>
    </row>
    <row r="1425" spans="12:15" x14ac:dyDescent="0.25">
      <c r="L1425" s="6">
        <f>Trades!P1424</f>
        <v>0</v>
      </c>
      <c r="M1425" s="7">
        <f>M1424+Trades!T1424</f>
        <v>11.564936163462821</v>
      </c>
      <c r="N1425" s="7">
        <f>N1424+Trades!U1424</f>
        <v>8.4894380573631896</v>
      </c>
      <c r="O1425" s="7">
        <f>O1424+Trades!W1424</f>
        <v>6.4390281494424508</v>
      </c>
    </row>
    <row r="1426" spans="12:15" x14ac:dyDescent="0.25">
      <c r="L1426" s="6">
        <f>Trades!P1425</f>
        <v>0</v>
      </c>
      <c r="M1426" s="7">
        <f>M1425+Trades!T1425</f>
        <v>11.564936163462821</v>
      </c>
      <c r="N1426" s="7">
        <f>N1425+Trades!U1425</f>
        <v>8.4894380573631896</v>
      </c>
      <c r="O1426" s="7">
        <f>O1425+Trades!W1425</f>
        <v>6.4390281494424508</v>
      </c>
    </row>
    <row r="1427" spans="12:15" x14ac:dyDescent="0.25">
      <c r="L1427" s="6">
        <f>Trades!P1426</f>
        <v>0</v>
      </c>
      <c r="M1427" s="7">
        <f>M1426+Trades!T1426</f>
        <v>11.564936163462821</v>
      </c>
      <c r="N1427" s="7">
        <f>N1426+Trades!U1426</f>
        <v>8.4894380573631896</v>
      </c>
      <c r="O1427" s="7">
        <f>O1426+Trades!W1426</f>
        <v>6.4390281494424508</v>
      </c>
    </row>
    <row r="1428" spans="12:15" x14ac:dyDescent="0.25">
      <c r="L1428" s="6">
        <f>Trades!P1427</f>
        <v>0</v>
      </c>
      <c r="M1428" s="7">
        <f>M1427+Trades!T1427</f>
        <v>11.564936163462821</v>
      </c>
      <c r="N1428" s="7">
        <f>N1427+Trades!U1427</f>
        <v>8.4894380573631896</v>
      </c>
      <c r="O1428" s="7">
        <f>O1427+Trades!W1427</f>
        <v>6.4390281494424508</v>
      </c>
    </row>
    <row r="1429" spans="12:15" x14ac:dyDescent="0.25">
      <c r="L1429" s="6">
        <f>Trades!P1428</f>
        <v>0</v>
      </c>
      <c r="M1429" s="7">
        <f>M1428+Trades!T1428</f>
        <v>11.564936163462821</v>
      </c>
      <c r="N1429" s="7">
        <f>N1428+Trades!U1428</f>
        <v>8.4894380573631896</v>
      </c>
      <c r="O1429" s="7">
        <f>O1428+Trades!W1428</f>
        <v>6.4390281494424508</v>
      </c>
    </row>
    <row r="1430" spans="12:15" x14ac:dyDescent="0.25">
      <c r="L1430" s="6">
        <f>Trades!P1429</f>
        <v>0</v>
      </c>
      <c r="M1430" s="7">
        <f>M1429+Trades!T1429</f>
        <v>11.564936163462821</v>
      </c>
      <c r="N1430" s="7">
        <f>N1429+Trades!U1429</f>
        <v>8.4894380573631896</v>
      </c>
      <c r="O1430" s="7">
        <f>O1429+Trades!W1429</f>
        <v>6.4390281494424508</v>
      </c>
    </row>
    <row r="1431" spans="12:15" x14ac:dyDescent="0.25">
      <c r="L1431" s="6">
        <f>Trades!P1430</f>
        <v>0</v>
      </c>
      <c r="M1431" s="7">
        <f>M1430+Trades!T1430</f>
        <v>11.564936163462821</v>
      </c>
      <c r="N1431" s="7">
        <f>N1430+Trades!U1430</f>
        <v>8.4894380573631896</v>
      </c>
      <c r="O1431" s="7">
        <f>O1430+Trades!W1430</f>
        <v>6.4390281494424508</v>
      </c>
    </row>
    <row r="1432" spans="12:15" x14ac:dyDescent="0.25">
      <c r="L1432" s="6">
        <f>Trades!P1431</f>
        <v>0</v>
      </c>
      <c r="M1432" s="7">
        <f>M1431+Trades!T1431</f>
        <v>11.564936163462821</v>
      </c>
      <c r="N1432" s="7">
        <f>N1431+Trades!U1431</f>
        <v>8.4894380573631896</v>
      </c>
      <c r="O1432" s="7">
        <f>O1431+Trades!W1431</f>
        <v>6.4390281494424508</v>
      </c>
    </row>
    <row r="1433" spans="12:15" x14ac:dyDescent="0.25">
      <c r="L1433" s="6">
        <f>Trades!P1432</f>
        <v>0</v>
      </c>
      <c r="M1433" s="7">
        <f>M1432+Trades!T1432</f>
        <v>11.564936163462821</v>
      </c>
      <c r="N1433" s="7">
        <f>N1432+Trades!U1432</f>
        <v>8.4894380573631896</v>
      </c>
      <c r="O1433" s="7">
        <f>O1432+Trades!W1432</f>
        <v>6.4390281494424508</v>
      </c>
    </row>
    <row r="1434" spans="12:15" x14ac:dyDescent="0.25">
      <c r="L1434" s="6">
        <f>Trades!P1433</f>
        <v>0</v>
      </c>
      <c r="M1434" s="7">
        <f>M1433+Trades!T1433</f>
        <v>11.564936163462821</v>
      </c>
      <c r="N1434" s="7">
        <f>N1433+Trades!U1433</f>
        <v>8.4894380573631896</v>
      </c>
      <c r="O1434" s="7">
        <f>O1433+Trades!W1433</f>
        <v>6.4390281494424508</v>
      </c>
    </row>
    <row r="1435" spans="12:15" x14ac:dyDescent="0.25">
      <c r="L1435" s="6">
        <f>Trades!P1434</f>
        <v>0</v>
      </c>
      <c r="M1435" s="7">
        <f>M1434+Trades!T1434</f>
        <v>11.564936163462821</v>
      </c>
      <c r="N1435" s="7">
        <f>N1434+Trades!U1434</f>
        <v>8.4894380573631896</v>
      </c>
      <c r="O1435" s="7">
        <f>O1434+Trades!W1434</f>
        <v>6.4390281494424508</v>
      </c>
    </row>
    <row r="1436" spans="12:15" x14ac:dyDescent="0.25">
      <c r="L1436" s="6">
        <f>Trades!P1435</f>
        <v>0</v>
      </c>
      <c r="M1436" s="7">
        <f>M1435+Trades!T1435</f>
        <v>11.564936163462821</v>
      </c>
      <c r="N1436" s="7">
        <f>N1435+Trades!U1435</f>
        <v>8.4894380573631896</v>
      </c>
      <c r="O1436" s="7">
        <f>O1435+Trades!W1435</f>
        <v>6.4390281494424508</v>
      </c>
    </row>
    <row r="1437" spans="12:15" x14ac:dyDescent="0.25">
      <c r="L1437" s="6">
        <f>Trades!P1436</f>
        <v>0</v>
      </c>
      <c r="M1437" s="7">
        <f>M1436+Trades!T1436</f>
        <v>11.564936163462821</v>
      </c>
      <c r="N1437" s="7">
        <f>N1436+Trades!U1436</f>
        <v>8.4894380573631896</v>
      </c>
      <c r="O1437" s="7">
        <f>O1436+Trades!W1436</f>
        <v>6.4390281494424508</v>
      </c>
    </row>
    <row r="1438" spans="12:15" x14ac:dyDescent="0.25">
      <c r="L1438" s="6">
        <f>Trades!P1437</f>
        <v>0</v>
      </c>
      <c r="M1438" s="7">
        <f>M1437+Trades!T1437</f>
        <v>11.564936163462821</v>
      </c>
      <c r="N1438" s="7">
        <f>N1437+Trades!U1437</f>
        <v>8.4894380573631896</v>
      </c>
      <c r="O1438" s="7">
        <f>O1437+Trades!W1437</f>
        <v>6.4390281494424508</v>
      </c>
    </row>
    <row r="1439" spans="12:15" x14ac:dyDescent="0.25">
      <c r="L1439" s="6">
        <f>Trades!P1438</f>
        <v>0</v>
      </c>
      <c r="M1439" s="7">
        <f>M1438+Trades!T1438</f>
        <v>11.564936163462821</v>
      </c>
      <c r="N1439" s="7">
        <f>N1438+Trades!U1438</f>
        <v>8.4894380573631896</v>
      </c>
      <c r="O1439" s="7">
        <f>O1438+Trades!W1438</f>
        <v>6.4390281494424508</v>
      </c>
    </row>
    <row r="1440" spans="12:15" x14ac:dyDescent="0.25">
      <c r="L1440" s="6">
        <f>Trades!P1439</f>
        <v>0</v>
      </c>
      <c r="M1440" s="7">
        <f>M1439+Trades!T1439</f>
        <v>11.564936163462821</v>
      </c>
      <c r="N1440" s="7">
        <f>N1439+Trades!U1439</f>
        <v>8.4894380573631896</v>
      </c>
      <c r="O1440" s="7">
        <f>O1439+Trades!W1439</f>
        <v>6.4390281494424508</v>
      </c>
    </row>
    <row r="1441" spans="12:15" x14ac:dyDescent="0.25">
      <c r="L1441" s="6">
        <f>Trades!P1440</f>
        <v>0</v>
      </c>
      <c r="M1441" s="7">
        <f>M1440+Trades!T1440</f>
        <v>11.564936163462821</v>
      </c>
      <c r="N1441" s="7">
        <f>N1440+Trades!U1440</f>
        <v>8.4894380573631896</v>
      </c>
      <c r="O1441" s="7">
        <f>O1440+Trades!W1440</f>
        <v>6.4390281494424508</v>
      </c>
    </row>
    <row r="1442" spans="12:15" x14ac:dyDescent="0.25">
      <c r="L1442" s="6">
        <f>Trades!P1441</f>
        <v>0</v>
      </c>
      <c r="M1442" s="7">
        <f>M1441+Trades!T1441</f>
        <v>11.564936163462821</v>
      </c>
      <c r="N1442" s="7">
        <f>N1441+Trades!U1441</f>
        <v>8.4894380573631896</v>
      </c>
      <c r="O1442" s="7">
        <f>O1441+Trades!W1441</f>
        <v>6.4390281494424508</v>
      </c>
    </row>
    <row r="1443" spans="12:15" x14ac:dyDescent="0.25">
      <c r="L1443" s="6">
        <f>Trades!P1442</f>
        <v>0</v>
      </c>
      <c r="M1443" s="7">
        <f>M1442+Trades!T1442</f>
        <v>11.564936163462821</v>
      </c>
      <c r="N1443" s="7">
        <f>N1442+Trades!U1442</f>
        <v>8.4894380573631896</v>
      </c>
      <c r="O1443" s="7">
        <f>O1442+Trades!W1442</f>
        <v>6.4390281494424508</v>
      </c>
    </row>
    <row r="1444" spans="12:15" x14ac:dyDescent="0.25">
      <c r="L1444" s="6">
        <f>Trades!P1443</f>
        <v>0</v>
      </c>
      <c r="M1444" s="7">
        <f>M1443+Trades!T1443</f>
        <v>11.564936163462821</v>
      </c>
      <c r="N1444" s="7">
        <f>N1443+Trades!U1443</f>
        <v>8.4894380573631896</v>
      </c>
      <c r="O1444" s="7">
        <f>O1443+Trades!W1443</f>
        <v>6.4390281494424508</v>
      </c>
    </row>
    <row r="1445" spans="12:15" x14ac:dyDescent="0.25">
      <c r="L1445" s="6">
        <f>Trades!P1444</f>
        <v>0</v>
      </c>
      <c r="M1445" s="7">
        <f>M1444+Trades!T1444</f>
        <v>11.564936163462821</v>
      </c>
      <c r="N1445" s="7">
        <f>N1444+Trades!U1444</f>
        <v>8.4894380573631896</v>
      </c>
      <c r="O1445" s="7">
        <f>O1444+Trades!W1444</f>
        <v>6.4390281494424508</v>
      </c>
    </row>
    <row r="1446" spans="12:15" x14ac:dyDescent="0.25">
      <c r="L1446" s="6">
        <f>Trades!P1445</f>
        <v>0</v>
      </c>
      <c r="M1446" s="7">
        <f>M1445+Trades!T1445</f>
        <v>11.564936163462821</v>
      </c>
      <c r="N1446" s="7">
        <f>N1445+Trades!U1445</f>
        <v>8.4894380573631896</v>
      </c>
      <c r="O1446" s="7">
        <f>O1445+Trades!W1445</f>
        <v>6.4390281494424508</v>
      </c>
    </row>
    <row r="1447" spans="12:15" x14ac:dyDescent="0.25">
      <c r="L1447" s="6">
        <f>Trades!P1446</f>
        <v>0</v>
      </c>
      <c r="M1447" s="7">
        <f>M1446+Trades!T1446</f>
        <v>11.564936163462821</v>
      </c>
      <c r="N1447" s="7">
        <f>N1446+Trades!U1446</f>
        <v>8.4894380573631896</v>
      </c>
      <c r="O1447" s="7">
        <f>O1446+Trades!W1446</f>
        <v>6.4390281494424508</v>
      </c>
    </row>
    <row r="1448" spans="12:15" x14ac:dyDescent="0.25">
      <c r="L1448" s="6">
        <f>Trades!P1447</f>
        <v>0</v>
      </c>
      <c r="M1448" s="7">
        <f>M1447+Trades!T1447</f>
        <v>11.564936163462821</v>
      </c>
      <c r="N1448" s="7">
        <f>N1447+Trades!U1447</f>
        <v>8.4894380573631896</v>
      </c>
      <c r="O1448" s="7">
        <f>O1447+Trades!W1447</f>
        <v>6.4390281494424508</v>
      </c>
    </row>
    <row r="1449" spans="12:15" x14ac:dyDescent="0.25">
      <c r="L1449" s="6">
        <f>Trades!P1448</f>
        <v>0</v>
      </c>
      <c r="M1449" s="7">
        <f>M1448+Trades!T1448</f>
        <v>11.564936163462821</v>
      </c>
      <c r="N1449" s="7">
        <f>N1448+Trades!U1448</f>
        <v>8.4894380573631896</v>
      </c>
      <c r="O1449" s="7">
        <f>O1448+Trades!W1448</f>
        <v>6.4390281494424508</v>
      </c>
    </row>
    <row r="1450" spans="12:15" x14ac:dyDescent="0.25">
      <c r="L1450" s="6">
        <f>Trades!P1449</f>
        <v>0</v>
      </c>
      <c r="M1450" s="7">
        <f>M1449+Trades!T1449</f>
        <v>11.564936163462821</v>
      </c>
      <c r="N1450" s="7">
        <f>N1449+Trades!U1449</f>
        <v>8.4894380573631896</v>
      </c>
      <c r="O1450" s="7">
        <f>O1449+Trades!W1449</f>
        <v>6.4390281494424508</v>
      </c>
    </row>
    <row r="1451" spans="12:15" x14ac:dyDescent="0.25">
      <c r="L1451" s="6">
        <f>Trades!P1450</f>
        <v>0</v>
      </c>
      <c r="M1451" s="7">
        <f>M1450+Trades!T1450</f>
        <v>11.564936163462821</v>
      </c>
      <c r="N1451" s="7">
        <f>N1450+Trades!U1450</f>
        <v>8.4894380573631896</v>
      </c>
      <c r="O1451" s="7">
        <f>O1450+Trades!W1450</f>
        <v>6.4390281494424508</v>
      </c>
    </row>
    <row r="1452" spans="12:15" x14ac:dyDescent="0.25">
      <c r="L1452" s="6">
        <f>Trades!P1451</f>
        <v>0</v>
      </c>
      <c r="M1452" s="7">
        <f>M1451+Trades!T1451</f>
        <v>11.564936163462821</v>
      </c>
      <c r="N1452" s="7">
        <f>N1451+Trades!U1451</f>
        <v>8.4894380573631896</v>
      </c>
      <c r="O1452" s="7">
        <f>O1451+Trades!W1451</f>
        <v>6.4390281494424508</v>
      </c>
    </row>
    <row r="1453" spans="12:15" x14ac:dyDescent="0.25">
      <c r="L1453" s="6">
        <f>Trades!P1452</f>
        <v>0</v>
      </c>
      <c r="M1453" s="7">
        <f>M1452+Trades!T1452</f>
        <v>11.564936163462821</v>
      </c>
      <c r="N1453" s="7">
        <f>N1452+Trades!U1452</f>
        <v>8.4894380573631896</v>
      </c>
      <c r="O1453" s="7">
        <f>O1452+Trades!W1452</f>
        <v>6.4390281494424508</v>
      </c>
    </row>
    <row r="1454" spans="12:15" x14ac:dyDescent="0.25">
      <c r="L1454" s="6">
        <f>Trades!P1453</f>
        <v>0</v>
      </c>
      <c r="M1454" s="7">
        <f>M1453+Trades!T1453</f>
        <v>11.564936163462821</v>
      </c>
      <c r="N1454" s="7">
        <f>N1453+Trades!U1453</f>
        <v>8.4894380573631896</v>
      </c>
      <c r="O1454" s="7">
        <f>O1453+Trades!W1453</f>
        <v>6.4390281494424508</v>
      </c>
    </row>
    <row r="1455" spans="12:15" x14ac:dyDescent="0.25">
      <c r="L1455" s="6">
        <f>Trades!P1454</f>
        <v>0</v>
      </c>
      <c r="M1455" s="7">
        <f>M1454+Trades!T1454</f>
        <v>11.564936163462821</v>
      </c>
      <c r="N1455" s="7">
        <f>N1454+Trades!U1454</f>
        <v>8.4894380573631896</v>
      </c>
      <c r="O1455" s="7">
        <f>O1454+Trades!W1454</f>
        <v>6.4390281494424508</v>
      </c>
    </row>
    <row r="1456" spans="12:15" x14ac:dyDescent="0.25">
      <c r="L1456" s="6">
        <f>Trades!P1455</f>
        <v>0</v>
      </c>
      <c r="M1456" s="7">
        <f>M1455+Trades!T1455</f>
        <v>11.564936163462821</v>
      </c>
      <c r="N1456" s="7">
        <f>N1455+Trades!U1455</f>
        <v>8.4894380573631896</v>
      </c>
      <c r="O1456" s="7">
        <f>O1455+Trades!W1455</f>
        <v>6.4390281494424508</v>
      </c>
    </row>
    <row r="1457" spans="12:15" x14ac:dyDescent="0.25">
      <c r="L1457" s="6">
        <f>Trades!P1456</f>
        <v>0</v>
      </c>
      <c r="M1457" s="7">
        <f>M1456+Trades!T1456</f>
        <v>11.564936163462821</v>
      </c>
      <c r="N1457" s="7">
        <f>N1456+Trades!U1456</f>
        <v>8.4894380573631896</v>
      </c>
      <c r="O1457" s="7">
        <f>O1456+Trades!W1456</f>
        <v>6.4390281494424508</v>
      </c>
    </row>
    <row r="1458" spans="12:15" x14ac:dyDescent="0.25">
      <c r="L1458" s="6">
        <f>Trades!P1457</f>
        <v>0</v>
      </c>
      <c r="M1458" s="7">
        <f>M1457+Trades!T1457</f>
        <v>11.564936163462821</v>
      </c>
      <c r="N1458" s="7">
        <f>N1457+Trades!U1457</f>
        <v>8.4894380573631896</v>
      </c>
      <c r="O1458" s="7">
        <f>O1457+Trades!W1457</f>
        <v>6.4390281494424508</v>
      </c>
    </row>
    <row r="1459" spans="12:15" x14ac:dyDescent="0.25">
      <c r="L1459" s="6">
        <f>Trades!P1458</f>
        <v>0</v>
      </c>
      <c r="M1459" s="7">
        <f>M1458+Trades!T1458</f>
        <v>11.564936163462821</v>
      </c>
      <c r="N1459" s="7">
        <f>N1458+Trades!U1458</f>
        <v>8.4894380573631896</v>
      </c>
      <c r="O1459" s="7">
        <f>O1458+Trades!W1458</f>
        <v>6.4390281494424508</v>
      </c>
    </row>
    <row r="1460" spans="12:15" x14ac:dyDescent="0.25">
      <c r="L1460" s="6">
        <f>Trades!P1459</f>
        <v>0</v>
      </c>
      <c r="M1460" s="7">
        <f>M1459+Trades!T1459</f>
        <v>11.564936163462821</v>
      </c>
      <c r="N1460" s="7">
        <f>N1459+Trades!U1459</f>
        <v>8.4894380573631896</v>
      </c>
      <c r="O1460" s="7">
        <f>O1459+Trades!W1459</f>
        <v>6.4390281494424508</v>
      </c>
    </row>
    <row r="1461" spans="12:15" x14ac:dyDescent="0.25">
      <c r="L1461" s="6">
        <f>Trades!P1460</f>
        <v>0</v>
      </c>
      <c r="M1461" s="7">
        <f>M1460+Trades!T1460</f>
        <v>11.564936163462821</v>
      </c>
      <c r="N1461" s="7">
        <f>N1460+Trades!U1460</f>
        <v>8.4894380573631896</v>
      </c>
      <c r="O1461" s="7">
        <f>O1460+Trades!W1460</f>
        <v>6.4390281494424508</v>
      </c>
    </row>
    <row r="1462" spans="12:15" x14ac:dyDescent="0.25">
      <c r="L1462" s="6">
        <f>Trades!P1461</f>
        <v>0</v>
      </c>
      <c r="M1462" s="7">
        <f>M1461+Trades!T1461</f>
        <v>11.564936163462821</v>
      </c>
      <c r="N1462" s="7">
        <f>N1461+Trades!U1461</f>
        <v>8.4894380573631896</v>
      </c>
      <c r="O1462" s="7">
        <f>O1461+Trades!W1461</f>
        <v>6.4390281494424508</v>
      </c>
    </row>
    <row r="1463" spans="12:15" x14ac:dyDescent="0.25">
      <c r="L1463" s="6">
        <f>Trades!P1462</f>
        <v>0</v>
      </c>
      <c r="M1463" s="7">
        <f>M1462+Trades!T1462</f>
        <v>11.564936163462821</v>
      </c>
      <c r="N1463" s="7">
        <f>N1462+Trades!U1462</f>
        <v>8.4894380573631896</v>
      </c>
      <c r="O1463" s="7">
        <f>O1462+Trades!W1462</f>
        <v>6.4390281494424508</v>
      </c>
    </row>
    <row r="1464" spans="12:15" x14ac:dyDescent="0.25">
      <c r="L1464" s="6">
        <f>Trades!P1463</f>
        <v>0</v>
      </c>
      <c r="M1464" s="7">
        <f>M1463+Trades!T1463</f>
        <v>11.564936163462821</v>
      </c>
      <c r="N1464" s="7">
        <f>N1463+Trades!U1463</f>
        <v>8.4894380573631896</v>
      </c>
      <c r="O1464" s="7">
        <f>O1463+Trades!W1463</f>
        <v>6.4390281494424508</v>
      </c>
    </row>
    <row r="1465" spans="12:15" x14ac:dyDescent="0.25">
      <c r="L1465" s="6">
        <f>Trades!P1464</f>
        <v>0</v>
      </c>
      <c r="M1465" s="7">
        <f>M1464+Trades!T1464</f>
        <v>11.564936163462821</v>
      </c>
      <c r="N1465" s="7">
        <f>N1464+Trades!U1464</f>
        <v>8.4894380573631896</v>
      </c>
      <c r="O1465" s="7">
        <f>O1464+Trades!W1464</f>
        <v>6.4390281494424508</v>
      </c>
    </row>
    <row r="1466" spans="12:15" x14ac:dyDescent="0.25">
      <c r="L1466" s="6">
        <f>Trades!P1465</f>
        <v>0</v>
      </c>
      <c r="M1466" s="7">
        <f>M1465+Trades!T1465</f>
        <v>11.564936163462821</v>
      </c>
      <c r="N1466" s="7">
        <f>N1465+Trades!U1465</f>
        <v>8.4894380573631896</v>
      </c>
      <c r="O1466" s="7">
        <f>O1465+Trades!W1465</f>
        <v>6.4390281494424508</v>
      </c>
    </row>
    <row r="1467" spans="12:15" x14ac:dyDescent="0.25">
      <c r="L1467" s="6">
        <f>Trades!P1466</f>
        <v>0</v>
      </c>
      <c r="M1467" s="7">
        <f>M1466+Trades!T1466</f>
        <v>11.564936163462821</v>
      </c>
      <c r="N1467" s="7">
        <f>N1466+Trades!U1466</f>
        <v>8.4894380573631896</v>
      </c>
      <c r="O1467" s="7">
        <f>O1466+Trades!W1466</f>
        <v>6.4390281494424508</v>
      </c>
    </row>
    <row r="1468" spans="12:15" x14ac:dyDescent="0.25">
      <c r="L1468" s="6">
        <f>Trades!P1467</f>
        <v>0</v>
      </c>
      <c r="M1468" s="7">
        <f>M1467+Trades!T1467</f>
        <v>11.564936163462821</v>
      </c>
      <c r="N1468" s="7">
        <f>N1467+Trades!U1467</f>
        <v>8.4894380573631896</v>
      </c>
      <c r="O1468" s="7">
        <f>O1467+Trades!W1467</f>
        <v>6.4390281494424508</v>
      </c>
    </row>
    <row r="1469" spans="12:15" x14ac:dyDescent="0.25">
      <c r="L1469" s="6">
        <f>Trades!P1468</f>
        <v>0</v>
      </c>
      <c r="M1469" s="7">
        <f>M1468+Trades!T1468</f>
        <v>11.564936163462821</v>
      </c>
      <c r="N1469" s="7">
        <f>N1468+Trades!U1468</f>
        <v>8.4894380573631896</v>
      </c>
      <c r="O1469" s="7">
        <f>O1468+Trades!W1468</f>
        <v>6.4390281494424508</v>
      </c>
    </row>
    <row r="1470" spans="12:15" x14ac:dyDescent="0.25">
      <c r="L1470" s="6">
        <f>Trades!P1469</f>
        <v>0</v>
      </c>
      <c r="M1470" s="7">
        <f>M1469+Trades!T1469</f>
        <v>11.564936163462821</v>
      </c>
      <c r="N1470" s="7">
        <f>N1469+Trades!U1469</f>
        <v>8.4894380573631896</v>
      </c>
      <c r="O1470" s="7">
        <f>O1469+Trades!W1469</f>
        <v>6.4390281494424508</v>
      </c>
    </row>
    <row r="1471" spans="12:15" x14ac:dyDescent="0.25">
      <c r="L1471" s="6">
        <f>Trades!P1470</f>
        <v>0</v>
      </c>
      <c r="M1471" s="7">
        <f>M1470+Trades!T1470</f>
        <v>11.564936163462821</v>
      </c>
      <c r="N1471" s="7">
        <f>N1470+Trades!U1470</f>
        <v>8.4894380573631896</v>
      </c>
      <c r="O1471" s="7">
        <f>O1470+Trades!W1470</f>
        <v>6.4390281494424508</v>
      </c>
    </row>
    <row r="1472" spans="12:15" x14ac:dyDescent="0.25">
      <c r="L1472" s="6">
        <f>Trades!P1471</f>
        <v>0</v>
      </c>
      <c r="M1472" s="7">
        <f>M1471+Trades!T1471</f>
        <v>11.564936163462821</v>
      </c>
      <c r="N1472" s="7">
        <f>N1471+Trades!U1471</f>
        <v>8.4894380573631896</v>
      </c>
      <c r="O1472" s="7">
        <f>O1471+Trades!W1471</f>
        <v>6.4390281494424508</v>
      </c>
    </row>
    <row r="1473" spans="12:15" x14ac:dyDescent="0.25">
      <c r="L1473" s="6">
        <f>Trades!P1472</f>
        <v>0</v>
      </c>
      <c r="M1473" s="7">
        <f>M1472+Trades!T1472</f>
        <v>11.564936163462821</v>
      </c>
      <c r="N1473" s="7">
        <f>N1472+Trades!U1472</f>
        <v>8.4894380573631896</v>
      </c>
      <c r="O1473" s="7">
        <f>O1472+Trades!W1472</f>
        <v>6.4390281494424508</v>
      </c>
    </row>
    <row r="1474" spans="12:15" x14ac:dyDescent="0.25">
      <c r="L1474" s="6">
        <f>Trades!P1473</f>
        <v>0</v>
      </c>
      <c r="M1474" s="7">
        <f>M1473+Trades!T1473</f>
        <v>11.564936163462821</v>
      </c>
      <c r="N1474" s="7">
        <f>N1473+Trades!U1473</f>
        <v>8.4894380573631896</v>
      </c>
      <c r="O1474" s="7">
        <f>O1473+Trades!W1473</f>
        <v>6.4390281494424508</v>
      </c>
    </row>
    <row r="1475" spans="12:15" x14ac:dyDescent="0.25">
      <c r="L1475" s="6">
        <f>Trades!P1474</f>
        <v>0</v>
      </c>
      <c r="M1475" s="7">
        <f>M1474+Trades!T1474</f>
        <v>11.564936163462821</v>
      </c>
      <c r="N1475" s="7">
        <f>N1474+Trades!U1474</f>
        <v>8.4894380573631896</v>
      </c>
      <c r="O1475" s="7">
        <f>O1474+Trades!W1474</f>
        <v>6.4390281494424508</v>
      </c>
    </row>
    <row r="1476" spans="12:15" x14ac:dyDescent="0.25">
      <c r="L1476" s="6">
        <f>Trades!P1475</f>
        <v>0</v>
      </c>
      <c r="M1476" s="7">
        <f>M1475+Trades!T1475</f>
        <v>11.564936163462821</v>
      </c>
      <c r="N1476" s="7">
        <f>N1475+Trades!U1475</f>
        <v>8.4894380573631896</v>
      </c>
      <c r="O1476" s="7">
        <f>O1475+Trades!W1475</f>
        <v>6.4390281494424508</v>
      </c>
    </row>
    <row r="1477" spans="12:15" x14ac:dyDescent="0.25">
      <c r="L1477" s="6">
        <f>Trades!P1476</f>
        <v>0</v>
      </c>
      <c r="M1477" s="7">
        <f>M1476+Trades!T1476</f>
        <v>11.564936163462821</v>
      </c>
      <c r="N1477" s="7">
        <f>N1476+Trades!U1476</f>
        <v>8.4894380573631896</v>
      </c>
      <c r="O1477" s="7">
        <f>O1476+Trades!W1476</f>
        <v>6.4390281494424508</v>
      </c>
    </row>
    <row r="1478" spans="12:15" x14ac:dyDescent="0.25">
      <c r="L1478" s="6">
        <f>Trades!P1477</f>
        <v>0</v>
      </c>
      <c r="M1478" s="7">
        <f>M1477+Trades!T1477</f>
        <v>11.564936163462821</v>
      </c>
      <c r="N1478" s="7">
        <f>N1477+Trades!U1477</f>
        <v>8.4894380573631896</v>
      </c>
      <c r="O1478" s="7">
        <f>O1477+Trades!W1477</f>
        <v>6.4390281494424508</v>
      </c>
    </row>
    <row r="1479" spans="12:15" x14ac:dyDescent="0.25">
      <c r="L1479" s="6">
        <f>Trades!P1478</f>
        <v>0</v>
      </c>
      <c r="M1479" s="7">
        <f>M1478+Trades!T1478</f>
        <v>11.564936163462821</v>
      </c>
      <c r="N1479" s="7">
        <f>N1478+Trades!U1478</f>
        <v>8.4894380573631896</v>
      </c>
      <c r="O1479" s="7">
        <f>O1478+Trades!W1478</f>
        <v>6.4390281494424508</v>
      </c>
    </row>
    <row r="1480" spans="12:15" x14ac:dyDescent="0.25">
      <c r="L1480" s="6">
        <f>Trades!P1479</f>
        <v>0</v>
      </c>
      <c r="M1480" s="7">
        <f>M1479+Trades!T1479</f>
        <v>11.564936163462821</v>
      </c>
      <c r="N1480" s="7">
        <f>N1479+Trades!U1479</f>
        <v>8.4894380573631896</v>
      </c>
      <c r="O1480" s="7">
        <f>O1479+Trades!W1479</f>
        <v>6.4390281494424508</v>
      </c>
    </row>
    <row r="1481" spans="12:15" x14ac:dyDescent="0.25">
      <c r="L1481" s="6">
        <f>Trades!P1480</f>
        <v>0</v>
      </c>
      <c r="M1481" s="7">
        <f>M1480+Trades!T1480</f>
        <v>11.564936163462821</v>
      </c>
      <c r="N1481" s="7">
        <f>N1480+Trades!U1480</f>
        <v>8.4894380573631896</v>
      </c>
      <c r="O1481" s="7">
        <f>O1480+Trades!W1480</f>
        <v>6.4390281494424508</v>
      </c>
    </row>
    <row r="1482" spans="12:15" x14ac:dyDescent="0.25">
      <c r="L1482" s="6">
        <f>Trades!P1481</f>
        <v>0</v>
      </c>
      <c r="M1482" s="7">
        <f>M1481+Trades!T1481</f>
        <v>11.564936163462821</v>
      </c>
      <c r="N1482" s="7">
        <f>N1481+Trades!U1481</f>
        <v>8.4894380573631896</v>
      </c>
      <c r="O1482" s="7">
        <f>O1481+Trades!W1481</f>
        <v>6.4390281494424508</v>
      </c>
    </row>
    <row r="1483" spans="12:15" x14ac:dyDescent="0.25">
      <c r="L1483" s="6">
        <f>Trades!P1482</f>
        <v>0</v>
      </c>
      <c r="M1483" s="7">
        <f>M1482+Trades!T1482</f>
        <v>11.564936163462821</v>
      </c>
      <c r="N1483" s="7">
        <f>N1482+Trades!U1482</f>
        <v>8.4894380573631896</v>
      </c>
      <c r="O1483" s="7">
        <f>O1482+Trades!W1482</f>
        <v>6.4390281494424508</v>
      </c>
    </row>
    <row r="1484" spans="12:15" x14ac:dyDescent="0.25">
      <c r="L1484" s="6">
        <f>Trades!P1483</f>
        <v>0</v>
      </c>
      <c r="M1484" s="7">
        <f>M1483+Trades!T1483</f>
        <v>11.564936163462821</v>
      </c>
      <c r="N1484" s="7">
        <f>N1483+Trades!U1483</f>
        <v>8.4894380573631896</v>
      </c>
      <c r="O1484" s="7">
        <f>O1483+Trades!W1483</f>
        <v>6.4390281494424508</v>
      </c>
    </row>
    <row r="1485" spans="12:15" x14ac:dyDescent="0.25">
      <c r="L1485" s="6">
        <f>Trades!P1484</f>
        <v>0</v>
      </c>
      <c r="M1485" s="7">
        <f>M1484+Trades!T1484</f>
        <v>11.564936163462821</v>
      </c>
      <c r="N1485" s="7">
        <f>N1484+Trades!U1484</f>
        <v>8.4894380573631896</v>
      </c>
      <c r="O1485" s="7">
        <f>O1484+Trades!W1484</f>
        <v>6.4390281494424508</v>
      </c>
    </row>
    <row r="1486" spans="12:15" x14ac:dyDescent="0.25">
      <c r="L1486" s="6">
        <f>Trades!P1485</f>
        <v>0</v>
      </c>
      <c r="M1486" s="7">
        <f>M1485+Trades!T1485</f>
        <v>11.564936163462821</v>
      </c>
      <c r="N1486" s="7">
        <f>N1485+Trades!U1485</f>
        <v>8.4894380573631896</v>
      </c>
      <c r="O1486" s="7">
        <f>O1485+Trades!W1485</f>
        <v>6.4390281494424508</v>
      </c>
    </row>
    <row r="1487" spans="12:15" x14ac:dyDescent="0.25">
      <c r="L1487" s="6">
        <f>Trades!P1486</f>
        <v>0</v>
      </c>
      <c r="M1487" s="7">
        <f>M1486+Trades!T1486</f>
        <v>11.564936163462821</v>
      </c>
      <c r="N1487" s="7">
        <f>N1486+Trades!U1486</f>
        <v>8.4894380573631896</v>
      </c>
      <c r="O1487" s="7">
        <f>O1486+Trades!W1486</f>
        <v>6.4390281494424508</v>
      </c>
    </row>
    <row r="1488" spans="12:15" x14ac:dyDescent="0.25">
      <c r="L1488" s="6">
        <f>Trades!P1487</f>
        <v>0</v>
      </c>
      <c r="M1488" s="7">
        <f>M1487+Trades!T1487</f>
        <v>11.564936163462821</v>
      </c>
      <c r="N1488" s="7">
        <f>N1487+Trades!U1487</f>
        <v>8.4894380573631896</v>
      </c>
      <c r="O1488" s="7">
        <f>O1487+Trades!W1487</f>
        <v>6.4390281494424508</v>
      </c>
    </row>
    <row r="1489" spans="12:15" x14ac:dyDescent="0.25">
      <c r="L1489" s="6">
        <f>Trades!P1488</f>
        <v>0</v>
      </c>
      <c r="M1489" s="7">
        <f>M1488+Trades!T1488</f>
        <v>11.564936163462821</v>
      </c>
      <c r="N1489" s="7">
        <f>N1488+Trades!U1488</f>
        <v>8.4894380573631896</v>
      </c>
      <c r="O1489" s="7">
        <f>O1488+Trades!W1488</f>
        <v>6.4390281494424508</v>
      </c>
    </row>
    <row r="1490" spans="12:15" x14ac:dyDescent="0.25">
      <c r="L1490" s="6">
        <f>Trades!P1489</f>
        <v>0</v>
      </c>
      <c r="M1490" s="7">
        <f>M1489+Trades!T1489</f>
        <v>11.564936163462821</v>
      </c>
      <c r="N1490" s="7">
        <f>N1489+Trades!U1489</f>
        <v>8.4894380573631896</v>
      </c>
      <c r="O1490" s="7">
        <f>O1489+Trades!W1489</f>
        <v>6.4390281494424508</v>
      </c>
    </row>
    <row r="1491" spans="12:15" x14ac:dyDescent="0.25">
      <c r="L1491" s="6">
        <f>Trades!P1490</f>
        <v>0</v>
      </c>
      <c r="M1491" s="7">
        <f>M1490+Trades!T1490</f>
        <v>11.564936163462821</v>
      </c>
      <c r="N1491" s="7">
        <f>N1490+Trades!U1490</f>
        <v>8.4894380573631896</v>
      </c>
      <c r="O1491" s="7">
        <f>O1490+Trades!W1490</f>
        <v>6.4390281494424508</v>
      </c>
    </row>
    <row r="1492" spans="12:15" x14ac:dyDescent="0.25">
      <c r="L1492" s="6">
        <f>Trades!P1491</f>
        <v>0</v>
      </c>
      <c r="M1492" s="7">
        <f>M1491+Trades!T1491</f>
        <v>11.564936163462821</v>
      </c>
      <c r="N1492" s="7">
        <f>N1491+Trades!U1491</f>
        <v>8.4894380573631896</v>
      </c>
      <c r="O1492" s="7">
        <f>O1491+Trades!W1491</f>
        <v>6.4390281494424508</v>
      </c>
    </row>
    <row r="1493" spans="12:15" x14ac:dyDescent="0.25">
      <c r="L1493" s="6">
        <f>Trades!P1492</f>
        <v>0</v>
      </c>
      <c r="M1493" s="7">
        <f>M1492+Trades!T1492</f>
        <v>11.564936163462821</v>
      </c>
      <c r="N1493" s="7">
        <f>N1492+Trades!U1492</f>
        <v>8.4894380573631896</v>
      </c>
      <c r="O1493" s="7">
        <f>O1492+Trades!W1492</f>
        <v>6.4390281494424508</v>
      </c>
    </row>
    <row r="1494" spans="12:15" x14ac:dyDescent="0.25">
      <c r="L1494" s="6">
        <f>Trades!P1493</f>
        <v>0</v>
      </c>
      <c r="M1494" s="7">
        <f>M1493+Trades!T1493</f>
        <v>11.564936163462821</v>
      </c>
      <c r="N1494" s="7">
        <f>N1493+Trades!U1493</f>
        <v>8.4894380573631896</v>
      </c>
      <c r="O1494" s="7">
        <f>O1493+Trades!W1493</f>
        <v>6.4390281494424508</v>
      </c>
    </row>
    <row r="1495" spans="12:15" x14ac:dyDescent="0.25">
      <c r="L1495" s="6">
        <f>Trades!P1494</f>
        <v>0</v>
      </c>
      <c r="M1495" s="7">
        <f>M1494+Trades!T1494</f>
        <v>11.564936163462821</v>
      </c>
      <c r="N1495" s="7">
        <f>N1494+Trades!U1494</f>
        <v>8.4894380573631896</v>
      </c>
      <c r="O1495" s="7">
        <f>O1494+Trades!W1494</f>
        <v>6.4390281494424508</v>
      </c>
    </row>
    <row r="1496" spans="12:15" x14ac:dyDescent="0.25">
      <c r="L1496" s="6">
        <f>Trades!P1495</f>
        <v>0</v>
      </c>
      <c r="M1496" s="7">
        <f>M1495+Trades!T1495</f>
        <v>11.564936163462821</v>
      </c>
      <c r="N1496" s="7">
        <f>N1495+Trades!U1495</f>
        <v>8.4894380573631896</v>
      </c>
      <c r="O1496" s="7">
        <f>O1495+Trades!W1495</f>
        <v>6.4390281494424508</v>
      </c>
    </row>
    <row r="1497" spans="12:15" x14ac:dyDescent="0.25">
      <c r="L1497" s="6">
        <f>Trades!P1496</f>
        <v>0</v>
      </c>
      <c r="M1497" s="7">
        <f>M1496+Trades!T1496</f>
        <v>11.564936163462821</v>
      </c>
      <c r="N1497" s="7">
        <f>N1496+Trades!U1496</f>
        <v>8.4894380573631896</v>
      </c>
      <c r="O1497" s="7">
        <f>O1496+Trades!W1496</f>
        <v>6.4390281494424508</v>
      </c>
    </row>
    <row r="1498" spans="12:15" x14ac:dyDescent="0.25">
      <c r="L1498" s="6">
        <f>Trades!P1497</f>
        <v>0</v>
      </c>
      <c r="M1498" s="7">
        <f>M1497+Trades!T1497</f>
        <v>11.564936163462821</v>
      </c>
      <c r="N1498" s="7">
        <f>N1497+Trades!U1497</f>
        <v>8.4894380573631896</v>
      </c>
      <c r="O1498" s="7">
        <f>O1497+Trades!W1497</f>
        <v>6.4390281494424508</v>
      </c>
    </row>
    <row r="1499" spans="12:15" x14ac:dyDescent="0.25">
      <c r="L1499" s="6">
        <f>Trades!P1498</f>
        <v>0</v>
      </c>
      <c r="M1499" s="7">
        <f>M1498+Trades!T1498</f>
        <v>11.564936163462821</v>
      </c>
      <c r="N1499" s="7">
        <f>N1498+Trades!U1498</f>
        <v>8.4894380573631896</v>
      </c>
      <c r="O1499" s="7">
        <f>O1498+Trades!W1498</f>
        <v>6.4390281494424508</v>
      </c>
    </row>
    <row r="1500" spans="12:15" x14ac:dyDescent="0.25">
      <c r="L1500" s="6">
        <f>Trades!P1499</f>
        <v>0</v>
      </c>
      <c r="M1500" s="7">
        <f>M1499+Trades!T1499</f>
        <v>11.564936163462821</v>
      </c>
      <c r="N1500" s="7">
        <f>N1499+Trades!U1499</f>
        <v>8.4894380573631896</v>
      </c>
      <c r="O1500" s="7">
        <f>O1499+Trades!W1499</f>
        <v>6.4390281494424508</v>
      </c>
    </row>
    <row r="1501" spans="12:15" x14ac:dyDescent="0.25">
      <c r="L1501" s="6">
        <f>Trades!P1500</f>
        <v>0</v>
      </c>
      <c r="M1501" s="7">
        <f>M1500+Trades!T1500</f>
        <v>11.564936163462821</v>
      </c>
      <c r="N1501" s="7">
        <f>N1500+Trades!U1500</f>
        <v>8.4894380573631896</v>
      </c>
      <c r="O1501" s="7">
        <f>O1500+Trades!W1500</f>
        <v>6.4390281494424508</v>
      </c>
    </row>
    <row r="1502" spans="12:15" x14ac:dyDescent="0.25">
      <c r="L1502" s="6">
        <f>Trades!P1501</f>
        <v>0</v>
      </c>
      <c r="M1502" s="7">
        <f>M1501+Trades!T1501</f>
        <v>11.564936163462821</v>
      </c>
      <c r="N1502" s="7">
        <f>N1501+Trades!U1501</f>
        <v>8.4894380573631896</v>
      </c>
      <c r="O1502" s="7">
        <f>O1501+Trades!W1501</f>
        <v>6.4390281494424508</v>
      </c>
    </row>
    <row r="1503" spans="12:15" x14ac:dyDescent="0.25">
      <c r="L1503" s="6">
        <f>Trades!P1502</f>
        <v>0</v>
      </c>
      <c r="M1503" s="7">
        <f>M1502+Trades!T1502</f>
        <v>11.564936163462821</v>
      </c>
      <c r="N1503" s="7">
        <f>N1502+Trades!U1502</f>
        <v>8.4894380573631896</v>
      </c>
      <c r="O1503" s="7">
        <f>O1502+Trades!W1502</f>
        <v>6.4390281494424508</v>
      </c>
    </row>
    <row r="1504" spans="12:15" x14ac:dyDescent="0.25">
      <c r="L1504" s="6">
        <f>Trades!P1503</f>
        <v>0</v>
      </c>
      <c r="M1504" s="7">
        <f>M1503+Trades!T1503</f>
        <v>11.564936163462821</v>
      </c>
      <c r="N1504" s="7">
        <f>N1503+Trades!U1503</f>
        <v>8.4894380573631896</v>
      </c>
      <c r="O1504" s="7">
        <f>O1503+Trades!W1503</f>
        <v>6.4390281494424508</v>
      </c>
    </row>
    <row r="1505" spans="12:15" x14ac:dyDescent="0.25">
      <c r="L1505" s="6">
        <f>Trades!P1504</f>
        <v>0</v>
      </c>
      <c r="M1505" s="7">
        <f>M1504+Trades!T1504</f>
        <v>11.564936163462821</v>
      </c>
      <c r="N1505" s="7">
        <f>N1504+Trades!U1504</f>
        <v>8.4894380573631896</v>
      </c>
      <c r="O1505" s="7">
        <f>O1504+Trades!W1504</f>
        <v>6.4390281494424508</v>
      </c>
    </row>
    <row r="1506" spans="12:15" x14ac:dyDescent="0.25">
      <c r="L1506" s="6">
        <f>Trades!P1505</f>
        <v>0</v>
      </c>
      <c r="M1506" s="7">
        <f>M1505+Trades!T1505</f>
        <v>11.564936163462821</v>
      </c>
      <c r="N1506" s="7">
        <f>N1505+Trades!U1505</f>
        <v>8.4894380573631896</v>
      </c>
      <c r="O1506" s="7">
        <f>O1505+Trades!W1505</f>
        <v>6.4390281494424508</v>
      </c>
    </row>
    <row r="1507" spans="12:15" x14ac:dyDescent="0.25">
      <c r="L1507" s="6">
        <f>Trades!P1506</f>
        <v>0</v>
      </c>
      <c r="M1507" s="7">
        <f>M1506+Trades!T1506</f>
        <v>11.564936163462821</v>
      </c>
      <c r="N1507" s="7">
        <f>N1506+Trades!U1506</f>
        <v>8.4894380573631896</v>
      </c>
      <c r="O1507" s="7">
        <f>O1506+Trades!W1506</f>
        <v>6.4390281494424508</v>
      </c>
    </row>
    <row r="1508" spans="12:15" x14ac:dyDescent="0.25">
      <c r="L1508" s="6">
        <f>Trades!P1507</f>
        <v>0</v>
      </c>
      <c r="M1508" s="7">
        <f>M1507+Trades!T1507</f>
        <v>11.564936163462821</v>
      </c>
      <c r="N1508" s="7">
        <f>N1507+Trades!U1507</f>
        <v>8.4894380573631896</v>
      </c>
      <c r="O1508" s="7">
        <f>O1507+Trades!W1507</f>
        <v>6.4390281494424508</v>
      </c>
    </row>
    <row r="1509" spans="12:15" x14ac:dyDescent="0.25">
      <c r="L1509" s="6">
        <f>Trades!P1508</f>
        <v>0</v>
      </c>
      <c r="M1509" s="7">
        <f>M1508+Trades!T1508</f>
        <v>11.564936163462821</v>
      </c>
      <c r="N1509" s="7">
        <f>N1508+Trades!U1508</f>
        <v>8.4894380573631896</v>
      </c>
      <c r="O1509" s="7">
        <f>O1508+Trades!W1508</f>
        <v>6.4390281494424508</v>
      </c>
    </row>
    <row r="1510" spans="12:15" x14ac:dyDescent="0.25">
      <c r="L1510" s="6">
        <f>Trades!P1509</f>
        <v>0</v>
      </c>
      <c r="M1510" s="7">
        <f>M1509+Trades!T1509</f>
        <v>11.564936163462821</v>
      </c>
      <c r="N1510" s="7">
        <f>N1509+Trades!U1509</f>
        <v>8.4894380573631896</v>
      </c>
      <c r="O1510" s="7">
        <f>O1509+Trades!W1509</f>
        <v>6.4390281494424508</v>
      </c>
    </row>
    <row r="1511" spans="12:15" x14ac:dyDescent="0.25">
      <c r="L1511" s="6">
        <f>Trades!P1510</f>
        <v>0</v>
      </c>
      <c r="M1511" s="7">
        <f>M1510+Trades!T1510</f>
        <v>11.564936163462821</v>
      </c>
      <c r="N1511" s="7">
        <f>N1510+Trades!U1510</f>
        <v>8.4894380573631896</v>
      </c>
      <c r="O1511" s="7">
        <f>O1510+Trades!W1510</f>
        <v>6.4390281494424508</v>
      </c>
    </row>
    <row r="1512" spans="12:15" x14ac:dyDescent="0.25">
      <c r="L1512" s="6">
        <f>Trades!P1511</f>
        <v>0</v>
      </c>
      <c r="M1512" s="7">
        <f>M1511+Trades!T1511</f>
        <v>11.564936163462821</v>
      </c>
      <c r="N1512" s="7">
        <f>N1511+Trades!U1511</f>
        <v>8.4894380573631896</v>
      </c>
      <c r="O1512" s="7">
        <f>O1511+Trades!W1511</f>
        <v>6.4390281494424508</v>
      </c>
    </row>
    <row r="1513" spans="12:15" x14ac:dyDescent="0.25">
      <c r="L1513" s="6">
        <f>Trades!P1512</f>
        <v>0</v>
      </c>
      <c r="M1513" s="7">
        <f>M1512+Trades!T1512</f>
        <v>11.564936163462821</v>
      </c>
      <c r="N1513" s="7">
        <f>N1512+Trades!U1512</f>
        <v>8.4894380573631896</v>
      </c>
      <c r="O1513" s="7">
        <f>O1512+Trades!W1512</f>
        <v>6.4390281494424508</v>
      </c>
    </row>
    <row r="1514" spans="12:15" x14ac:dyDescent="0.25">
      <c r="L1514" s="6">
        <f>Trades!P1513</f>
        <v>0</v>
      </c>
      <c r="M1514" s="7">
        <f>M1513+Trades!T1513</f>
        <v>11.564936163462821</v>
      </c>
      <c r="N1514" s="7">
        <f>N1513+Trades!U1513</f>
        <v>8.4894380573631896</v>
      </c>
      <c r="O1514" s="7">
        <f>O1513+Trades!W1513</f>
        <v>6.4390281494424508</v>
      </c>
    </row>
    <row r="1515" spans="12:15" x14ac:dyDescent="0.25">
      <c r="L1515" s="6">
        <f>Trades!P1514</f>
        <v>0</v>
      </c>
      <c r="M1515" s="7">
        <f>M1514+Trades!T1514</f>
        <v>11.564936163462821</v>
      </c>
      <c r="N1515" s="7">
        <f>N1514+Trades!U1514</f>
        <v>8.4894380573631896</v>
      </c>
      <c r="O1515" s="7">
        <f>O1514+Trades!W1514</f>
        <v>6.4390281494424508</v>
      </c>
    </row>
    <row r="1516" spans="12:15" x14ac:dyDescent="0.25">
      <c r="L1516" s="6">
        <f>Trades!P1515</f>
        <v>0</v>
      </c>
      <c r="M1516" s="7">
        <f>M1515+Trades!T1515</f>
        <v>11.564936163462821</v>
      </c>
      <c r="N1516" s="7">
        <f>N1515+Trades!U1515</f>
        <v>8.4894380573631896</v>
      </c>
      <c r="O1516" s="7">
        <f>O1515+Trades!W1515</f>
        <v>6.4390281494424508</v>
      </c>
    </row>
    <row r="1517" spans="12:15" x14ac:dyDescent="0.25">
      <c r="L1517" s="6">
        <f>Trades!P1516</f>
        <v>0</v>
      </c>
      <c r="M1517" s="7">
        <f>M1516+Trades!T1516</f>
        <v>11.564936163462821</v>
      </c>
      <c r="N1517" s="7">
        <f>N1516+Trades!U1516</f>
        <v>8.4894380573631896</v>
      </c>
      <c r="O1517" s="7">
        <f>O1516+Trades!W1516</f>
        <v>6.4390281494424508</v>
      </c>
    </row>
    <row r="1518" spans="12:15" x14ac:dyDescent="0.25">
      <c r="L1518" s="6">
        <f>Trades!P1517</f>
        <v>0</v>
      </c>
      <c r="M1518" s="7">
        <f>M1517+Trades!T1517</f>
        <v>11.564936163462821</v>
      </c>
      <c r="N1518" s="7">
        <f>N1517+Trades!U1517</f>
        <v>8.4894380573631896</v>
      </c>
      <c r="O1518" s="7">
        <f>O1517+Trades!W1517</f>
        <v>6.4390281494424508</v>
      </c>
    </row>
    <row r="1519" spans="12:15" x14ac:dyDescent="0.25">
      <c r="L1519" s="6">
        <f>Trades!P1518</f>
        <v>0</v>
      </c>
      <c r="M1519" s="7">
        <f>M1518+Trades!T1518</f>
        <v>11.564936163462821</v>
      </c>
      <c r="N1519" s="7">
        <f>N1518+Trades!U1518</f>
        <v>8.4894380573631896</v>
      </c>
      <c r="O1519" s="7">
        <f>O1518+Trades!W1518</f>
        <v>6.4390281494424508</v>
      </c>
    </row>
    <row r="1520" spans="12:15" x14ac:dyDescent="0.25">
      <c r="L1520" s="6">
        <f>Trades!P1519</f>
        <v>0</v>
      </c>
      <c r="M1520" s="7">
        <f>M1519+Trades!T1519</f>
        <v>11.564936163462821</v>
      </c>
      <c r="N1520" s="7">
        <f>N1519+Trades!U1519</f>
        <v>8.4894380573631896</v>
      </c>
      <c r="O1520" s="7">
        <f>O1519+Trades!W1519</f>
        <v>6.4390281494424508</v>
      </c>
    </row>
    <row r="1521" spans="12:15" x14ac:dyDescent="0.25">
      <c r="L1521" s="6">
        <f>Trades!P1520</f>
        <v>0</v>
      </c>
      <c r="M1521" s="7">
        <f>M1520+Trades!T1520</f>
        <v>11.564936163462821</v>
      </c>
      <c r="N1521" s="7">
        <f>N1520+Trades!U1520</f>
        <v>8.4894380573631896</v>
      </c>
      <c r="O1521" s="7">
        <f>O1520+Trades!W1520</f>
        <v>6.4390281494424508</v>
      </c>
    </row>
    <row r="1522" spans="12:15" x14ac:dyDescent="0.25">
      <c r="L1522" s="6">
        <f>Trades!P1521</f>
        <v>0</v>
      </c>
      <c r="M1522" s="7">
        <f>M1521+Trades!T1521</f>
        <v>11.564936163462821</v>
      </c>
      <c r="N1522" s="7">
        <f>N1521+Trades!U1521</f>
        <v>8.4894380573631896</v>
      </c>
      <c r="O1522" s="7">
        <f>O1521+Trades!W1521</f>
        <v>6.4390281494424508</v>
      </c>
    </row>
    <row r="1523" spans="12:15" x14ac:dyDescent="0.25">
      <c r="L1523" s="6">
        <f>Trades!P1522</f>
        <v>0</v>
      </c>
      <c r="M1523" s="7">
        <f>M1522+Trades!T1522</f>
        <v>11.564936163462821</v>
      </c>
      <c r="N1523" s="7">
        <f>N1522+Trades!U1522</f>
        <v>8.4894380573631896</v>
      </c>
      <c r="O1523" s="7">
        <f>O1522+Trades!W1522</f>
        <v>6.4390281494424508</v>
      </c>
    </row>
    <row r="1524" spans="12:15" x14ac:dyDescent="0.25">
      <c r="L1524" s="6">
        <f>Trades!P1523</f>
        <v>0</v>
      </c>
      <c r="M1524" s="7">
        <f>M1523+Trades!T1523</f>
        <v>11.564936163462821</v>
      </c>
      <c r="N1524" s="7">
        <f>N1523+Trades!U1523</f>
        <v>8.4894380573631896</v>
      </c>
      <c r="O1524" s="7">
        <f>O1523+Trades!W1523</f>
        <v>6.4390281494424508</v>
      </c>
    </row>
    <row r="1525" spans="12:15" x14ac:dyDescent="0.25">
      <c r="L1525" s="6">
        <f>Trades!P1524</f>
        <v>0</v>
      </c>
      <c r="M1525" s="7">
        <f>M1524+Trades!T1524</f>
        <v>11.564936163462821</v>
      </c>
      <c r="N1525" s="7">
        <f>N1524+Trades!U1524</f>
        <v>8.4894380573631896</v>
      </c>
      <c r="O1525" s="7">
        <f>O1524+Trades!W1524</f>
        <v>6.4390281494424508</v>
      </c>
    </row>
    <row r="1526" spans="12:15" x14ac:dyDescent="0.25">
      <c r="L1526" s="6">
        <f>Trades!P1525</f>
        <v>0</v>
      </c>
      <c r="M1526" s="7">
        <f>M1525+Trades!T1525</f>
        <v>11.564936163462821</v>
      </c>
      <c r="N1526" s="7">
        <f>N1525+Trades!U1525</f>
        <v>8.4894380573631896</v>
      </c>
      <c r="O1526" s="7">
        <f>O1525+Trades!W1525</f>
        <v>6.4390281494424508</v>
      </c>
    </row>
    <row r="1527" spans="12:15" x14ac:dyDescent="0.25">
      <c r="L1527" s="6">
        <f>Trades!P1526</f>
        <v>0</v>
      </c>
      <c r="M1527" s="7">
        <f>M1526+Trades!T1526</f>
        <v>11.564936163462821</v>
      </c>
      <c r="N1527" s="7">
        <f>N1526+Trades!U1526</f>
        <v>8.4894380573631896</v>
      </c>
      <c r="O1527" s="7">
        <f>O1526+Trades!W1526</f>
        <v>6.4390281494424508</v>
      </c>
    </row>
    <row r="1528" spans="12:15" x14ac:dyDescent="0.25">
      <c r="L1528" s="6">
        <f>Trades!P1527</f>
        <v>0</v>
      </c>
      <c r="M1528" s="7">
        <f>M1527+Trades!T1527</f>
        <v>11.564936163462821</v>
      </c>
      <c r="N1528" s="7">
        <f>N1527+Trades!U1527</f>
        <v>8.4894380573631896</v>
      </c>
      <c r="O1528" s="7">
        <f>O1527+Trades!W1527</f>
        <v>6.4390281494424508</v>
      </c>
    </row>
    <row r="1529" spans="12:15" x14ac:dyDescent="0.25">
      <c r="L1529" s="6">
        <f>Trades!P1528</f>
        <v>0</v>
      </c>
      <c r="M1529" s="7">
        <f>M1528+Trades!T1528</f>
        <v>11.564936163462821</v>
      </c>
      <c r="N1529" s="7">
        <f>N1528+Trades!U1528</f>
        <v>8.4894380573631896</v>
      </c>
      <c r="O1529" s="7">
        <f>O1528+Trades!W1528</f>
        <v>6.4390281494424508</v>
      </c>
    </row>
    <row r="1530" spans="12:15" x14ac:dyDescent="0.25">
      <c r="L1530" s="6">
        <f>Trades!P1529</f>
        <v>0</v>
      </c>
      <c r="M1530" s="7">
        <f>M1529+Trades!T1529</f>
        <v>11.564936163462821</v>
      </c>
      <c r="N1530" s="7">
        <f>N1529+Trades!U1529</f>
        <v>8.4894380573631896</v>
      </c>
      <c r="O1530" s="7">
        <f>O1529+Trades!W1529</f>
        <v>6.4390281494424508</v>
      </c>
    </row>
    <row r="1531" spans="12:15" x14ac:dyDescent="0.25">
      <c r="L1531" s="6">
        <f>Trades!P1530</f>
        <v>0</v>
      </c>
      <c r="M1531" s="7">
        <f>M1530+Trades!T1530</f>
        <v>11.564936163462821</v>
      </c>
      <c r="N1531" s="7">
        <f>N1530+Trades!U1530</f>
        <v>8.4894380573631896</v>
      </c>
      <c r="O1531" s="7">
        <f>O1530+Trades!W1530</f>
        <v>6.4390281494424508</v>
      </c>
    </row>
    <row r="1532" spans="12:15" x14ac:dyDescent="0.25">
      <c r="L1532" s="6">
        <f>Trades!P1531</f>
        <v>0</v>
      </c>
      <c r="M1532" s="7">
        <f>M1531+Trades!T1531</f>
        <v>11.564936163462821</v>
      </c>
      <c r="N1532" s="7">
        <f>N1531+Trades!U1531</f>
        <v>8.4894380573631896</v>
      </c>
      <c r="O1532" s="7">
        <f>O1531+Trades!W1531</f>
        <v>6.4390281494424508</v>
      </c>
    </row>
    <row r="1533" spans="12:15" x14ac:dyDescent="0.25">
      <c r="L1533" s="6">
        <f>Trades!P1532</f>
        <v>0</v>
      </c>
      <c r="M1533" s="7">
        <f>M1532+Trades!T1532</f>
        <v>11.564936163462821</v>
      </c>
      <c r="N1533" s="7">
        <f>N1532+Trades!U1532</f>
        <v>8.4894380573631896</v>
      </c>
      <c r="O1533" s="7">
        <f>O1532+Trades!W1532</f>
        <v>6.4390281494424508</v>
      </c>
    </row>
    <row r="1534" spans="12:15" x14ac:dyDescent="0.25">
      <c r="L1534" s="6">
        <f>Trades!P1533</f>
        <v>0</v>
      </c>
      <c r="M1534" s="7">
        <f>M1533+Trades!T1533</f>
        <v>11.564936163462821</v>
      </c>
      <c r="N1534" s="7">
        <f>N1533+Trades!U1533</f>
        <v>8.4894380573631896</v>
      </c>
      <c r="O1534" s="7">
        <f>O1533+Trades!W1533</f>
        <v>6.4390281494424508</v>
      </c>
    </row>
    <row r="1535" spans="12:15" x14ac:dyDescent="0.25">
      <c r="L1535" s="6">
        <f>Trades!P1534</f>
        <v>0</v>
      </c>
      <c r="M1535" s="7">
        <f>M1534+Trades!T1534</f>
        <v>11.564936163462821</v>
      </c>
      <c r="N1535" s="7">
        <f>N1534+Trades!U1534</f>
        <v>8.4894380573631896</v>
      </c>
      <c r="O1535" s="7">
        <f>O1534+Trades!W1534</f>
        <v>6.4390281494424508</v>
      </c>
    </row>
    <row r="1536" spans="12:15" x14ac:dyDescent="0.25">
      <c r="L1536" s="6">
        <f>Trades!P1535</f>
        <v>0</v>
      </c>
      <c r="M1536" s="7">
        <f>M1535+Trades!T1535</f>
        <v>11.564936163462821</v>
      </c>
      <c r="N1536" s="7">
        <f>N1535+Trades!U1535</f>
        <v>8.4894380573631896</v>
      </c>
      <c r="O1536" s="7">
        <f>O1535+Trades!W1535</f>
        <v>6.4390281494424508</v>
      </c>
    </row>
    <row r="1537" spans="12:15" x14ac:dyDescent="0.25">
      <c r="L1537" s="6">
        <f>Trades!P1536</f>
        <v>0</v>
      </c>
      <c r="M1537" s="7">
        <f>M1536+Trades!T1536</f>
        <v>11.564936163462821</v>
      </c>
      <c r="N1537" s="7">
        <f>N1536+Trades!U1536</f>
        <v>8.4894380573631896</v>
      </c>
      <c r="O1537" s="7">
        <f>O1536+Trades!W1536</f>
        <v>6.4390281494424508</v>
      </c>
    </row>
    <row r="1538" spans="12:15" x14ac:dyDescent="0.25">
      <c r="L1538" s="6">
        <f>Trades!P1537</f>
        <v>0</v>
      </c>
      <c r="M1538" s="7">
        <f>M1537+Trades!T1537</f>
        <v>11.564936163462821</v>
      </c>
      <c r="N1538" s="7">
        <f>N1537+Trades!U1537</f>
        <v>8.4894380573631896</v>
      </c>
      <c r="O1538" s="7">
        <f>O1537+Trades!W1537</f>
        <v>6.4390281494424508</v>
      </c>
    </row>
    <row r="1539" spans="12:15" x14ac:dyDescent="0.25">
      <c r="L1539" s="6">
        <f>Trades!P1538</f>
        <v>0</v>
      </c>
      <c r="M1539" s="7">
        <f>M1538+Trades!T1538</f>
        <v>11.564936163462821</v>
      </c>
      <c r="N1539" s="7">
        <f>N1538+Trades!U1538</f>
        <v>8.4894380573631896</v>
      </c>
      <c r="O1539" s="7">
        <f>O1538+Trades!W1538</f>
        <v>6.4390281494424508</v>
      </c>
    </row>
    <row r="1540" spans="12:15" x14ac:dyDescent="0.25">
      <c r="L1540" s="6">
        <f>Trades!P1539</f>
        <v>0</v>
      </c>
      <c r="M1540" s="7">
        <f>M1539+Trades!T1539</f>
        <v>11.564936163462821</v>
      </c>
      <c r="N1540" s="7">
        <f>N1539+Trades!U1539</f>
        <v>8.4894380573631896</v>
      </c>
      <c r="O1540" s="7">
        <f>O1539+Trades!W1539</f>
        <v>6.4390281494424508</v>
      </c>
    </row>
    <row r="1541" spans="12:15" x14ac:dyDescent="0.25">
      <c r="L1541" s="6">
        <f>Trades!P1540</f>
        <v>0</v>
      </c>
      <c r="M1541" s="7">
        <f>M1540+Trades!T1540</f>
        <v>11.564936163462821</v>
      </c>
      <c r="N1541" s="7">
        <f>N1540+Trades!U1540</f>
        <v>8.4894380573631896</v>
      </c>
      <c r="O1541" s="7">
        <f>O1540+Trades!W1540</f>
        <v>6.4390281494424508</v>
      </c>
    </row>
    <row r="1542" spans="12:15" x14ac:dyDescent="0.25">
      <c r="L1542" s="6">
        <f>Trades!P1541</f>
        <v>0</v>
      </c>
      <c r="M1542" s="7">
        <f>M1541+Trades!T1541</f>
        <v>11.564936163462821</v>
      </c>
      <c r="N1542" s="7">
        <f>N1541+Trades!U1541</f>
        <v>8.4894380573631896</v>
      </c>
      <c r="O1542" s="7">
        <f>O1541+Trades!W1541</f>
        <v>6.4390281494424508</v>
      </c>
    </row>
    <row r="1543" spans="12:15" x14ac:dyDescent="0.25">
      <c r="L1543" s="6">
        <f>Trades!P1542</f>
        <v>0</v>
      </c>
      <c r="M1543" s="7">
        <f>M1542+Trades!T1542</f>
        <v>11.564936163462821</v>
      </c>
      <c r="N1543" s="7">
        <f>N1542+Trades!U1542</f>
        <v>8.4894380573631896</v>
      </c>
      <c r="O1543" s="7">
        <f>O1542+Trades!W1542</f>
        <v>6.4390281494424508</v>
      </c>
    </row>
    <row r="1544" spans="12:15" x14ac:dyDescent="0.25">
      <c r="L1544" s="6">
        <f>Trades!P1543</f>
        <v>0</v>
      </c>
      <c r="M1544" s="7">
        <f>M1543+Trades!T1543</f>
        <v>11.564936163462821</v>
      </c>
      <c r="N1544" s="7">
        <f>N1543+Trades!U1543</f>
        <v>8.4894380573631896</v>
      </c>
      <c r="O1544" s="7">
        <f>O1543+Trades!W1543</f>
        <v>6.4390281494424508</v>
      </c>
    </row>
    <row r="1545" spans="12:15" x14ac:dyDescent="0.25">
      <c r="L1545" s="6">
        <f>Trades!P1544</f>
        <v>0</v>
      </c>
      <c r="M1545" s="7">
        <f>M1544+Trades!T1544</f>
        <v>11.564936163462821</v>
      </c>
      <c r="N1545" s="7">
        <f>N1544+Trades!U1544</f>
        <v>8.4894380573631896</v>
      </c>
      <c r="O1545" s="7">
        <f>O1544+Trades!W1544</f>
        <v>6.4390281494424508</v>
      </c>
    </row>
    <row r="1546" spans="12:15" x14ac:dyDescent="0.25">
      <c r="L1546" s="6">
        <f>Trades!P1545</f>
        <v>0</v>
      </c>
      <c r="M1546" s="7">
        <f>M1545+Trades!T1545</f>
        <v>11.564936163462821</v>
      </c>
      <c r="N1546" s="7">
        <f>N1545+Trades!U1545</f>
        <v>8.4894380573631896</v>
      </c>
      <c r="O1546" s="7">
        <f>O1545+Trades!W1545</f>
        <v>6.4390281494424508</v>
      </c>
    </row>
    <row r="1547" spans="12:15" x14ac:dyDescent="0.25">
      <c r="L1547" s="6">
        <f>Trades!P1546</f>
        <v>0</v>
      </c>
      <c r="M1547" s="7">
        <f>M1546+Trades!T1546</f>
        <v>11.564936163462821</v>
      </c>
      <c r="N1547" s="7">
        <f>N1546+Trades!U1546</f>
        <v>8.4894380573631896</v>
      </c>
      <c r="O1547" s="7">
        <f>O1546+Trades!W1546</f>
        <v>6.4390281494424508</v>
      </c>
    </row>
    <row r="1548" spans="12:15" x14ac:dyDescent="0.25">
      <c r="L1548" s="6">
        <f>Trades!P1547</f>
        <v>0</v>
      </c>
      <c r="M1548" s="7">
        <f>M1547+Trades!T1547</f>
        <v>11.564936163462821</v>
      </c>
      <c r="N1548" s="7">
        <f>N1547+Trades!U1547</f>
        <v>8.4894380573631896</v>
      </c>
      <c r="O1548" s="7">
        <f>O1547+Trades!W1547</f>
        <v>6.4390281494424508</v>
      </c>
    </row>
    <row r="1549" spans="12:15" x14ac:dyDescent="0.25">
      <c r="L1549" s="6">
        <f>Trades!P1548</f>
        <v>0</v>
      </c>
      <c r="M1549" s="7">
        <f>M1548+Trades!T1548</f>
        <v>11.564936163462821</v>
      </c>
      <c r="N1549" s="7">
        <f>N1548+Trades!U1548</f>
        <v>8.4894380573631896</v>
      </c>
      <c r="O1549" s="7">
        <f>O1548+Trades!W1548</f>
        <v>6.4390281494424508</v>
      </c>
    </row>
    <row r="1550" spans="12:15" x14ac:dyDescent="0.25">
      <c r="L1550" s="6">
        <f>Trades!P1549</f>
        <v>0</v>
      </c>
      <c r="M1550" s="7">
        <f>M1549+Trades!T1549</f>
        <v>11.564936163462821</v>
      </c>
      <c r="N1550" s="7">
        <f>N1549+Trades!U1549</f>
        <v>8.4894380573631896</v>
      </c>
      <c r="O1550" s="7">
        <f>O1549+Trades!W1549</f>
        <v>6.4390281494424508</v>
      </c>
    </row>
    <row r="1551" spans="12:15" x14ac:dyDescent="0.25">
      <c r="L1551" s="6">
        <f>Trades!P1550</f>
        <v>0</v>
      </c>
      <c r="M1551" s="7">
        <f>M1550+Trades!T1550</f>
        <v>11.564936163462821</v>
      </c>
      <c r="N1551" s="7">
        <f>N1550+Trades!U1550</f>
        <v>8.4894380573631896</v>
      </c>
      <c r="O1551" s="7">
        <f>O1550+Trades!W1550</f>
        <v>6.4390281494424508</v>
      </c>
    </row>
    <row r="1552" spans="12:15" x14ac:dyDescent="0.25">
      <c r="L1552" s="6">
        <f>Trades!P1551</f>
        <v>0</v>
      </c>
      <c r="M1552" s="7">
        <f>M1551+Trades!T1551</f>
        <v>11.564936163462821</v>
      </c>
      <c r="N1552" s="7">
        <f>N1551+Trades!U1551</f>
        <v>8.4894380573631896</v>
      </c>
      <c r="O1552" s="7">
        <f>O1551+Trades!W1551</f>
        <v>6.4390281494424508</v>
      </c>
    </row>
    <row r="1553" spans="12:15" x14ac:dyDescent="0.25">
      <c r="L1553" s="6">
        <f>Trades!P1552</f>
        <v>0</v>
      </c>
      <c r="M1553" s="7">
        <f>M1552+Trades!T1552</f>
        <v>11.564936163462821</v>
      </c>
      <c r="N1553" s="7">
        <f>N1552+Trades!U1552</f>
        <v>8.4894380573631896</v>
      </c>
      <c r="O1553" s="7">
        <f>O1552+Trades!W1552</f>
        <v>6.4390281494424508</v>
      </c>
    </row>
    <row r="1554" spans="12:15" x14ac:dyDescent="0.25">
      <c r="L1554" s="6">
        <f>Trades!P1553</f>
        <v>0</v>
      </c>
      <c r="M1554" s="7">
        <f>M1553+Trades!T1553</f>
        <v>11.564936163462821</v>
      </c>
      <c r="N1554" s="7">
        <f>N1553+Trades!U1553</f>
        <v>8.4894380573631896</v>
      </c>
      <c r="O1554" s="7">
        <f>O1553+Trades!W1553</f>
        <v>6.4390281494424508</v>
      </c>
    </row>
    <row r="1555" spans="12:15" x14ac:dyDescent="0.25">
      <c r="L1555" s="6">
        <f>Trades!P1554</f>
        <v>0</v>
      </c>
      <c r="M1555" s="7">
        <f>M1554+Trades!T1554</f>
        <v>11.564936163462821</v>
      </c>
      <c r="N1555" s="7">
        <f>N1554+Trades!U1554</f>
        <v>8.4894380573631896</v>
      </c>
      <c r="O1555" s="7">
        <f>O1554+Trades!W1554</f>
        <v>6.4390281494424508</v>
      </c>
    </row>
    <row r="1556" spans="12:15" x14ac:dyDescent="0.25">
      <c r="L1556" s="6">
        <f>Trades!P1555</f>
        <v>0</v>
      </c>
      <c r="M1556" s="7">
        <f>M1555+Trades!T1555</f>
        <v>11.564936163462821</v>
      </c>
      <c r="N1556" s="7">
        <f>N1555+Trades!U1555</f>
        <v>8.4894380573631896</v>
      </c>
      <c r="O1556" s="7">
        <f>O1555+Trades!W1555</f>
        <v>6.4390281494424508</v>
      </c>
    </row>
    <row r="1557" spans="12:15" x14ac:dyDescent="0.25">
      <c r="L1557" s="6">
        <f>Trades!P1556</f>
        <v>0</v>
      </c>
      <c r="M1557" s="7">
        <f>M1556+Trades!T1556</f>
        <v>11.564936163462821</v>
      </c>
      <c r="N1557" s="7">
        <f>N1556+Trades!U1556</f>
        <v>8.4894380573631896</v>
      </c>
      <c r="O1557" s="7">
        <f>O1556+Trades!W1556</f>
        <v>6.4390281494424508</v>
      </c>
    </row>
    <row r="1558" spans="12:15" x14ac:dyDescent="0.25">
      <c r="L1558" s="6">
        <f>Trades!P1557</f>
        <v>0</v>
      </c>
      <c r="M1558" s="7">
        <f>M1557+Trades!T1557</f>
        <v>11.564936163462821</v>
      </c>
      <c r="N1558" s="7">
        <f>N1557+Trades!U1557</f>
        <v>8.4894380573631896</v>
      </c>
      <c r="O1558" s="7">
        <f>O1557+Trades!W1557</f>
        <v>6.4390281494424508</v>
      </c>
    </row>
    <row r="1559" spans="12:15" x14ac:dyDescent="0.25">
      <c r="L1559" s="6">
        <f>Trades!P1558</f>
        <v>0</v>
      </c>
      <c r="M1559" s="7">
        <f>M1558+Trades!T1558</f>
        <v>11.564936163462821</v>
      </c>
      <c r="N1559" s="7">
        <f>N1558+Trades!U1558</f>
        <v>8.4894380573631896</v>
      </c>
      <c r="O1559" s="7">
        <f>O1558+Trades!W1558</f>
        <v>6.4390281494424508</v>
      </c>
    </row>
    <row r="1560" spans="12:15" x14ac:dyDescent="0.25">
      <c r="L1560" s="6">
        <f>Trades!P1559</f>
        <v>0</v>
      </c>
      <c r="M1560" s="7">
        <f>M1559+Trades!T1559</f>
        <v>11.564936163462821</v>
      </c>
      <c r="N1560" s="7">
        <f>N1559+Trades!U1559</f>
        <v>8.4894380573631896</v>
      </c>
      <c r="O1560" s="7">
        <f>O1559+Trades!W1559</f>
        <v>6.4390281494424508</v>
      </c>
    </row>
    <row r="1561" spans="12:15" x14ac:dyDescent="0.25">
      <c r="L1561" s="6">
        <f>Trades!P1560</f>
        <v>0</v>
      </c>
      <c r="M1561" s="7">
        <f>M1560+Trades!T1560</f>
        <v>11.564936163462821</v>
      </c>
      <c r="N1561" s="7">
        <f>N1560+Trades!U1560</f>
        <v>8.4894380573631896</v>
      </c>
      <c r="O1561" s="7">
        <f>O1560+Trades!W1560</f>
        <v>6.4390281494424508</v>
      </c>
    </row>
    <row r="1562" spans="12:15" x14ac:dyDescent="0.25">
      <c r="L1562" s="6">
        <f>Trades!P1561</f>
        <v>0</v>
      </c>
      <c r="M1562" s="7">
        <f>M1561+Trades!T1561</f>
        <v>11.564936163462821</v>
      </c>
      <c r="N1562" s="7">
        <f>N1561+Trades!U1561</f>
        <v>8.4894380573631896</v>
      </c>
      <c r="O1562" s="7">
        <f>O1561+Trades!W1561</f>
        <v>6.4390281494424508</v>
      </c>
    </row>
    <row r="1563" spans="12:15" x14ac:dyDescent="0.25">
      <c r="L1563" s="6">
        <f>Trades!P1562</f>
        <v>0</v>
      </c>
      <c r="M1563" s="7">
        <f>M1562+Trades!T1562</f>
        <v>11.564936163462821</v>
      </c>
      <c r="N1563" s="7">
        <f>N1562+Trades!U1562</f>
        <v>8.4894380573631896</v>
      </c>
      <c r="O1563" s="7">
        <f>O1562+Trades!W1562</f>
        <v>6.4390281494424508</v>
      </c>
    </row>
    <row r="1564" spans="12:15" x14ac:dyDescent="0.25">
      <c r="L1564" s="6">
        <f>Trades!P1563</f>
        <v>0</v>
      </c>
      <c r="M1564" s="7">
        <f>M1563+Trades!T1563</f>
        <v>11.564936163462821</v>
      </c>
      <c r="N1564" s="7">
        <f>N1563+Trades!U1563</f>
        <v>8.4894380573631896</v>
      </c>
      <c r="O1564" s="7">
        <f>O1563+Trades!W1563</f>
        <v>6.4390281494424508</v>
      </c>
    </row>
    <row r="1565" spans="12:15" x14ac:dyDescent="0.25">
      <c r="L1565" s="6">
        <f>Trades!P1564</f>
        <v>0</v>
      </c>
      <c r="M1565" s="7">
        <f>M1564+Trades!T1564</f>
        <v>11.564936163462821</v>
      </c>
      <c r="N1565" s="7">
        <f>N1564+Trades!U1564</f>
        <v>8.4894380573631896</v>
      </c>
      <c r="O1565" s="7">
        <f>O1564+Trades!W1564</f>
        <v>6.4390281494424508</v>
      </c>
    </row>
    <row r="1566" spans="12:15" x14ac:dyDescent="0.25">
      <c r="L1566" s="6">
        <f>Trades!P1565</f>
        <v>0</v>
      </c>
      <c r="M1566" s="7">
        <f>M1565+Trades!T1565</f>
        <v>11.564936163462821</v>
      </c>
      <c r="N1566" s="7">
        <f>N1565+Trades!U1565</f>
        <v>8.4894380573631896</v>
      </c>
      <c r="O1566" s="7">
        <f>O1565+Trades!W1565</f>
        <v>6.4390281494424508</v>
      </c>
    </row>
    <row r="1567" spans="12:15" x14ac:dyDescent="0.25">
      <c r="L1567" s="6">
        <f>Trades!P1566</f>
        <v>0</v>
      </c>
      <c r="M1567" s="7">
        <f>M1566+Trades!T1566</f>
        <v>11.564936163462821</v>
      </c>
      <c r="N1567" s="7">
        <f>N1566+Trades!U1566</f>
        <v>8.4894380573631896</v>
      </c>
      <c r="O1567" s="7">
        <f>O1566+Trades!W1566</f>
        <v>6.4390281494424508</v>
      </c>
    </row>
    <row r="1568" spans="12:15" x14ac:dyDescent="0.25">
      <c r="L1568" s="6">
        <f>Trades!P1567</f>
        <v>0</v>
      </c>
      <c r="M1568" s="7">
        <f>M1567+Trades!T1567</f>
        <v>11.564936163462821</v>
      </c>
      <c r="N1568" s="7">
        <f>N1567+Trades!U1567</f>
        <v>8.4894380573631896</v>
      </c>
      <c r="O1568" s="7">
        <f>O1567+Trades!W1567</f>
        <v>6.4390281494424508</v>
      </c>
    </row>
    <row r="1569" spans="12:15" x14ac:dyDescent="0.25">
      <c r="L1569" s="6">
        <f>Trades!P1568</f>
        <v>0</v>
      </c>
      <c r="M1569" s="7">
        <f>M1568+Trades!T1568</f>
        <v>11.564936163462821</v>
      </c>
      <c r="N1569" s="7">
        <f>N1568+Trades!U1568</f>
        <v>8.4894380573631896</v>
      </c>
      <c r="O1569" s="7">
        <f>O1568+Trades!W1568</f>
        <v>6.4390281494424508</v>
      </c>
    </row>
    <row r="1570" spans="12:15" x14ac:dyDescent="0.25">
      <c r="L1570" s="6">
        <f>Trades!P1569</f>
        <v>0</v>
      </c>
      <c r="M1570" s="7">
        <f>M1569+Trades!T1569</f>
        <v>11.564936163462821</v>
      </c>
      <c r="N1570" s="7">
        <f>N1569+Trades!U1569</f>
        <v>8.4894380573631896</v>
      </c>
      <c r="O1570" s="7">
        <f>O1569+Trades!W1569</f>
        <v>6.4390281494424508</v>
      </c>
    </row>
    <row r="1571" spans="12:15" x14ac:dyDescent="0.25">
      <c r="L1571" s="6">
        <f>Trades!P1570</f>
        <v>0</v>
      </c>
      <c r="M1571" s="7">
        <f>M1570+Trades!T1570</f>
        <v>11.564936163462821</v>
      </c>
      <c r="N1571" s="7">
        <f>N1570+Trades!U1570</f>
        <v>8.4894380573631896</v>
      </c>
      <c r="O1571" s="7">
        <f>O1570+Trades!W1570</f>
        <v>6.4390281494424508</v>
      </c>
    </row>
    <row r="1572" spans="12:15" x14ac:dyDescent="0.25">
      <c r="L1572" s="6">
        <f>Trades!P1571</f>
        <v>0</v>
      </c>
      <c r="M1572" s="7">
        <f>M1571+Trades!T1571</f>
        <v>11.564936163462821</v>
      </c>
      <c r="N1572" s="7">
        <f>N1571+Trades!U1571</f>
        <v>8.4894380573631896</v>
      </c>
      <c r="O1572" s="7">
        <f>O1571+Trades!W1571</f>
        <v>6.4390281494424508</v>
      </c>
    </row>
    <row r="1573" spans="12:15" x14ac:dyDescent="0.25">
      <c r="L1573" s="6">
        <f>Trades!P1572</f>
        <v>0</v>
      </c>
      <c r="M1573" s="7">
        <f>M1572+Trades!T1572</f>
        <v>11.564936163462821</v>
      </c>
      <c r="N1573" s="7">
        <f>N1572+Trades!U1572</f>
        <v>8.4894380573631896</v>
      </c>
      <c r="O1573" s="7">
        <f>O1572+Trades!W1572</f>
        <v>6.4390281494424508</v>
      </c>
    </row>
    <row r="1574" spans="12:15" x14ac:dyDescent="0.25">
      <c r="L1574" s="6">
        <f>Trades!P1573</f>
        <v>0</v>
      </c>
      <c r="M1574" s="7">
        <f>M1573+Trades!T1573</f>
        <v>11.564936163462821</v>
      </c>
      <c r="N1574" s="7">
        <f>N1573+Trades!U1573</f>
        <v>8.4894380573631896</v>
      </c>
      <c r="O1574" s="7">
        <f>O1573+Trades!W1573</f>
        <v>6.4390281494424508</v>
      </c>
    </row>
    <row r="1575" spans="12:15" x14ac:dyDescent="0.25">
      <c r="L1575" s="6">
        <f>Trades!P1574</f>
        <v>0</v>
      </c>
      <c r="M1575" s="7">
        <f>M1574+Trades!T1574</f>
        <v>11.564936163462821</v>
      </c>
      <c r="N1575" s="7">
        <f>N1574+Trades!U1574</f>
        <v>8.4894380573631896</v>
      </c>
      <c r="O1575" s="7">
        <f>O1574+Trades!W1574</f>
        <v>6.4390281494424508</v>
      </c>
    </row>
    <row r="1576" spans="12:15" x14ac:dyDescent="0.25">
      <c r="L1576" s="6">
        <f>Trades!P1575</f>
        <v>0</v>
      </c>
      <c r="M1576" s="7">
        <f>M1575+Trades!T1575</f>
        <v>11.564936163462821</v>
      </c>
      <c r="N1576" s="7">
        <f>N1575+Trades!U1575</f>
        <v>8.4894380573631896</v>
      </c>
      <c r="O1576" s="7">
        <f>O1575+Trades!W1575</f>
        <v>6.4390281494424508</v>
      </c>
    </row>
    <row r="1577" spans="12:15" x14ac:dyDescent="0.25">
      <c r="L1577" s="6">
        <f>Trades!P1576</f>
        <v>0</v>
      </c>
      <c r="M1577" s="7">
        <f>M1576+Trades!T1576</f>
        <v>11.564936163462821</v>
      </c>
      <c r="N1577" s="7">
        <f>N1576+Trades!U1576</f>
        <v>8.4894380573631896</v>
      </c>
      <c r="O1577" s="7">
        <f>O1576+Trades!W1576</f>
        <v>6.4390281494424508</v>
      </c>
    </row>
    <row r="1578" spans="12:15" x14ac:dyDescent="0.25">
      <c r="L1578" s="6">
        <f>Trades!P1577</f>
        <v>0</v>
      </c>
      <c r="M1578" s="7">
        <f>M1577+Trades!T1577</f>
        <v>11.564936163462821</v>
      </c>
      <c r="N1578" s="7">
        <f>N1577+Trades!U1577</f>
        <v>8.4894380573631896</v>
      </c>
      <c r="O1578" s="7">
        <f>O1577+Trades!W1577</f>
        <v>6.4390281494424508</v>
      </c>
    </row>
    <row r="1579" spans="12:15" x14ac:dyDescent="0.25">
      <c r="L1579" s="6">
        <f>Trades!P1578</f>
        <v>0</v>
      </c>
      <c r="M1579" s="7">
        <f>M1578+Trades!T1578</f>
        <v>11.564936163462821</v>
      </c>
      <c r="N1579" s="7">
        <f>N1578+Trades!U1578</f>
        <v>8.4894380573631896</v>
      </c>
      <c r="O1579" s="7">
        <f>O1578+Trades!W1578</f>
        <v>6.4390281494424508</v>
      </c>
    </row>
    <row r="1580" spans="12:15" x14ac:dyDescent="0.25">
      <c r="L1580" s="6">
        <f>Trades!P1579</f>
        <v>0</v>
      </c>
      <c r="M1580" s="7">
        <f>M1579+Trades!T1579</f>
        <v>11.564936163462821</v>
      </c>
      <c r="N1580" s="7">
        <f>N1579+Trades!U1579</f>
        <v>8.4894380573631896</v>
      </c>
      <c r="O1580" s="7">
        <f>O1579+Trades!W1579</f>
        <v>6.4390281494424508</v>
      </c>
    </row>
    <row r="1581" spans="12:15" x14ac:dyDescent="0.25">
      <c r="L1581" s="6">
        <f>Trades!P1580</f>
        <v>0</v>
      </c>
      <c r="M1581" s="7">
        <f>M1580+Trades!T1580</f>
        <v>11.564936163462821</v>
      </c>
      <c r="N1581" s="7">
        <f>N1580+Trades!U1580</f>
        <v>8.4894380573631896</v>
      </c>
      <c r="O1581" s="7">
        <f>O1580+Trades!W1580</f>
        <v>6.4390281494424508</v>
      </c>
    </row>
    <row r="1582" spans="12:15" x14ac:dyDescent="0.25">
      <c r="L1582" s="6">
        <f>Trades!P1581</f>
        <v>0</v>
      </c>
      <c r="M1582" s="7">
        <f>M1581+Trades!T1581</f>
        <v>11.564936163462821</v>
      </c>
      <c r="N1582" s="7">
        <f>N1581+Trades!U1581</f>
        <v>8.4894380573631896</v>
      </c>
      <c r="O1582" s="7">
        <f>O1581+Trades!W1581</f>
        <v>6.4390281494424508</v>
      </c>
    </row>
    <row r="1583" spans="12:15" x14ac:dyDescent="0.25">
      <c r="L1583" s="6">
        <f>Trades!P1582</f>
        <v>0</v>
      </c>
      <c r="M1583" s="7">
        <f>M1582+Trades!T1582</f>
        <v>11.564936163462821</v>
      </c>
      <c r="N1583" s="7">
        <f>N1582+Trades!U1582</f>
        <v>8.4894380573631896</v>
      </c>
      <c r="O1583" s="7">
        <f>O1582+Trades!W1582</f>
        <v>6.4390281494424508</v>
      </c>
    </row>
    <row r="1584" spans="12:15" x14ac:dyDescent="0.25">
      <c r="L1584" s="6">
        <f>Trades!P1583</f>
        <v>0</v>
      </c>
      <c r="M1584" s="7">
        <f>M1583+Trades!T1583</f>
        <v>11.564936163462821</v>
      </c>
      <c r="N1584" s="7">
        <f>N1583+Trades!U1583</f>
        <v>8.4894380573631896</v>
      </c>
      <c r="O1584" s="7">
        <f>O1583+Trades!W1583</f>
        <v>6.4390281494424508</v>
      </c>
    </row>
    <row r="1585" spans="12:15" x14ac:dyDescent="0.25">
      <c r="L1585" s="6">
        <f>Trades!P1584</f>
        <v>0</v>
      </c>
      <c r="M1585" s="7">
        <f>M1584+Trades!T1584</f>
        <v>11.564936163462821</v>
      </c>
      <c r="N1585" s="7">
        <f>N1584+Trades!U1584</f>
        <v>8.4894380573631896</v>
      </c>
      <c r="O1585" s="7">
        <f>O1584+Trades!W1584</f>
        <v>6.4390281494424508</v>
      </c>
    </row>
    <row r="1586" spans="12:15" x14ac:dyDescent="0.25">
      <c r="L1586" s="6">
        <f>Trades!P1585</f>
        <v>0</v>
      </c>
      <c r="M1586" s="7">
        <f>M1585+Trades!T1585</f>
        <v>11.564936163462821</v>
      </c>
      <c r="N1586" s="7">
        <f>N1585+Trades!U1585</f>
        <v>8.4894380573631896</v>
      </c>
      <c r="O1586" s="7">
        <f>O1585+Trades!W1585</f>
        <v>6.4390281494424508</v>
      </c>
    </row>
    <row r="1587" spans="12:15" x14ac:dyDescent="0.25">
      <c r="L1587" s="6">
        <f>Trades!P1586</f>
        <v>0</v>
      </c>
      <c r="M1587" s="7">
        <f>M1586+Trades!T1586</f>
        <v>11.564936163462821</v>
      </c>
      <c r="N1587" s="7">
        <f>N1586+Trades!U1586</f>
        <v>8.4894380573631896</v>
      </c>
      <c r="O1587" s="7">
        <f>O1586+Trades!W1586</f>
        <v>6.4390281494424508</v>
      </c>
    </row>
    <row r="1588" spans="12:15" x14ac:dyDescent="0.25">
      <c r="L1588" s="6">
        <f>Trades!P1587</f>
        <v>0</v>
      </c>
      <c r="M1588" s="7">
        <f>M1587+Trades!T1587</f>
        <v>11.564936163462821</v>
      </c>
      <c r="N1588" s="7">
        <f>N1587+Trades!U1587</f>
        <v>8.4894380573631896</v>
      </c>
      <c r="O1588" s="7">
        <f>O1587+Trades!W1587</f>
        <v>6.4390281494424508</v>
      </c>
    </row>
    <row r="1589" spans="12:15" x14ac:dyDescent="0.25">
      <c r="L1589" s="6">
        <f>Trades!P1588</f>
        <v>0</v>
      </c>
      <c r="M1589" s="7">
        <f>M1588+Trades!T1588</f>
        <v>11.564936163462821</v>
      </c>
      <c r="N1589" s="7">
        <f>N1588+Trades!U1588</f>
        <v>8.4894380573631896</v>
      </c>
      <c r="O1589" s="7">
        <f>O1588+Trades!W1588</f>
        <v>6.4390281494424508</v>
      </c>
    </row>
    <row r="1590" spans="12:15" x14ac:dyDescent="0.25">
      <c r="L1590" s="6">
        <f>Trades!P1589</f>
        <v>0</v>
      </c>
      <c r="M1590" s="7">
        <f>M1589+Trades!T1589</f>
        <v>11.564936163462821</v>
      </c>
      <c r="N1590" s="7">
        <f>N1589+Trades!U1589</f>
        <v>8.4894380573631896</v>
      </c>
      <c r="O1590" s="7">
        <f>O1589+Trades!W1589</f>
        <v>6.4390281494424508</v>
      </c>
    </row>
    <row r="1591" spans="12:15" x14ac:dyDescent="0.25">
      <c r="L1591" s="6">
        <f>Trades!P1590</f>
        <v>0</v>
      </c>
      <c r="M1591" s="7">
        <f>M1590+Trades!T1590</f>
        <v>11.564936163462821</v>
      </c>
      <c r="N1591" s="7">
        <f>N1590+Trades!U1590</f>
        <v>8.4894380573631896</v>
      </c>
      <c r="O1591" s="7">
        <f>O1590+Trades!W1590</f>
        <v>6.4390281494424508</v>
      </c>
    </row>
    <row r="1592" spans="12:15" x14ac:dyDescent="0.25">
      <c r="L1592" s="6">
        <f>Trades!P1591</f>
        <v>0</v>
      </c>
      <c r="M1592" s="7">
        <f>M1591+Trades!T1591</f>
        <v>11.564936163462821</v>
      </c>
      <c r="N1592" s="7">
        <f>N1591+Trades!U1591</f>
        <v>8.4894380573631896</v>
      </c>
      <c r="O1592" s="7">
        <f>O1591+Trades!W1591</f>
        <v>6.4390281494424508</v>
      </c>
    </row>
    <row r="1593" spans="12:15" x14ac:dyDescent="0.25">
      <c r="L1593" s="6">
        <f>Trades!P1592</f>
        <v>0</v>
      </c>
      <c r="M1593" s="7">
        <f>M1592+Trades!T1592</f>
        <v>11.564936163462821</v>
      </c>
      <c r="N1593" s="7">
        <f>N1592+Trades!U1592</f>
        <v>8.4894380573631896</v>
      </c>
      <c r="O1593" s="7">
        <f>O1592+Trades!W1592</f>
        <v>6.4390281494424508</v>
      </c>
    </row>
    <row r="1594" spans="12:15" x14ac:dyDescent="0.25">
      <c r="L1594" s="6">
        <f>Trades!P1593</f>
        <v>0</v>
      </c>
      <c r="M1594" s="7">
        <f>M1593+Trades!T1593</f>
        <v>11.564936163462821</v>
      </c>
      <c r="N1594" s="7">
        <f>N1593+Trades!U1593</f>
        <v>8.4894380573631896</v>
      </c>
      <c r="O1594" s="7">
        <f>O1593+Trades!W1593</f>
        <v>6.4390281494424508</v>
      </c>
    </row>
    <row r="1595" spans="12:15" x14ac:dyDescent="0.25">
      <c r="L1595" s="6">
        <f>Trades!P1594</f>
        <v>0</v>
      </c>
      <c r="M1595" s="7">
        <f>M1594+Trades!T1594</f>
        <v>11.564936163462821</v>
      </c>
      <c r="N1595" s="7">
        <f>N1594+Trades!U1594</f>
        <v>8.4894380573631896</v>
      </c>
      <c r="O1595" s="7">
        <f>O1594+Trades!W1594</f>
        <v>6.4390281494424508</v>
      </c>
    </row>
    <row r="1596" spans="12:15" x14ac:dyDescent="0.25">
      <c r="L1596" s="6">
        <f>Trades!P1595</f>
        <v>0</v>
      </c>
      <c r="M1596" s="7">
        <f>M1595+Trades!T1595</f>
        <v>11.564936163462821</v>
      </c>
      <c r="N1596" s="7">
        <f>N1595+Trades!U1595</f>
        <v>8.4894380573631896</v>
      </c>
      <c r="O1596" s="7">
        <f>O1595+Trades!W1595</f>
        <v>6.4390281494424508</v>
      </c>
    </row>
    <row r="1597" spans="12:15" x14ac:dyDescent="0.25">
      <c r="L1597" s="6">
        <f>Trades!P1596</f>
        <v>0</v>
      </c>
      <c r="M1597" s="7">
        <f>M1596+Trades!T1596</f>
        <v>11.564936163462821</v>
      </c>
      <c r="N1597" s="7">
        <f>N1596+Trades!U1596</f>
        <v>8.4894380573631896</v>
      </c>
      <c r="O1597" s="7">
        <f>O1596+Trades!W1596</f>
        <v>6.4390281494424508</v>
      </c>
    </row>
    <row r="1598" spans="12:15" x14ac:dyDescent="0.25">
      <c r="L1598" s="6">
        <f>Trades!P1597</f>
        <v>0</v>
      </c>
      <c r="M1598" s="7">
        <f>M1597+Trades!T1597</f>
        <v>11.564936163462821</v>
      </c>
      <c r="N1598" s="7">
        <f>N1597+Trades!U1597</f>
        <v>8.4894380573631896</v>
      </c>
      <c r="O1598" s="7">
        <f>O1597+Trades!W1597</f>
        <v>6.4390281494424508</v>
      </c>
    </row>
    <row r="1599" spans="12:15" x14ac:dyDescent="0.25">
      <c r="L1599" s="6">
        <f>Trades!P1598</f>
        <v>0</v>
      </c>
      <c r="M1599" s="7">
        <f>M1598+Trades!T1598</f>
        <v>11.564936163462821</v>
      </c>
      <c r="N1599" s="7">
        <f>N1598+Trades!U1598</f>
        <v>8.4894380573631896</v>
      </c>
      <c r="O1599" s="7">
        <f>O1598+Trades!W1598</f>
        <v>6.4390281494424508</v>
      </c>
    </row>
    <row r="1600" spans="12:15" x14ac:dyDescent="0.25">
      <c r="L1600" s="6">
        <f>Trades!P1599</f>
        <v>0</v>
      </c>
      <c r="M1600" s="7">
        <f>M1599+Trades!T1599</f>
        <v>11.564936163462821</v>
      </c>
      <c r="N1600" s="7">
        <f>N1599+Trades!U1599</f>
        <v>8.4894380573631896</v>
      </c>
      <c r="O1600" s="7">
        <f>O1599+Trades!W1599</f>
        <v>6.4390281494424508</v>
      </c>
    </row>
    <row r="1601" spans="12:15" x14ac:dyDescent="0.25">
      <c r="L1601" s="6">
        <f>Trades!P1600</f>
        <v>0</v>
      </c>
      <c r="M1601" s="7">
        <f>M1600+Trades!T1600</f>
        <v>11.564936163462821</v>
      </c>
      <c r="N1601" s="7">
        <f>N1600+Trades!U1600</f>
        <v>8.4894380573631896</v>
      </c>
      <c r="O1601" s="7">
        <f>O1600+Trades!W1600</f>
        <v>6.4390281494424508</v>
      </c>
    </row>
    <row r="1602" spans="12:15" x14ac:dyDescent="0.25">
      <c r="L1602" s="6">
        <f>Trades!P1601</f>
        <v>0</v>
      </c>
      <c r="M1602" s="7">
        <f>M1601+Trades!T1601</f>
        <v>11.564936163462821</v>
      </c>
      <c r="N1602" s="7">
        <f>N1601+Trades!U1601</f>
        <v>8.4894380573631896</v>
      </c>
      <c r="O1602" s="7">
        <f>O1601+Trades!W1601</f>
        <v>6.4390281494424508</v>
      </c>
    </row>
    <row r="1603" spans="12:15" x14ac:dyDescent="0.25">
      <c r="L1603" s="6">
        <f>Trades!P1602</f>
        <v>0</v>
      </c>
      <c r="M1603" s="7">
        <f>M1602+Trades!T1602</f>
        <v>11.564936163462821</v>
      </c>
      <c r="N1603" s="7">
        <f>N1602+Trades!U1602</f>
        <v>8.4894380573631896</v>
      </c>
      <c r="O1603" s="7">
        <f>O1602+Trades!W1602</f>
        <v>6.4390281494424508</v>
      </c>
    </row>
    <row r="1604" spans="12:15" x14ac:dyDescent="0.25">
      <c r="L1604" s="6">
        <f>Trades!P1603</f>
        <v>0</v>
      </c>
      <c r="M1604" s="7">
        <f>M1603+Trades!T1603</f>
        <v>11.564936163462821</v>
      </c>
      <c r="N1604" s="7">
        <f>N1603+Trades!U1603</f>
        <v>8.4894380573631896</v>
      </c>
      <c r="O1604" s="7">
        <f>O1603+Trades!W1603</f>
        <v>6.4390281494424508</v>
      </c>
    </row>
    <row r="1605" spans="12:15" x14ac:dyDescent="0.25">
      <c r="L1605" s="6">
        <f>Trades!P1604</f>
        <v>0</v>
      </c>
      <c r="M1605" s="7">
        <f>M1604+Trades!T1604</f>
        <v>11.564936163462821</v>
      </c>
      <c r="N1605" s="7">
        <f>N1604+Trades!U1604</f>
        <v>8.4894380573631896</v>
      </c>
      <c r="O1605" s="7">
        <f>O1604+Trades!W1604</f>
        <v>6.4390281494424508</v>
      </c>
    </row>
    <row r="1606" spans="12:15" x14ac:dyDescent="0.25">
      <c r="L1606" s="6">
        <f>Trades!P1605</f>
        <v>0</v>
      </c>
      <c r="M1606" s="7">
        <f>M1605+Trades!T1605</f>
        <v>11.564936163462821</v>
      </c>
      <c r="N1606" s="7">
        <f>N1605+Trades!U1605</f>
        <v>8.4894380573631896</v>
      </c>
      <c r="O1606" s="7">
        <f>O1605+Trades!W1605</f>
        <v>6.4390281494424508</v>
      </c>
    </row>
    <row r="1607" spans="12:15" x14ac:dyDescent="0.25">
      <c r="L1607" s="6">
        <f>Trades!P1606</f>
        <v>0</v>
      </c>
      <c r="M1607" s="7">
        <f>M1606+Trades!T1606</f>
        <v>11.564936163462821</v>
      </c>
      <c r="N1607" s="7">
        <f>N1606+Trades!U1606</f>
        <v>8.4894380573631896</v>
      </c>
      <c r="O1607" s="7">
        <f>O1606+Trades!W1606</f>
        <v>6.4390281494424508</v>
      </c>
    </row>
    <row r="1608" spans="12:15" x14ac:dyDescent="0.25">
      <c r="L1608" s="6">
        <f>Trades!P1607</f>
        <v>0</v>
      </c>
      <c r="M1608" s="7">
        <f>M1607+Trades!T1607</f>
        <v>11.564936163462821</v>
      </c>
      <c r="N1608" s="7">
        <f>N1607+Trades!U1607</f>
        <v>8.4894380573631896</v>
      </c>
      <c r="O1608" s="7">
        <f>O1607+Trades!W1607</f>
        <v>6.4390281494424508</v>
      </c>
    </row>
    <row r="1609" spans="12:15" x14ac:dyDescent="0.25">
      <c r="L1609" s="6">
        <f>Trades!P1608</f>
        <v>0</v>
      </c>
      <c r="M1609" s="7">
        <f>M1608+Trades!T1608</f>
        <v>11.564936163462821</v>
      </c>
      <c r="N1609" s="7">
        <f>N1608+Trades!U1608</f>
        <v>8.4894380573631896</v>
      </c>
      <c r="O1609" s="7">
        <f>O1608+Trades!W1608</f>
        <v>6.4390281494424508</v>
      </c>
    </row>
    <row r="1610" spans="12:15" x14ac:dyDescent="0.25">
      <c r="L1610" s="6">
        <f>Trades!P1609</f>
        <v>0</v>
      </c>
      <c r="M1610" s="7">
        <f>M1609+Trades!T1609</f>
        <v>11.564936163462821</v>
      </c>
      <c r="N1610" s="7">
        <f>N1609+Trades!U1609</f>
        <v>8.4894380573631896</v>
      </c>
      <c r="O1610" s="7">
        <f>O1609+Trades!W1609</f>
        <v>6.4390281494424508</v>
      </c>
    </row>
    <row r="1611" spans="12:15" x14ac:dyDescent="0.25">
      <c r="L1611" s="6">
        <f>Trades!P1610</f>
        <v>0</v>
      </c>
      <c r="M1611" s="7">
        <f>M1610+Trades!T1610</f>
        <v>11.564936163462821</v>
      </c>
      <c r="N1611" s="7">
        <f>N1610+Trades!U1610</f>
        <v>8.4894380573631896</v>
      </c>
      <c r="O1611" s="7">
        <f>O1610+Trades!W1610</f>
        <v>6.4390281494424508</v>
      </c>
    </row>
    <row r="1612" spans="12:15" x14ac:dyDescent="0.25">
      <c r="L1612" s="6">
        <f>Trades!P1611</f>
        <v>0</v>
      </c>
      <c r="M1612" s="7">
        <f>M1611+Trades!T1611</f>
        <v>11.564936163462821</v>
      </c>
      <c r="N1612" s="7">
        <f>N1611+Trades!U1611</f>
        <v>8.4894380573631896</v>
      </c>
      <c r="O1612" s="7">
        <f>O1611+Trades!W1611</f>
        <v>6.4390281494424508</v>
      </c>
    </row>
    <row r="1613" spans="12:15" x14ac:dyDescent="0.25">
      <c r="L1613" s="6">
        <f>Trades!P1612</f>
        <v>0</v>
      </c>
      <c r="M1613" s="7">
        <f>M1612+Trades!T1612</f>
        <v>11.564936163462821</v>
      </c>
      <c r="N1613" s="7">
        <f>N1612+Trades!U1612</f>
        <v>8.4894380573631896</v>
      </c>
      <c r="O1613" s="7">
        <f>O1612+Trades!W1612</f>
        <v>6.4390281494424508</v>
      </c>
    </row>
    <row r="1614" spans="12:15" x14ac:dyDescent="0.25">
      <c r="L1614" s="6">
        <f>Trades!P1613</f>
        <v>0</v>
      </c>
      <c r="M1614" s="7">
        <f>M1613+Trades!T1613</f>
        <v>11.564936163462821</v>
      </c>
      <c r="N1614" s="7">
        <f>N1613+Trades!U1613</f>
        <v>8.4894380573631896</v>
      </c>
      <c r="O1614" s="7">
        <f>O1613+Trades!W1613</f>
        <v>6.4390281494424508</v>
      </c>
    </row>
    <row r="1615" spans="12:15" x14ac:dyDescent="0.25">
      <c r="L1615" s="6">
        <f>Trades!P1614</f>
        <v>0</v>
      </c>
      <c r="M1615" s="7">
        <f>M1614+Trades!T1614</f>
        <v>11.564936163462821</v>
      </c>
      <c r="N1615" s="7">
        <f>N1614+Trades!U1614</f>
        <v>8.4894380573631896</v>
      </c>
      <c r="O1615" s="7">
        <f>O1614+Trades!W1614</f>
        <v>6.4390281494424508</v>
      </c>
    </row>
    <row r="1616" spans="12:15" x14ac:dyDescent="0.25">
      <c r="L1616" s="6">
        <f>Trades!P1615</f>
        <v>0</v>
      </c>
      <c r="M1616" s="7">
        <f>M1615+Trades!T1615</f>
        <v>11.564936163462821</v>
      </c>
      <c r="N1616" s="7">
        <f>N1615+Trades!U1615</f>
        <v>8.4894380573631896</v>
      </c>
      <c r="O1616" s="7">
        <f>O1615+Trades!W1615</f>
        <v>6.4390281494424508</v>
      </c>
    </row>
    <row r="1617" spans="12:15" x14ac:dyDescent="0.25">
      <c r="L1617" s="6">
        <f>Trades!P1616</f>
        <v>0</v>
      </c>
      <c r="M1617" s="7">
        <f>M1616+Trades!T1616</f>
        <v>11.564936163462821</v>
      </c>
      <c r="N1617" s="7">
        <f>N1616+Trades!U1616</f>
        <v>8.4894380573631896</v>
      </c>
      <c r="O1617" s="7">
        <f>O1616+Trades!W1616</f>
        <v>6.4390281494424508</v>
      </c>
    </row>
    <row r="1618" spans="12:15" x14ac:dyDescent="0.25">
      <c r="L1618" s="6">
        <f>Trades!P1617</f>
        <v>0</v>
      </c>
      <c r="M1618" s="7">
        <f>M1617+Trades!T1617</f>
        <v>11.564936163462821</v>
      </c>
      <c r="N1618" s="7">
        <f>N1617+Trades!U1617</f>
        <v>8.4894380573631896</v>
      </c>
      <c r="O1618" s="7">
        <f>O1617+Trades!W1617</f>
        <v>6.4390281494424508</v>
      </c>
    </row>
    <row r="1619" spans="12:15" x14ac:dyDescent="0.25">
      <c r="L1619" s="6">
        <f>Trades!P1618</f>
        <v>0</v>
      </c>
      <c r="M1619" s="7">
        <f>M1618+Trades!T1618</f>
        <v>11.564936163462821</v>
      </c>
      <c r="N1619" s="7">
        <f>N1618+Trades!U1618</f>
        <v>8.4894380573631896</v>
      </c>
      <c r="O1619" s="7">
        <f>O1618+Trades!W1618</f>
        <v>6.4390281494424508</v>
      </c>
    </row>
    <row r="1620" spans="12:15" x14ac:dyDescent="0.25">
      <c r="L1620" s="6">
        <f>Trades!P1619</f>
        <v>0</v>
      </c>
      <c r="M1620" s="7">
        <f>M1619+Trades!T1619</f>
        <v>11.564936163462821</v>
      </c>
      <c r="N1620" s="7">
        <f>N1619+Trades!U1619</f>
        <v>8.4894380573631896</v>
      </c>
      <c r="O1620" s="7">
        <f>O1619+Trades!W1619</f>
        <v>6.4390281494424508</v>
      </c>
    </row>
    <row r="1621" spans="12:15" x14ac:dyDescent="0.25">
      <c r="L1621" s="6">
        <f>Trades!P1620</f>
        <v>0</v>
      </c>
      <c r="M1621" s="7">
        <f>M1620+Trades!T1620</f>
        <v>11.564936163462821</v>
      </c>
      <c r="N1621" s="7">
        <f>N1620+Trades!U1620</f>
        <v>8.4894380573631896</v>
      </c>
      <c r="O1621" s="7">
        <f>O1620+Trades!W1620</f>
        <v>6.4390281494424508</v>
      </c>
    </row>
    <row r="1622" spans="12:15" x14ac:dyDescent="0.25">
      <c r="L1622" s="6">
        <f>Trades!P1621</f>
        <v>0</v>
      </c>
      <c r="M1622" s="7">
        <f>M1621+Trades!T1621</f>
        <v>11.564936163462821</v>
      </c>
      <c r="N1622" s="7">
        <f>N1621+Trades!U1621</f>
        <v>8.4894380573631896</v>
      </c>
      <c r="O1622" s="7">
        <f>O1621+Trades!W1621</f>
        <v>6.4390281494424508</v>
      </c>
    </row>
    <row r="1623" spans="12:15" x14ac:dyDescent="0.25">
      <c r="L1623" s="6">
        <f>Trades!P1622</f>
        <v>0</v>
      </c>
      <c r="M1623" s="7">
        <f>M1622+Trades!T1622</f>
        <v>11.564936163462821</v>
      </c>
      <c r="N1623" s="7">
        <f>N1622+Trades!U1622</f>
        <v>8.4894380573631896</v>
      </c>
      <c r="O1623" s="7">
        <f>O1622+Trades!W1622</f>
        <v>6.4390281494424508</v>
      </c>
    </row>
    <row r="1624" spans="12:15" x14ac:dyDescent="0.25">
      <c r="L1624" s="6">
        <f>Trades!P1623</f>
        <v>0</v>
      </c>
      <c r="M1624" s="7">
        <f>M1623+Trades!T1623</f>
        <v>11.564936163462821</v>
      </c>
      <c r="N1624" s="7">
        <f>N1623+Trades!U1623</f>
        <v>8.4894380573631896</v>
      </c>
      <c r="O1624" s="7">
        <f>O1623+Trades!W1623</f>
        <v>6.4390281494424508</v>
      </c>
    </row>
    <row r="1625" spans="12:15" x14ac:dyDescent="0.25">
      <c r="L1625" s="6">
        <f>Trades!P1624</f>
        <v>0</v>
      </c>
      <c r="M1625" s="7">
        <f>M1624+Trades!T1624</f>
        <v>11.564936163462821</v>
      </c>
      <c r="N1625" s="7">
        <f>N1624+Trades!U1624</f>
        <v>8.4894380573631896</v>
      </c>
      <c r="O1625" s="7">
        <f>O1624+Trades!W1624</f>
        <v>6.4390281494424508</v>
      </c>
    </row>
    <row r="1626" spans="12:15" x14ac:dyDescent="0.25">
      <c r="L1626" s="6">
        <f>Trades!P1625</f>
        <v>0</v>
      </c>
      <c r="M1626" s="7">
        <f>M1625+Trades!T1625</f>
        <v>11.564936163462821</v>
      </c>
      <c r="N1626" s="7">
        <f>N1625+Trades!U1625</f>
        <v>8.4894380573631896</v>
      </c>
      <c r="O1626" s="7">
        <f>O1625+Trades!W1625</f>
        <v>6.4390281494424508</v>
      </c>
    </row>
    <row r="1627" spans="12:15" x14ac:dyDescent="0.25">
      <c r="L1627" s="6">
        <f>Trades!P1626</f>
        <v>0</v>
      </c>
      <c r="M1627" s="7">
        <f>M1626+Trades!T1626</f>
        <v>11.564936163462821</v>
      </c>
      <c r="N1627" s="7">
        <f>N1626+Trades!U1626</f>
        <v>8.4894380573631896</v>
      </c>
      <c r="O1627" s="7">
        <f>O1626+Trades!W1626</f>
        <v>6.4390281494424508</v>
      </c>
    </row>
    <row r="1628" spans="12:15" x14ac:dyDescent="0.25">
      <c r="L1628" s="6">
        <f>Trades!P1627</f>
        <v>0</v>
      </c>
      <c r="M1628" s="7">
        <f>M1627+Trades!T1627</f>
        <v>11.564936163462821</v>
      </c>
      <c r="N1628" s="7">
        <f>N1627+Trades!U1627</f>
        <v>8.4894380573631896</v>
      </c>
      <c r="O1628" s="7">
        <f>O1627+Trades!W1627</f>
        <v>6.4390281494424508</v>
      </c>
    </row>
    <row r="1629" spans="12:15" x14ac:dyDescent="0.25">
      <c r="L1629" s="6">
        <f>Trades!P1628</f>
        <v>0</v>
      </c>
      <c r="M1629" s="7">
        <f>M1628+Trades!T1628</f>
        <v>11.564936163462821</v>
      </c>
      <c r="N1629" s="7">
        <f>N1628+Trades!U1628</f>
        <v>8.4894380573631896</v>
      </c>
      <c r="O1629" s="7">
        <f>O1628+Trades!W1628</f>
        <v>6.4390281494424508</v>
      </c>
    </row>
    <row r="1630" spans="12:15" x14ac:dyDescent="0.25">
      <c r="L1630" s="6">
        <f>Trades!P1629</f>
        <v>0</v>
      </c>
      <c r="M1630" s="7">
        <f>M1629+Trades!T1629</f>
        <v>11.564936163462821</v>
      </c>
      <c r="N1630" s="7">
        <f>N1629+Trades!U1629</f>
        <v>8.4894380573631896</v>
      </c>
      <c r="O1630" s="7">
        <f>O1629+Trades!W1629</f>
        <v>6.4390281494424508</v>
      </c>
    </row>
    <row r="1631" spans="12:15" x14ac:dyDescent="0.25">
      <c r="L1631" s="6">
        <f>Trades!P1630</f>
        <v>0</v>
      </c>
      <c r="M1631" s="7">
        <f>M1630+Trades!T1630</f>
        <v>11.564936163462821</v>
      </c>
      <c r="N1631" s="7">
        <f>N1630+Trades!U1630</f>
        <v>8.4894380573631896</v>
      </c>
      <c r="O1631" s="7">
        <f>O1630+Trades!W1630</f>
        <v>6.4390281494424508</v>
      </c>
    </row>
    <row r="1632" spans="12:15" x14ac:dyDescent="0.25">
      <c r="L1632" s="6">
        <f>Trades!P1631</f>
        <v>0</v>
      </c>
      <c r="M1632" s="7">
        <f>M1631+Trades!T1631</f>
        <v>11.564936163462821</v>
      </c>
      <c r="N1632" s="7">
        <f>N1631+Trades!U1631</f>
        <v>8.4894380573631896</v>
      </c>
      <c r="O1632" s="7">
        <f>O1631+Trades!W1631</f>
        <v>6.4390281494424508</v>
      </c>
    </row>
    <row r="1633" spans="12:15" x14ac:dyDescent="0.25">
      <c r="L1633" s="6">
        <f>Trades!P1632</f>
        <v>0</v>
      </c>
      <c r="M1633" s="7">
        <f>M1632+Trades!T1632</f>
        <v>11.564936163462821</v>
      </c>
      <c r="N1633" s="7">
        <f>N1632+Trades!U1632</f>
        <v>8.4894380573631896</v>
      </c>
      <c r="O1633" s="7">
        <f>O1632+Trades!W1632</f>
        <v>6.4390281494424508</v>
      </c>
    </row>
    <row r="1634" spans="12:15" x14ac:dyDescent="0.25">
      <c r="L1634" s="6">
        <f>Trades!P1633</f>
        <v>0</v>
      </c>
      <c r="M1634" s="7">
        <f>M1633+Trades!T1633</f>
        <v>11.564936163462821</v>
      </c>
      <c r="N1634" s="7">
        <f>N1633+Trades!U1633</f>
        <v>8.4894380573631896</v>
      </c>
      <c r="O1634" s="7">
        <f>O1633+Trades!W1633</f>
        <v>6.4390281494424508</v>
      </c>
    </row>
    <row r="1635" spans="12:15" x14ac:dyDescent="0.25">
      <c r="L1635" s="6">
        <f>Trades!P1634</f>
        <v>0</v>
      </c>
      <c r="M1635" s="7">
        <f>M1634+Trades!T1634</f>
        <v>11.564936163462821</v>
      </c>
      <c r="N1635" s="7">
        <f>N1634+Trades!U1634</f>
        <v>8.4894380573631896</v>
      </c>
      <c r="O1635" s="7">
        <f>O1634+Trades!W1634</f>
        <v>6.4390281494424508</v>
      </c>
    </row>
    <row r="1636" spans="12:15" x14ac:dyDescent="0.25">
      <c r="L1636" s="6">
        <f>Trades!P1635</f>
        <v>0</v>
      </c>
      <c r="M1636" s="7">
        <f>M1635+Trades!T1635</f>
        <v>11.564936163462821</v>
      </c>
      <c r="N1636" s="7">
        <f>N1635+Trades!U1635</f>
        <v>8.4894380573631896</v>
      </c>
      <c r="O1636" s="7">
        <f>O1635+Trades!W1635</f>
        <v>6.4390281494424508</v>
      </c>
    </row>
    <row r="1637" spans="12:15" x14ac:dyDescent="0.25">
      <c r="L1637" s="6">
        <f>Trades!P1636</f>
        <v>0</v>
      </c>
      <c r="M1637" s="7">
        <f>M1636+Trades!T1636</f>
        <v>11.564936163462821</v>
      </c>
      <c r="N1637" s="7">
        <f>N1636+Trades!U1636</f>
        <v>8.4894380573631896</v>
      </c>
      <c r="O1637" s="7">
        <f>O1636+Trades!W1636</f>
        <v>6.4390281494424508</v>
      </c>
    </row>
    <row r="1638" spans="12:15" x14ac:dyDescent="0.25">
      <c r="L1638" s="6">
        <f>Trades!P1637</f>
        <v>0</v>
      </c>
      <c r="M1638" s="7">
        <f>M1637+Trades!T1637</f>
        <v>11.564936163462821</v>
      </c>
      <c r="N1638" s="7">
        <f>N1637+Trades!U1637</f>
        <v>8.4894380573631896</v>
      </c>
      <c r="O1638" s="7">
        <f>O1637+Trades!W1637</f>
        <v>6.4390281494424508</v>
      </c>
    </row>
    <row r="1639" spans="12:15" x14ac:dyDescent="0.25">
      <c r="L1639" s="6">
        <f>Trades!P1638</f>
        <v>0</v>
      </c>
      <c r="M1639" s="7">
        <f>M1638+Trades!T1638</f>
        <v>11.564936163462821</v>
      </c>
      <c r="N1639" s="7">
        <f>N1638+Trades!U1638</f>
        <v>8.4894380573631896</v>
      </c>
      <c r="O1639" s="7">
        <f>O1638+Trades!W1638</f>
        <v>6.4390281494424508</v>
      </c>
    </row>
    <row r="1640" spans="12:15" x14ac:dyDescent="0.25">
      <c r="L1640" s="6">
        <f>Trades!P1639</f>
        <v>0</v>
      </c>
      <c r="M1640" s="7">
        <f>M1639+Trades!T1639</f>
        <v>11.564936163462821</v>
      </c>
      <c r="N1640" s="7">
        <f>N1639+Trades!U1639</f>
        <v>8.4894380573631896</v>
      </c>
      <c r="O1640" s="7">
        <f>O1639+Trades!W1639</f>
        <v>6.4390281494424508</v>
      </c>
    </row>
    <row r="1641" spans="12:15" x14ac:dyDescent="0.25">
      <c r="L1641" s="6">
        <f>Trades!P1640</f>
        <v>0</v>
      </c>
      <c r="M1641" s="7">
        <f>M1640+Trades!T1640</f>
        <v>11.564936163462821</v>
      </c>
      <c r="N1641" s="7">
        <f>N1640+Trades!U1640</f>
        <v>8.4894380573631896</v>
      </c>
      <c r="O1641" s="7">
        <f>O1640+Trades!W1640</f>
        <v>6.4390281494424508</v>
      </c>
    </row>
    <row r="1642" spans="12:15" x14ac:dyDescent="0.25">
      <c r="L1642" s="6">
        <f>Trades!P1641</f>
        <v>0</v>
      </c>
      <c r="M1642" s="7">
        <f>M1641+Trades!T1641</f>
        <v>11.564936163462821</v>
      </c>
      <c r="N1642" s="7">
        <f>N1641+Trades!U1641</f>
        <v>8.4894380573631896</v>
      </c>
      <c r="O1642" s="7">
        <f>O1641+Trades!W1641</f>
        <v>6.4390281494424508</v>
      </c>
    </row>
    <row r="1643" spans="12:15" x14ac:dyDescent="0.25">
      <c r="L1643" s="6">
        <f>Trades!P1642</f>
        <v>0</v>
      </c>
      <c r="M1643" s="7">
        <f>M1642+Trades!T1642</f>
        <v>11.564936163462821</v>
      </c>
      <c r="N1643" s="7">
        <f>N1642+Trades!U1642</f>
        <v>8.4894380573631896</v>
      </c>
      <c r="O1643" s="7">
        <f>O1642+Trades!W1642</f>
        <v>6.4390281494424508</v>
      </c>
    </row>
    <row r="1644" spans="12:15" x14ac:dyDescent="0.25">
      <c r="L1644" s="6">
        <f>Trades!P1643</f>
        <v>0</v>
      </c>
      <c r="M1644" s="7">
        <f>M1643+Trades!T1643</f>
        <v>11.564936163462821</v>
      </c>
      <c r="N1644" s="7">
        <f>N1643+Trades!U1643</f>
        <v>8.4894380573631896</v>
      </c>
      <c r="O1644" s="7">
        <f>O1643+Trades!W1643</f>
        <v>6.4390281494424508</v>
      </c>
    </row>
    <row r="1645" spans="12:15" x14ac:dyDescent="0.25">
      <c r="L1645" s="6">
        <f>Trades!P1644</f>
        <v>0</v>
      </c>
      <c r="M1645" s="7">
        <f>M1644+Trades!T1644</f>
        <v>11.564936163462821</v>
      </c>
      <c r="N1645" s="7">
        <f>N1644+Trades!U1644</f>
        <v>8.4894380573631896</v>
      </c>
      <c r="O1645" s="7">
        <f>O1644+Trades!W1644</f>
        <v>6.4390281494424508</v>
      </c>
    </row>
    <row r="1646" spans="12:15" x14ac:dyDescent="0.25">
      <c r="L1646" s="6">
        <f>Trades!P1645</f>
        <v>0</v>
      </c>
      <c r="M1646" s="7">
        <f>M1645+Trades!T1645</f>
        <v>11.564936163462821</v>
      </c>
      <c r="N1646" s="7">
        <f>N1645+Trades!U1645</f>
        <v>8.4894380573631896</v>
      </c>
      <c r="O1646" s="7">
        <f>O1645+Trades!W1645</f>
        <v>6.4390281494424508</v>
      </c>
    </row>
    <row r="1647" spans="12:15" x14ac:dyDescent="0.25">
      <c r="L1647" s="6">
        <f>Trades!P1646</f>
        <v>0</v>
      </c>
      <c r="M1647" s="7">
        <f>M1646+Trades!T1646</f>
        <v>11.564936163462821</v>
      </c>
      <c r="N1647" s="7">
        <f>N1646+Trades!U1646</f>
        <v>8.4894380573631896</v>
      </c>
      <c r="O1647" s="7">
        <f>O1646+Trades!W1646</f>
        <v>6.4390281494424508</v>
      </c>
    </row>
    <row r="1648" spans="12:15" x14ac:dyDescent="0.25">
      <c r="L1648" s="6">
        <f>Trades!P1647</f>
        <v>0</v>
      </c>
      <c r="M1648" s="7">
        <f>M1647+Trades!T1647</f>
        <v>11.564936163462821</v>
      </c>
      <c r="N1648" s="7">
        <f>N1647+Trades!U1647</f>
        <v>8.4894380573631896</v>
      </c>
      <c r="O1648" s="7">
        <f>O1647+Trades!W1647</f>
        <v>6.4390281494424508</v>
      </c>
    </row>
    <row r="1649" spans="12:15" x14ac:dyDescent="0.25">
      <c r="L1649" s="6">
        <f>Trades!P1648</f>
        <v>0</v>
      </c>
      <c r="M1649" s="7">
        <f>M1648+Trades!T1648</f>
        <v>11.564936163462821</v>
      </c>
      <c r="N1649" s="7">
        <f>N1648+Trades!U1648</f>
        <v>8.4894380573631896</v>
      </c>
      <c r="O1649" s="7">
        <f>O1648+Trades!W1648</f>
        <v>6.4390281494424508</v>
      </c>
    </row>
    <row r="1650" spans="12:15" x14ac:dyDescent="0.25">
      <c r="L1650" s="6">
        <f>Trades!P1649</f>
        <v>0</v>
      </c>
      <c r="M1650" s="7">
        <f>M1649+Trades!T1649</f>
        <v>11.564936163462821</v>
      </c>
      <c r="N1650" s="7">
        <f>N1649+Trades!U1649</f>
        <v>8.4894380573631896</v>
      </c>
      <c r="O1650" s="7">
        <f>O1649+Trades!W1649</f>
        <v>6.4390281494424508</v>
      </c>
    </row>
    <row r="1651" spans="12:15" x14ac:dyDescent="0.25">
      <c r="L1651" s="6">
        <f>Trades!P1650</f>
        <v>0</v>
      </c>
      <c r="M1651" s="7">
        <f>M1650+Trades!T1650</f>
        <v>11.564936163462821</v>
      </c>
      <c r="N1651" s="7">
        <f>N1650+Trades!U1650</f>
        <v>8.4894380573631896</v>
      </c>
      <c r="O1651" s="7">
        <f>O1650+Trades!W1650</f>
        <v>6.4390281494424508</v>
      </c>
    </row>
    <row r="1652" spans="12:15" x14ac:dyDescent="0.25">
      <c r="L1652" s="6">
        <f>Trades!P1651</f>
        <v>0</v>
      </c>
      <c r="M1652" s="7">
        <f>M1651+Trades!T1651</f>
        <v>11.564936163462821</v>
      </c>
      <c r="N1652" s="7">
        <f>N1651+Trades!U1651</f>
        <v>8.4894380573631896</v>
      </c>
      <c r="O1652" s="7">
        <f>O1651+Trades!W1651</f>
        <v>6.4390281494424508</v>
      </c>
    </row>
    <row r="1653" spans="12:15" x14ac:dyDescent="0.25">
      <c r="L1653" s="6">
        <f>Trades!P1652</f>
        <v>0</v>
      </c>
      <c r="M1653" s="7">
        <f>M1652+Trades!T1652</f>
        <v>11.564936163462821</v>
      </c>
      <c r="N1653" s="7">
        <f>N1652+Trades!U1652</f>
        <v>8.4894380573631896</v>
      </c>
      <c r="O1653" s="7">
        <f>O1652+Trades!W1652</f>
        <v>6.4390281494424508</v>
      </c>
    </row>
    <row r="1654" spans="12:15" x14ac:dyDescent="0.25">
      <c r="L1654" s="6">
        <f>Trades!P1653</f>
        <v>0</v>
      </c>
      <c r="M1654" s="7">
        <f>M1653+Trades!T1653</f>
        <v>11.564936163462821</v>
      </c>
      <c r="N1654" s="7">
        <f>N1653+Trades!U1653</f>
        <v>8.4894380573631896</v>
      </c>
      <c r="O1654" s="7">
        <f>O1653+Trades!W1653</f>
        <v>6.4390281494424508</v>
      </c>
    </row>
    <row r="1655" spans="12:15" x14ac:dyDescent="0.25">
      <c r="L1655" s="6">
        <f>Trades!P1654</f>
        <v>0</v>
      </c>
      <c r="M1655" s="7">
        <f>M1654+Trades!T1654</f>
        <v>11.564936163462821</v>
      </c>
      <c r="N1655" s="7">
        <f>N1654+Trades!U1654</f>
        <v>8.4894380573631896</v>
      </c>
      <c r="O1655" s="7">
        <f>O1654+Trades!W1654</f>
        <v>6.4390281494424508</v>
      </c>
    </row>
    <row r="1656" spans="12:15" x14ac:dyDescent="0.25">
      <c r="L1656" s="6">
        <f>Trades!P1655</f>
        <v>0</v>
      </c>
      <c r="M1656" s="7">
        <f>M1655+Trades!T1655</f>
        <v>11.564936163462821</v>
      </c>
      <c r="N1656" s="7">
        <f>N1655+Trades!U1655</f>
        <v>8.4894380573631896</v>
      </c>
      <c r="O1656" s="7">
        <f>O1655+Trades!W1655</f>
        <v>6.4390281494424508</v>
      </c>
    </row>
    <row r="1657" spans="12:15" x14ac:dyDescent="0.25">
      <c r="L1657" s="6">
        <f>Trades!P1656</f>
        <v>0</v>
      </c>
      <c r="M1657" s="7">
        <f>M1656+Trades!T1656</f>
        <v>11.564936163462821</v>
      </c>
      <c r="N1657" s="7">
        <f>N1656+Trades!U1656</f>
        <v>8.4894380573631896</v>
      </c>
      <c r="O1657" s="7">
        <f>O1656+Trades!W1656</f>
        <v>6.4390281494424508</v>
      </c>
    </row>
    <row r="1658" spans="12:15" x14ac:dyDescent="0.25">
      <c r="L1658" s="6">
        <f>Trades!P1657</f>
        <v>0</v>
      </c>
      <c r="M1658" s="7">
        <f>M1657+Trades!T1657</f>
        <v>11.564936163462821</v>
      </c>
      <c r="N1658" s="7">
        <f>N1657+Trades!U1657</f>
        <v>8.4894380573631896</v>
      </c>
      <c r="O1658" s="7">
        <f>O1657+Trades!W1657</f>
        <v>6.4390281494424508</v>
      </c>
    </row>
    <row r="1659" spans="12:15" x14ac:dyDescent="0.25">
      <c r="L1659" s="6">
        <f>Trades!P1658</f>
        <v>0</v>
      </c>
      <c r="M1659" s="7">
        <f>M1658+Trades!T1658</f>
        <v>11.564936163462821</v>
      </c>
      <c r="N1659" s="7">
        <f>N1658+Trades!U1658</f>
        <v>8.4894380573631896</v>
      </c>
      <c r="O1659" s="7">
        <f>O1658+Trades!W1658</f>
        <v>6.4390281494424508</v>
      </c>
    </row>
    <row r="1660" spans="12:15" x14ac:dyDescent="0.25">
      <c r="L1660" s="6">
        <f>Trades!P1659</f>
        <v>0</v>
      </c>
      <c r="M1660" s="7">
        <f>M1659+Trades!T1659</f>
        <v>11.564936163462821</v>
      </c>
      <c r="N1660" s="7">
        <f>N1659+Trades!U1659</f>
        <v>8.4894380573631896</v>
      </c>
      <c r="O1660" s="7">
        <f>O1659+Trades!W1659</f>
        <v>6.4390281494424508</v>
      </c>
    </row>
    <row r="1661" spans="12:15" x14ac:dyDescent="0.25">
      <c r="L1661" s="6">
        <f>Trades!P1660</f>
        <v>0</v>
      </c>
      <c r="M1661" s="7">
        <f>M1660+Trades!T1660</f>
        <v>11.564936163462821</v>
      </c>
      <c r="N1661" s="7">
        <f>N1660+Trades!U1660</f>
        <v>8.4894380573631896</v>
      </c>
      <c r="O1661" s="7">
        <f>O1660+Trades!W1660</f>
        <v>6.4390281494424508</v>
      </c>
    </row>
    <row r="1662" spans="12:15" x14ac:dyDescent="0.25">
      <c r="L1662" s="6">
        <f>Trades!P1661</f>
        <v>0</v>
      </c>
      <c r="M1662" s="7">
        <f>M1661+Trades!T1661</f>
        <v>11.564936163462821</v>
      </c>
      <c r="N1662" s="7">
        <f>N1661+Trades!U1661</f>
        <v>8.4894380573631896</v>
      </c>
      <c r="O1662" s="7">
        <f>O1661+Trades!W1661</f>
        <v>6.4390281494424508</v>
      </c>
    </row>
    <row r="1663" spans="12:15" x14ac:dyDescent="0.25">
      <c r="L1663" s="6">
        <f>Trades!P1662</f>
        <v>0</v>
      </c>
      <c r="M1663" s="7">
        <f>M1662+Trades!T1662</f>
        <v>11.564936163462821</v>
      </c>
      <c r="N1663" s="7">
        <f>N1662+Trades!U1662</f>
        <v>8.4894380573631896</v>
      </c>
      <c r="O1663" s="7">
        <f>O1662+Trades!W1662</f>
        <v>6.4390281494424508</v>
      </c>
    </row>
    <row r="1664" spans="12:15" x14ac:dyDescent="0.25">
      <c r="L1664" s="6">
        <f>Trades!P1663</f>
        <v>0</v>
      </c>
      <c r="M1664" s="7">
        <f>M1663+Trades!T1663</f>
        <v>11.564936163462821</v>
      </c>
      <c r="N1664" s="7">
        <f>N1663+Trades!U1663</f>
        <v>8.4894380573631896</v>
      </c>
      <c r="O1664" s="7">
        <f>O1663+Trades!W1663</f>
        <v>6.4390281494424508</v>
      </c>
    </row>
    <row r="1665" spans="12:15" x14ac:dyDescent="0.25">
      <c r="L1665" s="6">
        <f>Trades!P1664</f>
        <v>0</v>
      </c>
      <c r="M1665" s="7">
        <f>M1664+Trades!T1664</f>
        <v>11.564936163462821</v>
      </c>
      <c r="N1665" s="7">
        <f>N1664+Trades!U1664</f>
        <v>8.4894380573631896</v>
      </c>
      <c r="O1665" s="7">
        <f>O1664+Trades!W1664</f>
        <v>6.4390281494424508</v>
      </c>
    </row>
    <row r="1666" spans="12:15" x14ac:dyDescent="0.25">
      <c r="L1666" s="6">
        <f>Trades!P1665</f>
        <v>0</v>
      </c>
      <c r="M1666" s="7">
        <f>M1665+Trades!T1665</f>
        <v>11.564936163462821</v>
      </c>
      <c r="N1666" s="7">
        <f>N1665+Trades!U1665</f>
        <v>8.4894380573631896</v>
      </c>
      <c r="O1666" s="7">
        <f>O1665+Trades!W1665</f>
        <v>6.4390281494424508</v>
      </c>
    </row>
    <row r="1667" spans="12:15" x14ac:dyDescent="0.25">
      <c r="L1667" s="6">
        <f>Trades!P1666</f>
        <v>0</v>
      </c>
      <c r="M1667" s="7">
        <f>M1666+Trades!T1666</f>
        <v>11.564936163462821</v>
      </c>
      <c r="N1667" s="7">
        <f>N1666+Trades!U1666</f>
        <v>8.4894380573631896</v>
      </c>
      <c r="O1667" s="7">
        <f>O1666+Trades!W1666</f>
        <v>6.4390281494424508</v>
      </c>
    </row>
    <row r="1668" spans="12:15" x14ac:dyDescent="0.25">
      <c r="L1668" s="6">
        <f>Trades!P1667</f>
        <v>0</v>
      </c>
      <c r="M1668" s="7">
        <f>M1667+Trades!T1667</f>
        <v>11.564936163462821</v>
      </c>
      <c r="N1668" s="7">
        <f>N1667+Trades!U1667</f>
        <v>8.4894380573631896</v>
      </c>
      <c r="O1668" s="7">
        <f>O1667+Trades!W1667</f>
        <v>6.4390281494424508</v>
      </c>
    </row>
    <row r="1669" spans="12:15" x14ac:dyDescent="0.25">
      <c r="L1669" s="6">
        <f>Trades!P1668</f>
        <v>0</v>
      </c>
      <c r="M1669" s="7">
        <f>M1668+Trades!T1668</f>
        <v>11.564936163462821</v>
      </c>
      <c r="N1669" s="7">
        <f>N1668+Trades!U1668</f>
        <v>8.4894380573631896</v>
      </c>
      <c r="O1669" s="7">
        <f>O1668+Trades!W1668</f>
        <v>6.4390281494424508</v>
      </c>
    </row>
    <row r="1670" spans="12:15" x14ac:dyDescent="0.25">
      <c r="L1670" s="6">
        <f>Trades!P1669</f>
        <v>0</v>
      </c>
      <c r="M1670" s="7">
        <f>M1669+Trades!T1669</f>
        <v>11.564936163462821</v>
      </c>
      <c r="N1670" s="7">
        <f>N1669+Trades!U1669</f>
        <v>8.4894380573631896</v>
      </c>
      <c r="O1670" s="7">
        <f>O1669+Trades!W1669</f>
        <v>6.4390281494424508</v>
      </c>
    </row>
    <row r="1671" spans="12:15" x14ac:dyDescent="0.25">
      <c r="L1671" s="6">
        <f>Trades!P1670</f>
        <v>0</v>
      </c>
      <c r="M1671" s="7">
        <f>M1670+Trades!T1670</f>
        <v>11.564936163462821</v>
      </c>
      <c r="N1671" s="7">
        <f>N1670+Trades!U1670</f>
        <v>8.4894380573631896</v>
      </c>
      <c r="O1671" s="7">
        <f>O1670+Trades!W1670</f>
        <v>6.4390281494424508</v>
      </c>
    </row>
    <row r="1672" spans="12:15" x14ac:dyDescent="0.25">
      <c r="L1672" s="6">
        <f>Trades!P1671</f>
        <v>0</v>
      </c>
      <c r="M1672" s="7">
        <f>M1671+Trades!T1671</f>
        <v>11.564936163462821</v>
      </c>
      <c r="N1672" s="7">
        <f>N1671+Trades!U1671</f>
        <v>8.4894380573631896</v>
      </c>
      <c r="O1672" s="7">
        <f>O1671+Trades!W1671</f>
        <v>6.4390281494424508</v>
      </c>
    </row>
    <row r="1673" spans="12:15" x14ac:dyDescent="0.25">
      <c r="L1673" s="6">
        <f>Trades!P1672</f>
        <v>0</v>
      </c>
      <c r="M1673" s="7">
        <f>M1672+Trades!T1672</f>
        <v>11.564936163462821</v>
      </c>
      <c r="N1673" s="7">
        <f>N1672+Trades!U1672</f>
        <v>8.4894380573631896</v>
      </c>
      <c r="O1673" s="7">
        <f>O1672+Trades!W1672</f>
        <v>6.4390281494424508</v>
      </c>
    </row>
    <row r="1674" spans="12:15" x14ac:dyDescent="0.25">
      <c r="L1674" s="6">
        <f>Trades!P1673</f>
        <v>0</v>
      </c>
      <c r="M1674" s="7">
        <f>M1673+Trades!T1673</f>
        <v>11.564936163462821</v>
      </c>
      <c r="N1674" s="7">
        <f>N1673+Trades!U1673</f>
        <v>8.4894380573631896</v>
      </c>
      <c r="O1674" s="7">
        <f>O1673+Trades!W1673</f>
        <v>6.4390281494424508</v>
      </c>
    </row>
    <row r="1675" spans="12:15" x14ac:dyDescent="0.25">
      <c r="L1675" s="6">
        <f>Trades!P1674</f>
        <v>0</v>
      </c>
      <c r="M1675" s="7">
        <f>M1674+Trades!T1674</f>
        <v>11.564936163462821</v>
      </c>
      <c r="N1675" s="7">
        <f>N1674+Trades!U1674</f>
        <v>8.4894380573631896</v>
      </c>
      <c r="O1675" s="7">
        <f>O1674+Trades!W1674</f>
        <v>6.4390281494424508</v>
      </c>
    </row>
    <row r="1676" spans="12:15" x14ac:dyDescent="0.25">
      <c r="L1676" s="6">
        <f>Trades!P1675</f>
        <v>0</v>
      </c>
      <c r="M1676" s="7">
        <f>M1675+Trades!T1675</f>
        <v>11.564936163462821</v>
      </c>
      <c r="N1676" s="7">
        <f>N1675+Trades!U1675</f>
        <v>8.4894380573631896</v>
      </c>
      <c r="O1676" s="7">
        <f>O1675+Trades!W1675</f>
        <v>6.4390281494424508</v>
      </c>
    </row>
    <row r="1677" spans="12:15" x14ac:dyDescent="0.25">
      <c r="L1677" s="6">
        <f>Trades!P1676</f>
        <v>0</v>
      </c>
      <c r="M1677" s="7">
        <f>M1676+Trades!T1676</f>
        <v>11.564936163462821</v>
      </c>
      <c r="N1677" s="7">
        <f>N1676+Trades!U1676</f>
        <v>8.4894380573631896</v>
      </c>
      <c r="O1677" s="7">
        <f>O1676+Trades!W1676</f>
        <v>6.4390281494424508</v>
      </c>
    </row>
    <row r="1678" spans="12:15" x14ac:dyDescent="0.25">
      <c r="L1678" s="6">
        <f>Trades!P1677</f>
        <v>0</v>
      </c>
      <c r="M1678" s="7">
        <f>M1677+Trades!T1677</f>
        <v>11.564936163462821</v>
      </c>
      <c r="N1678" s="7">
        <f>N1677+Trades!U1677</f>
        <v>8.4894380573631896</v>
      </c>
      <c r="O1678" s="7">
        <f>O1677+Trades!W1677</f>
        <v>6.4390281494424508</v>
      </c>
    </row>
    <row r="1679" spans="12:15" x14ac:dyDescent="0.25">
      <c r="L1679" s="6">
        <f>Trades!P1678</f>
        <v>0</v>
      </c>
      <c r="M1679" s="7">
        <f>M1678+Trades!T1678</f>
        <v>11.564936163462821</v>
      </c>
      <c r="N1679" s="7">
        <f>N1678+Trades!U1678</f>
        <v>8.4894380573631896</v>
      </c>
      <c r="O1679" s="7">
        <f>O1678+Trades!W1678</f>
        <v>6.4390281494424508</v>
      </c>
    </row>
    <row r="1680" spans="12:15" x14ac:dyDescent="0.25">
      <c r="L1680" s="6">
        <f>Trades!P1679</f>
        <v>0</v>
      </c>
      <c r="M1680" s="7">
        <f>M1679+Trades!T1679</f>
        <v>11.564936163462821</v>
      </c>
      <c r="N1680" s="7">
        <f>N1679+Trades!U1679</f>
        <v>8.4894380573631896</v>
      </c>
      <c r="O1680" s="7">
        <f>O1679+Trades!W1679</f>
        <v>6.4390281494424508</v>
      </c>
    </row>
    <row r="1681" spans="12:15" x14ac:dyDescent="0.25">
      <c r="L1681" s="6">
        <f>Trades!P1680</f>
        <v>0</v>
      </c>
      <c r="M1681" s="7">
        <f>M1680+Trades!T1680</f>
        <v>11.564936163462821</v>
      </c>
      <c r="N1681" s="7">
        <f>N1680+Trades!U1680</f>
        <v>8.4894380573631896</v>
      </c>
      <c r="O1681" s="7">
        <f>O1680+Trades!W1680</f>
        <v>6.4390281494424508</v>
      </c>
    </row>
    <row r="1682" spans="12:15" x14ac:dyDescent="0.25">
      <c r="L1682" s="6">
        <f>Trades!P1681</f>
        <v>0</v>
      </c>
      <c r="M1682" s="7">
        <f>M1681+Trades!T1681</f>
        <v>11.564936163462821</v>
      </c>
      <c r="N1682" s="7">
        <f>N1681+Trades!U1681</f>
        <v>8.4894380573631896</v>
      </c>
      <c r="O1682" s="7">
        <f>O1681+Trades!W1681</f>
        <v>6.4390281494424508</v>
      </c>
    </row>
    <row r="1683" spans="12:15" x14ac:dyDescent="0.25">
      <c r="L1683" s="6">
        <f>Trades!P1682</f>
        <v>0</v>
      </c>
      <c r="M1683" s="7">
        <f>M1682+Trades!T1682</f>
        <v>11.564936163462821</v>
      </c>
      <c r="N1683" s="7">
        <f>N1682+Trades!U1682</f>
        <v>8.4894380573631896</v>
      </c>
      <c r="O1683" s="7">
        <f>O1682+Trades!W1682</f>
        <v>6.4390281494424508</v>
      </c>
    </row>
    <row r="1684" spans="12:15" x14ac:dyDescent="0.25">
      <c r="L1684" s="6">
        <f>Trades!P1683</f>
        <v>0</v>
      </c>
      <c r="M1684" s="7">
        <f>M1683+Trades!T1683</f>
        <v>11.564936163462821</v>
      </c>
      <c r="N1684" s="7">
        <f>N1683+Trades!U1683</f>
        <v>8.4894380573631896</v>
      </c>
      <c r="O1684" s="7">
        <f>O1683+Trades!W1683</f>
        <v>6.4390281494424508</v>
      </c>
    </row>
    <row r="1685" spans="12:15" x14ac:dyDescent="0.25">
      <c r="L1685" s="6">
        <f>Trades!P1684</f>
        <v>0</v>
      </c>
      <c r="M1685" s="7">
        <f>M1684+Trades!T1684</f>
        <v>11.564936163462821</v>
      </c>
      <c r="N1685" s="7">
        <f>N1684+Trades!U1684</f>
        <v>8.4894380573631896</v>
      </c>
      <c r="O1685" s="7">
        <f>O1684+Trades!W1684</f>
        <v>6.4390281494424508</v>
      </c>
    </row>
    <row r="1686" spans="12:15" x14ac:dyDescent="0.25">
      <c r="L1686" s="6">
        <f>Trades!P1685</f>
        <v>0</v>
      </c>
      <c r="M1686" s="7">
        <f>M1685+Trades!T1685</f>
        <v>11.564936163462821</v>
      </c>
      <c r="N1686" s="7">
        <f>N1685+Trades!U1685</f>
        <v>8.4894380573631896</v>
      </c>
      <c r="O1686" s="7">
        <f>O1685+Trades!W1685</f>
        <v>6.4390281494424508</v>
      </c>
    </row>
    <row r="1687" spans="12:15" x14ac:dyDescent="0.25">
      <c r="L1687" s="6">
        <f>Trades!P1686</f>
        <v>0</v>
      </c>
      <c r="M1687" s="7">
        <f>M1686+Trades!T1686</f>
        <v>11.564936163462821</v>
      </c>
      <c r="N1687" s="7">
        <f>N1686+Trades!U1686</f>
        <v>8.4894380573631896</v>
      </c>
      <c r="O1687" s="7">
        <f>O1686+Trades!W1686</f>
        <v>6.4390281494424508</v>
      </c>
    </row>
    <row r="1688" spans="12:15" x14ac:dyDescent="0.25">
      <c r="L1688" s="6">
        <f>Trades!P1687</f>
        <v>0</v>
      </c>
      <c r="M1688" s="7">
        <f>M1687+Trades!T1687</f>
        <v>11.564936163462821</v>
      </c>
      <c r="N1688" s="7">
        <f>N1687+Trades!U1687</f>
        <v>8.4894380573631896</v>
      </c>
      <c r="O1688" s="7">
        <f>O1687+Trades!W1687</f>
        <v>6.4390281494424508</v>
      </c>
    </row>
    <row r="1689" spans="12:15" x14ac:dyDescent="0.25">
      <c r="L1689" s="6">
        <f>Trades!P1688</f>
        <v>0</v>
      </c>
      <c r="M1689" s="7">
        <f>M1688+Trades!T1688</f>
        <v>11.564936163462821</v>
      </c>
      <c r="N1689" s="7">
        <f>N1688+Trades!U1688</f>
        <v>8.4894380573631896</v>
      </c>
      <c r="O1689" s="7">
        <f>O1688+Trades!W1688</f>
        <v>6.4390281494424508</v>
      </c>
    </row>
    <row r="1690" spans="12:15" x14ac:dyDescent="0.25">
      <c r="L1690" s="6">
        <f>Trades!P1689</f>
        <v>0</v>
      </c>
      <c r="M1690" s="7">
        <f>M1689+Trades!T1689</f>
        <v>11.564936163462821</v>
      </c>
      <c r="N1690" s="7">
        <f>N1689+Trades!U1689</f>
        <v>8.4894380573631896</v>
      </c>
      <c r="O1690" s="7">
        <f>O1689+Trades!W1689</f>
        <v>6.4390281494424508</v>
      </c>
    </row>
    <row r="1691" spans="12:15" x14ac:dyDescent="0.25">
      <c r="L1691" s="6">
        <f>Trades!P1690</f>
        <v>0</v>
      </c>
      <c r="M1691" s="7">
        <f>M1690+Trades!T1690</f>
        <v>11.564936163462821</v>
      </c>
      <c r="N1691" s="7">
        <f>N1690+Trades!U1690</f>
        <v>8.4894380573631896</v>
      </c>
      <c r="O1691" s="7">
        <f>O1690+Trades!W1690</f>
        <v>6.4390281494424508</v>
      </c>
    </row>
    <row r="1692" spans="12:15" x14ac:dyDescent="0.25">
      <c r="L1692" s="6">
        <f>Trades!P1691</f>
        <v>0</v>
      </c>
      <c r="M1692" s="7">
        <f>M1691+Trades!T1691</f>
        <v>11.564936163462821</v>
      </c>
      <c r="N1692" s="7">
        <f>N1691+Trades!U1691</f>
        <v>8.4894380573631896</v>
      </c>
      <c r="O1692" s="7">
        <f>O1691+Trades!W1691</f>
        <v>6.4390281494424508</v>
      </c>
    </row>
    <row r="1693" spans="12:15" x14ac:dyDescent="0.25">
      <c r="L1693" s="6">
        <f>Trades!P1692</f>
        <v>0</v>
      </c>
      <c r="M1693" s="7">
        <f>M1692+Trades!T1692</f>
        <v>11.564936163462821</v>
      </c>
      <c r="N1693" s="7">
        <f>N1692+Trades!U1692</f>
        <v>8.4894380573631896</v>
      </c>
      <c r="O1693" s="7">
        <f>O1692+Trades!W1692</f>
        <v>6.4390281494424508</v>
      </c>
    </row>
    <row r="1694" spans="12:15" x14ac:dyDescent="0.25">
      <c r="L1694" s="6">
        <f>Trades!P1693</f>
        <v>0</v>
      </c>
      <c r="M1694" s="7">
        <f>M1693+Trades!T1693</f>
        <v>11.564936163462821</v>
      </c>
      <c r="N1694" s="7">
        <f>N1693+Trades!U1693</f>
        <v>8.4894380573631896</v>
      </c>
      <c r="O1694" s="7">
        <f>O1693+Trades!W1693</f>
        <v>6.4390281494424508</v>
      </c>
    </row>
    <row r="1695" spans="12:15" x14ac:dyDescent="0.25">
      <c r="L1695" s="6">
        <f>Trades!P1694</f>
        <v>0</v>
      </c>
      <c r="M1695" s="7">
        <f>M1694+Trades!T1694</f>
        <v>11.564936163462821</v>
      </c>
      <c r="N1695" s="7">
        <f>N1694+Trades!U1694</f>
        <v>8.4894380573631896</v>
      </c>
      <c r="O1695" s="7">
        <f>O1694+Trades!W1694</f>
        <v>6.4390281494424508</v>
      </c>
    </row>
    <row r="1696" spans="12:15" x14ac:dyDescent="0.25">
      <c r="L1696" s="6">
        <f>Trades!P1695</f>
        <v>0</v>
      </c>
      <c r="M1696" s="7">
        <f>M1695+Trades!T1695</f>
        <v>11.564936163462821</v>
      </c>
      <c r="N1696" s="7">
        <f>N1695+Trades!U1695</f>
        <v>8.4894380573631896</v>
      </c>
      <c r="O1696" s="7">
        <f>O1695+Trades!W1695</f>
        <v>6.4390281494424508</v>
      </c>
    </row>
    <row r="1697" spans="12:15" x14ac:dyDescent="0.25">
      <c r="L1697" s="6">
        <f>Trades!P1696</f>
        <v>0</v>
      </c>
      <c r="M1697" s="7">
        <f>M1696+Trades!T1696</f>
        <v>11.564936163462821</v>
      </c>
      <c r="N1697" s="7">
        <f>N1696+Trades!U1696</f>
        <v>8.4894380573631896</v>
      </c>
      <c r="O1697" s="7">
        <f>O1696+Trades!W1696</f>
        <v>6.4390281494424508</v>
      </c>
    </row>
    <row r="1698" spans="12:15" x14ac:dyDescent="0.25">
      <c r="L1698" s="6">
        <f>Trades!P1697</f>
        <v>0</v>
      </c>
      <c r="M1698" s="7">
        <f>M1697+Trades!T1697</f>
        <v>11.564936163462821</v>
      </c>
      <c r="N1698" s="7">
        <f>N1697+Trades!U1697</f>
        <v>8.4894380573631896</v>
      </c>
      <c r="O1698" s="7">
        <f>O1697+Trades!W1697</f>
        <v>6.4390281494424508</v>
      </c>
    </row>
    <row r="1699" spans="12:15" x14ac:dyDescent="0.25">
      <c r="L1699" s="6">
        <f>Trades!P1698</f>
        <v>0</v>
      </c>
      <c r="M1699" s="7">
        <f>M1698+Trades!T1698</f>
        <v>11.564936163462821</v>
      </c>
      <c r="N1699" s="7">
        <f>N1698+Trades!U1698</f>
        <v>8.4894380573631896</v>
      </c>
      <c r="O1699" s="7">
        <f>O1698+Trades!W1698</f>
        <v>6.4390281494424508</v>
      </c>
    </row>
    <row r="1700" spans="12:15" x14ac:dyDescent="0.25">
      <c r="L1700" s="6">
        <f>Trades!P1699</f>
        <v>0</v>
      </c>
      <c r="M1700" s="7">
        <f>M1699+Trades!T1699</f>
        <v>11.564936163462821</v>
      </c>
      <c r="N1700" s="7">
        <f>N1699+Trades!U1699</f>
        <v>8.4894380573631896</v>
      </c>
      <c r="O1700" s="7">
        <f>O1699+Trades!W1699</f>
        <v>6.4390281494424508</v>
      </c>
    </row>
    <row r="1701" spans="12:15" x14ac:dyDescent="0.25">
      <c r="L1701" s="6">
        <f>Trades!P1700</f>
        <v>0</v>
      </c>
      <c r="M1701" s="7">
        <f>M1700+Trades!T1700</f>
        <v>11.564936163462821</v>
      </c>
      <c r="N1701" s="7">
        <f>N1700+Trades!U1700</f>
        <v>8.4894380573631896</v>
      </c>
      <c r="O1701" s="7">
        <f>O1700+Trades!W1700</f>
        <v>6.4390281494424508</v>
      </c>
    </row>
    <row r="1702" spans="12:15" x14ac:dyDescent="0.25">
      <c r="L1702" s="6">
        <f>Trades!P1701</f>
        <v>0</v>
      </c>
      <c r="M1702" s="7">
        <f>M1701+Trades!T1701</f>
        <v>11.564936163462821</v>
      </c>
      <c r="N1702" s="7">
        <f>N1701+Trades!U1701</f>
        <v>8.4894380573631896</v>
      </c>
      <c r="O1702" s="7">
        <f>O1701+Trades!W1701</f>
        <v>6.4390281494424508</v>
      </c>
    </row>
    <row r="1703" spans="12:15" x14ac:dyDescent="0.25">
      <c r="L1703" s="6">
        <f>Trades!P1702</f>
        <v>0</v>
      </c>
      <c r="M1703" s="7">
        <f>M1702+Trades!T1702</f>
        <v>11.564936163462821</v>
      </c>
      <c r="N1703" s="7">
        <f>N1702+Trades!U1702</f>
        <v>8.4894380573631896</v>
      </c>
      <c r="O1703" s="7">
        <f>O1702+Trades!W1702</f>
        <v>6.4390281494424508</v>
      </c>
    </row>
    <row r="1704" spans="12:15" x14ac:dyDescent="0.25">
      <c r="L1704" s="6">
        <f>Trades!P1703</f>
        <v>0</v>
      </c>
      <c r="M1704" s="7">
        <f>M1703+Trades!T1703</f>
        <v>11.564936163462821</v>
      </c>
      <c r="N1704" s="7">
        <f>N1703+Trades!U1703</f>
        <v>8.4894380573631896</v>
      </c>
      <c r="O1704" s="7">
        <f>O1703+Trades!W1703</f>
        <v>6.4390281494424508</v>
      </c>
    </row>
    <row r="1705" spans="12:15" x14ac:dyDescent="0.25">
      <c r="L1705" s="6">
        <f>Trades!P1704</f>
        <v>0</v>
      </c>
      <c r="M1705" s="7">
        <f>M1704+Trades!T1704</f>
        <v>11.564936163462821</v>
      </c>
      <c r="N1705" s="7">
        <f>N1704+Trades!U1704</f>
        <v>8.4894380573631896</v>
      </c>
      <c r="O1705" s="7">
        <f>O1704+Trades!W1704</f>
        <v>6.4390281494424508</v>
      </c>
    </row>
    <row r="1706" spans="12:15" x14ac:dyDescent="0.25">
      <c r="L1706" s="6">
        <f>Trades!P1705</f>
        <v>0</v>
      </c>
      <c r="M1706" s="7">
        <f>M1705+Trades!T1705</f>
        <v>11.564936163462821</v>
      </c>
      <c r="N1706" s="7">
        <f>N1705+Trades!U1705</f>
        <v>8.4894380573631896</v>
      </c>
      <c r="O1706" s="7">
        <f>O1705+Trades!W1705</f>
        <v>6.4390281494424508</v>
      </c>
    </row>
    <row r="1707" spans="12:15" x14ac:dyDescent="0.25">
      <c r="L1707" s="6">
        <f>Trades!P1706</f>
        <v>0</v>
      </c>
      <c r="M1707" s="7">
        <f>M1706+Trades!T1706</f>
        <v>11.564936163462821</v>
      </c>
      <c r="N1707" s="7">
        <f>N1706+Trades!U1706</f>
        <v>8.4894380573631896</v>
      </c>
      <c r="O1707" s="7">
        <f>O1706+Trades!W1706</f>
        <v>6.4390281494424508</v>
      </c>
    </row>
    <row r="1708" spans="12:15" x14ac:dyDescent="0.25">
      <c r="L1708" s="6">
        <f>Trades!P1707</f>
        <v>0</v>
      </c>
      <c r="M1708" s="7">
        <f>M1707+Trades!T1707</f>
        <v>11.564936163462821</v>
      </c>
      <c r="N1708" s="7">
        <f>N1707+Trades!U1707</f>
        <v>8.4894380573631896</v>
      </c>
      <c r="O1708" s="7">
        <f>O1707+Trades!W1707</f>
        <v>6.4390281494424508</v>
      </c>
    </row>
    <row r="1709" spans="12:15" x14ac:dyDescent="0.25">
      <c r="L1709" s="6">
        <f>Trades!P1708</f>
        <v>0</v>
      </c>
      <c r="M1709" s="7">
        <f>M1708+Trades!T1708</f>
        <v>11.564936163462821</v>
      </c>
      <c r="N1709" s="7">
        <f>N1708+Trades!U1708</f>
        <v>8.4894380573631896</v>
      </c>
      <c r="O1709" s="7">
        <f>O1708+Trades!W1708</f>
        <v>6.4390281494424508</v>
      </c>
    </row>
    <row r="1710" spans="12:15" x14ac:dyDescent="0.25">
      <c r="L1710" s="6">
        <f>Trades!P1709</f>
        <v>0</v>
      </c>
      <c r="M1710" s="7">
        <f>M1709+Trades!T1709</f>
        <v>11.564936163462821</v>
      </c>
      <c r="N1710" s="7">
        <f>N1709+Trades!U1709</f>
        <v>8.4894380573631896</v>
      </c>
      <c r="O1710" s="7">
        <f>O1709+Trades!W1709</f>
        <v>6.4390281494424508</v>
      </c>
    </row>
    <row r="1711" spans="12:15" x14ac:dyDescent="0.25">
      <c r="L1711" s="6">
        <f>Trades!P1710</f>
        <v>0</v>
      </c>
      <c r="M1711" s="7">
        <f>M1710+Trades!T1710</f>
        <v>11.564936163462821</v>
      </c>
      <c r="N1711" s="7">
        <f>N1710+Trades!U1710</f>
        <v>8.4894380573631896</v>
      </c>
      <c r="O1711" s="7">
        <f>O1710+Trades!W1710</f>
        <v>6.4390281494424508</v>
      </c>
    </row>
    <row r="1712" spans="12:15" x14ac:dyDescent="0.25">
      <c r="L1712" s="6">
        <f>Trades!P1711</f>
        <v>0</v>
      </c>
      <c r="M1712" s="7">
        <f>M1711+Trades!T1711</f>
        <v>11.564936163462821</v>
      </c>
      <c r="N1712" s="7">
        <f>N1711+Trades!U1711</f>
        <v>8.4894380573631896</v>
      </c>
      <c r="O1712" s="7">
        <f>O1711+Trades!W1711</f>
        <v>6.4390281494424508</v>
      </c>
    </row>
    <row r="1713" spans="12:15" x14ac:dyDescent="0.25">
      <c r="L1713" s="6">
        <f>Trades!P1712</f>
        <v>0</v>
      </c>
      <c r="M1713" s="7">
        <f>M1712+Trades!T1712</f>
        <v>11.564936163462821</v>
      </c>
      <c r="N1713" s="7">
        <f>N1712+Trades!U1712</f>
        <v>8.4894380573631896</v>
      </c>
      <c r="O1713" s="7">
        <f>O1712+Trades!W1712</f>
        <v>6.4390281494424508</v>
      </c>
    </row>
    <row r="1714" spans="12:15" x14ac:dyDescent="0.25">
      <c r="L1714" s="6">
        <f>Trades!P1713</f>
        <v>0</v>
      </c>
      <c r="M1714" s="7">
        <f>M1713+Trades!T1713</f>
        <v>11.564936163462821</v>
      </c>
      <c r="N1714" s="7">
        <f>N1713+Trades!U1713</f>
        <v>8.4894380573631896</v>
      </c>
      <c r="O1714" s="7">
        <f>O1713+Trades!W1713</f>
        <v>6.4390281494424508</v>
      </c>
    </row>
    <row r="1715" spans="12:15" x14ac:dyDescent="0.25">
      <c r="L1715" s="6">
        <f>Trades!P1714</f>
        <v>0</v>
      </c>
      <c r="M1715" s="7">
        <f>M1714+Trades!T1714</f>
        <v>11.564936163462821</v>
      </c>
      <c r="N1715" s="7">
        <f>N1714+Trades!U1714</f>
        <v>8.4894380573631896</v>
      </c>
      <c r="O1715" s="7">
        <f>O1714+Trades!W1714</f>
        <v>6.4390281494424508</v>
      </c>
    </row>
    <row r="1716" spans="12:15" x14ac:dyDescent="0.25">
      <c r="L1716" s="6">
        <f>Trades!P1715</f>
        <v>0</v>
      </c>
      <c r="M1716" s="7">
        <f>M1715+Trades!T1715</f>
        <v>11.564936163462821</v>
      </c>
      <c r="N1716" s="7">
        <f>N1715+Trades!U1715</f>
        <v>8.4894380573631896</v>
      </c>
      <c r="O1716" s="7">
        <f>O1715+Trades!W1715</f>
        <v>6.4390281494424508</v>
      </c>
    </row>
    <row r="1717" spans="12:15" x14ac:dyDescent="0.25">
      <c r="L1717" s="6">
        <f>Trades!P1716</f>
        <v>0</v>
      </c>
      <c r="M1717" s="7">
        <f>M1716+Trades!T1716</f>
        <v>11.564936163462821</v>
      </c>
      <c r="N1717" s="7">
        <f>N1716+Trades!U1716</f>
        <v>8.4894380573631896</v>
      </c>
      <c r="O1717" s="7">
        <f>O1716+Trades!W1716</f>
        <v>6.4390281494424508</v>
      </c>
    </row>
    <row r="1718" spans="12:15" x14ac:dyDescent="0.25">
      <c r="L1718" s="6">
        <f>Trades!P1717</f>
        <v>0</v>
      </c>
      <c r="M1718" s="7">
        <f>M1717+Trades!T1717</f>
        <v>11.564936163462821</v>
      </c>
      <c r="N1718" s="7">
        <f>N1717+Trades!U1717</f>
        <v>8.4894380573631896</v>
      </c>
      <c r="O1718" s="7">
        <f>O1717+Trades!W1717</f>
        <v>6.4390281494424508</v>
      </c>
    </row>
    <row r="1719" spans="12:15" x14ac:dyDescent="0.25">
      <c r="L1719" s="6">
        <f>Trades!P1718</f>
        <v>0</v>
      </c>
      <c r="M1719" s="7">
        <f>M1718+Trades!T1718</f>
        <v>11.564936163462821</v>
      </c>
      <c r="N1719" s="7">
        <f>N1718+Trades!U1718</f>
        <v>8.4894380573631896</v>
      </c>
      <c r="O1719" s="7">
        <f>O1718+Trades!W1718</f>
        <v>6.4390281494424508</v>
      </c>
    </row>
    <row r="1720" spans="12:15" x14ac:dyDescent="0.25">
      <c r="L1720" s="6">
        <f>Trades!P1719</f>
        <v>0</v>
      </c>
      <c r="M1720" s="7">
        <f>M1719+Trades!T1719</f>
        <v>11.564936163462821</v>
      </c>
      <c r="N1720" s="7">
        <f>N1719+Trades!U1719</f>
        <v>8.4894380573631896</v>
      </c>
      <c r="O1720" s="7">
        <f>O1719+Trades!W1719</f>
        <v>6.4390281494424508</v>
      </c>
    </row>
    <row r="1721" spans="12:15" x14ac:dyDescent="0.25">
      <c r="L1721" s="6">
        <f>Trades!P1720</f>
        <v>0</v>
      </c>
      <c r="M1721" s="7">
        <f>M1720+Trades!T1720</f>
        <v>11.564936163462821</v>
      </c>
      <c r="N1721" s="7">
        <f>N1720+Trades!U1720</f>
        <v>8.4894380573631896</v>
      </c>
      <c r="O1721" s="7">
        <f>O1720+Trades!W1720</f>
        <v>6.4390281494424508</v>
      </c>
    </row>
    <row r="1722" spans="12:15" x14ac:dyDescent="0.25">
      <c r="L1722" s="6">
        <f>Trades!P1721</f>
        <v>0</v>
      </c>
      <c r="M1722" s="7">
        <f>M1721+Trades!T1721</f>
        <v>11.564936163462821</v>
      </c>
      <c r="N1722" s="7">
        <f>N1721+Trades!U1721</f>
        <v>8.4894380573631896</v>
      </c>
      <c r="O1722" s="7">
        <f>O1721+Trades!W1721</f>
        <v>6.4390281494424508</v>
      </c>
    </row>
    <row r="1723" spans="12:15" x14ac:dyDescent="0.25">
      <c r="L1723" s="6">
        <f>Trades!P1722</f>
        <v>0</v>
      </c>
      <c r="M1723" s="7">
        <f>M1722+Trades!T1722</f>
        <v>11.564936163462821</v>
      </c>
      <c r="N1723" s="7">
        <f>N1722+Trades!U1722</f>
        <v>8.4894380573631896</v>
      </c>
      <c r="O1723" s="7">
        <f>O1722+Trades!W1722</f>
        <v>6.4390281494424508</v>
      </c>
    </row>
    <row r="1724" spans="12:15" x14ac:dyDescent="0.25">
      <c r="L1724" s="6">
        <f>Trades!P1723</f>
        <v>0</v>
      </c>
      <c r="M1724" s="7">
        <f>M1723+Trades!T1723</f>
        <v>11.564936163462821</v>
      </c>
      <c r="N1724" s="7">
        <f>N1723+Trades!U1723</f>
        <v>8.4894380573631896</v>
      </c>
      <c r="O1724" s="7">
        <f>O1723+Trades!W1723</f>
        <v>6.4390281494424508</v>
      </c>
    </row>
    <row r="1725" spans="12:15" x14ac:dyDescent="0.25">
      <c r="L1725" s="6">
        <f>Trades!P1724</f>
        <v>0</v>
      </c>
      <c r="M1725" s="7">
        <f>M1724+Trades!T1724</f>
        <v>11.564936163462821</v>
      </c>
      <c r="N1725" s="7">
        <f>N1724+Trades!U1724</f>
        <v>8.4894380573631896</v>
      </c>
      <c r="O1725" s="7">
        <f>O1724+Trades!W1724</f>
        <v>6.4390281494424508</v>
      </c>
    </row>
    <row r="1726" spans="12:15" x14ac:dyDescent="0.25">
      <c r="L1726" s="6">
        <f>Trades!P1725</f>
        <v>0</v>
      </c>
      <c r="M1726" s="7">
        <f>M1725+Trades!T1725</f>
        <v>11.564936163462821</v>
      </c>
      <c r="N1726" s="7">
        <f>N1725+Trades!U1725</f>
        <v>8.4894380573631896</v>
      </c>
      <c r="O1726" s="7">
        <f>O1725+Trades!W1725</f>
        <v>6.4390281494424508</v>
      </c>
    </row>
    <row r="1727" spans="12:15" x14ac:dyDescent="0.25">
      <c r="L1727" s="6">
        <f>Trades!P1726</f>
        <v>0</v>
      </c>
      <c r="M1727" s="7">
        <f>M1726+Trades!T1726</f>
        <v>11.564936163462821</v>
      </c>
      <c r="N1727" s="7">
        <f>N1726+Trades!U1726</f>
        <v>8.4894380573631896</v>
      </c>
      <c r="O1727" s="7">
        <f>O1726+Trades!W1726</f>
        <v>6.4390281494424508</v>
      </c>
    </row>
    <row r="1728" spans="12:15" x14ac:dyDescent="0.25">
      <c r="L1728" s="6">
        <f>Trades!P1727</f>
        <v>0</v>
      </c>
      <c r="M1728" s="7">
        <f>M1727+Trades!T1727</f>
        <v>11.564936163462821</v>
      </c>
      <c r="N1728" s="7">
        <f>N1727+Trades!U1727</f>
        <v>8.4894380573631896</v>
      </c>
      <c r="O1728" s="7">
        <f>O1727+Trades!W1727</f>
        <v>6.4390281494424508</v>
      </c>
    </row>
    <row r="1729" spans="12:15" x14ac:dyDescent="0.25">
      <c r="L1729" s="6">
        <f>Trades!P1728</f>
        <v>0</v>
      </c>
      <c r="M1729" s="7">
        <f>M1728+Trades!T1728</f>
        <v>11.564936163462821</v>
      </c>
      <c r="N1729" s="7">
        <f>N1728+Trades!U1728</f>
        <v>8.4894380573631896</v>
      </c>
      <c r="O1729" s="7">
        <f>O1728+Trades!W1728</f>
        <v>6.4390281494424508</v>
      </c>
    </row>
    <row r="1730" spans="12:15" x14ac:dyDescent="0.25">
      <c r="L1730" s="6">
        <f>Trades!P1729</f>
        <v>0</v>
      </c>
      <c r="M1730" s="7">
        <f>M1729+Trades!T1729</f>
        <v>11.564936163462821</v>
      </c>
      <c r="N1730" s="7">
        <f>N1729+Trades!U1729</f>
        <v>8.4894380573631896</v>
      </c>
      <c r="O1730" s="7">
        <f>O1729+Trades!W1729</f>
        <v>6.4390281494424508</v>
      </c>
    </row>
    <row r="1731" spans="12:15" x14ac:dyDescent="0.25">
      <c r="L1731" s="6">
        <f>Trades!P1730</f>
        <v>0</v>
      </c>
      <c r="M1731" s="7">
        <f>M1730+Trades!T1730</f>
        <v>11.564936163462821</v>
      </c>
      <c r="N1731" s="7">
        <f>N1730+Trades!U1730</f>
        <v>8.4894380573631896</v>
      </c>
      <c r="O1731" s="7">
        <f>O1730+Trades!W1730</f>
        <v>6.4390281494424508</v>
      </c>
    </row>
    <row r="1732" spans="12:15" x14ac:dyDescent="0.25">
      <c r="L1732" s="6">
        <f>Trades!P1731</f>
        <v>0</v>
      </c>
      <c r="M1732" s="7">
        <f>M1731+Trades!T1731</f>
        <v>11.564936163462821</v>
      </c>
      <c r="N1732" s="7">
        <f>N1731+Trades!U1731</f>
        <v>8.4894380573631896</v>
      </c>
      <c r="O1732" s="7">
        <f>O1731+Trades!W1731</f>
        <v>6.4390281494424508</v>
      </c>
    </row>
    <row r="1733" spans="12:15" x14ac:dyDescent="0.25">
      <c r="L1733" s="6">
        <f>Trades!P1732</f>
        <v>0</v>
      </c>
      <c r="M1733" s="7">
        <f>M1732+Trades!T1732</f>
        <v>11.564936163462821</v>
      </c>
      <c r="N1733" s="7">
        <f>N1732+Trades!U1732</f>
        <v>8.4894380573631896</v>
      </c>
      <c r="O1733" s="7">
        <f>O1732+Trades!W1732</f>
        <v>6.4390281494424508</v>
      </c>
    </row>
    <row r="1734" spans="12:15" x14ac:dyDescent="0.25">
      <c r="L1734" s="6">
        <f>Trades!P1733</f>
        <v>0</v>
      </c>
      <c r="M1734" s="7">
        <f>M1733+Trades!T1733</f>
        <v>11.564936163462821</v>
      </c>
      <c r="N1734" s="7">
        <f>N1733+Trades!U1733</f>
        <v>8.4894380573631896</v>
      </c>
      <c r="O1734" s="7">
        <f>O1733+Trades!W1733</f>
        <v>6.4390281494424508</v>
      </c>
    </row>
    <row r="1735" spans="12:15" x14ac:dyDescent="0.25">
      <c r="L1735" s="6">
        <f>Trades!P1734</f>
        <v>0</v>
      </c>
      <c r="M1735" s="7">
        <f>M1734+Trades!T1734</f>
        <v>11.564936163462821</v>
      </c>
      <c r="N1735" s="7">
        <f>N1734+Trades!U1734</f>
        <v>8.4894380573631896</v>
      </c>
      <c r="O1735" s="7">
        <f>O1734+Trades!W1734</f>
        <v>6.4390281494424508</v>
      </c>
    </row>
    <row r="1736" spans="12:15" x14ac:dyDescent="0.25">
      <c r="L1736" s="6">
        <f>Trades!P1735</f>
        <v>0</v>
      </c>
      <c r="M1736" s="7">
        <f>M1735+Trades!T1735</f>
        <v>11.564936163462821</v>
      </c>
      <c r="N1736" s="7">
        <f>N1735+Trades!U1735</f>
        <v>8.4894380573631896</v>
      </c>
      <c r="O1736" s="7">
        <f>O1735+Trades!W1735</f>
        <v>6.4390281494424508</v>
      </c>
    </row>
    <row r="1737" spans="12:15" x14ac:dyDescent="0.25">
      <c r="L1737" s="6">
        <f>Trades!P1736</f>
        <v>0</v>
      </c>
      <c r="M1737" s="7">
        <f>M1736+Trades!T1736</f>
        <v>11.564936163462821</v>
      </c>
      <c r="N1737" s="7">
        <f>N1736+Trades!U1736</f>
        <v>8.4894380573631896</v>
      </c>
      <c r="O1737" s="7">
        <f>O1736+Trades!W1736</f>
        <v>6.4390281494424508</v>
      </c>
    </row>
    <row r="1738" spans="12:15" x14ac:dyDescent="0.25">
      <c r="L1738" s="6">
        <f>Trades!P1737</f>
        <v>0</v>
      </c>
      <c r="M1738" s="7">
        <f>M1737+Trades!T1737</f>
        <v>11.564936163462821</v>
      </c>
      <c r="N1738" s="7">
        <f>N1737+Trades!U1737</f>
        <v>8.4894380573631896</v>
      </c>
      <c r="O1738" s="7">
        <f>O1737+Trades!W1737</f>
        <v>6.4390281494424508</v>
      </c>
    </row>
    <row r="1739" spans="12:15" x14ac:dyDescent="0.25">
      <c r="L1739" s="6">
        <f>Trades!P1738</f>
        <v>0</v>
      </c>
      <c r="M1739" s="7">
        <f>M1738+Trades!T1738</f>
        <v>11.564936163462821</v>
      </c>
      <c r="N1739" s="7">
        <f>N1738+Trades!U1738</f>
        <v>8.4894380573631896</v>
      </c>
      <c r="O1739" s="7">
        <f>O1738+Trades!W1738</f>
        <v>6.4390281494424508</v>
      </c>
    </row>
    <row r="1740" spans="12:15" x14ac:dyDescent="0.25">
      <c r="L1740" s="6">
        <f>Trades!P1739</f>
        <v>0</v>
      </c>
      <c r="M1740" s="7">
        <f>M1739+Trades!T1739</f>
        <v>11.564936163462821</v>
      </c>
      <c r="N1740" s="7">
        <f>N1739+Trades!U1739</f>
        <v>8.4894380573631896</v>
      </c>
      <c r="O1740" s="7">
        <f>O1739+Trades!W1739</f>
        <v>6.4390281494424508</v>
      </c>
    </row>
    <row r="1741" spans="12:15" x14ac:dyDescent="0.25">
      <c r="L1741" s="6">
        <f>Trades!P1740</f>
        <v>0</v>
      </c>
      <c r="M1741" s="7">
        <f>M1740+Trades!T1740</f>
        <v>11.564936163462821</v>
      </c>
      <c r="N1741" s="7">
        <f>N1740+Trades!U1740</f>
        <v>8.4894380573631896</v>
      </c>
      <c r="O1741" s="7">
        <f>O1740+Trades!W1740</f>
        <v>6.4390281494424508</v>
      </c>
    </row>
    <row r="1742" spans="12:15" x14ac:dyDescent="0.25">
      <c r="L1742" s="6">
        <f>Trades!P1741</f>
        <v>0</v>
      </c>
      <c r="M1742" s="7">
        <f>M1741+Trades!T1741</f>
        <v>11.564936163462821</v>
      </c>
      <c r="N1742" s="7">
        <f>N1741+Trades!U1741</f>
        <v>8.4894380573631896</v>
      </c>
      <c r="O1742" s="7">
        <f>O1741+Trades!W1741</f>
        <v>6.4390281494424508</v>
      </c>
    </row>
    <row r="1743" spans="12:15" x14ac:dyDescent="0.25">
      <c r="L1743" s="6">
        <f>Trades!P1742</f>
        <v>0</v>
      </c>
      <c r="M1743" s="7">
        <f>M1742+Trades!T1742</f>
        <v>11.564936163462821</v>
      </c>
      <c r="N1743" s="7">
        <f>N1742+Trades!U1742</f>
        <v>8.4894380573631896</v>
      </c>
      <c r="O1743" s="7">
        <f>O1742+Trades!W1742</f>
        <v>6.4390281494424508</v>
      </c>
    </row>
    <row r="1744" spans="12:15" x14ac:dyDescent="0.25">
      <c r="L1744" s="6">
        <f>Trades!P1743</f>
        <v>0</v>
      </c>
      <c r="M1744" s="7">
        <f>M1743+Trades!T1743</f>
        <v>11.564936163462821</v>
      </c>
      <c r="N1744" s="7">
        <f>N1743+Trades!U1743</f>
        <v>8.4894380573631896</v>
      </c>
      <c r="O1744" s="7">
        <f>O1743+Trades!W1743</f>
        <v>6.4390281494424508</v>
      </c>
    </row>
    <row r="1745" spans="12:15" x14ac:dyDescent="0.25">
      <c r="L1745" s="6">
        <f>Trades!P1744</f>
        <v>0</v>
      </c>
      <c r="M1745" s="7">
        <f>M1744+Trades!T1744</f>
        <v>11.564936163462821</v>
      </c>
      <c r="N1745" s="7">
        <f>N1744+Trades!U1744</f>
        <v>8.4894380573631896</v>
      </c>
      <c r="O1745" s="7">
        <f>O1744+Trades!W1744</f>
        <v>6.4390281494424508</v>
      </c>
    </row>
    <row r="1746" spans="12:15" x14ac:dyDescent="0.25">
      <c r="L1746" s="6">
        <f>Trades!P1745</f>
        <v>0</v>
      </c>
      <c r="M1746" s="7">
        <f>M1745+Trades!T1745</f>
        <v>11.564936163462821</v>
      </c>
      <c r="N1746" s="7">
        <f>N1745+Trades!U1745</f>
        <v>8.4894380573631896</v>
      </c>
      <c r="O1746" s="7">
        <f>O1745+Trades!W1745</f>
        <v>6.4390281494424508</v>
      </c>
    </row>
    <row r="1747" spans="12:15" x14ac:dyDescent="0.25">
      <c r="L1747" s="6">
        <f>Trades!P1746</f>
        <v>0</v>
      </c>
      <c r="M1747" s="7">
        <f>M1746+Trades!T1746</f>
        <v>11.564936163462821</v>
      </c>
      <c r="N1747" s="7">
        <f>N1746+Trades!U1746</f>
        <v>8.4894380573631896</v>
      </c>
      <c r="O1747" s="7">
        <f>O1746+Trades!W1746</f>
        <v>6.4390281494424508</v>
      </c>
    </row>
    <row r="1748" spans="12:15" x14ac:dyDescent="0.25">
      <c r="L1748" s="6">
        <f>Trades!P1747</f>
        <v>0</v>
      </c>
      <c r="M1748" s="7">
        <f>M1747+Trades!T1747</f>
        <v>11.564936163462821</v>
      </c>
      <c r="N1748" s="7">
        <f>N1747+Trades!U1747</f>
        <v>8.4894380573631896</v>
      </c>
      <c r="O1748" s="7">
        <f>O1747+Trades!W1747</f>
        <v>6.4390281494424508</v>
      </c>
    </row>
    <row r="1749" spans="12:15" x14ac:dyDescent="0.25">
      <c r="L1749" s="6">
        <f>Trades!P1748</f>
        <v>0</v>
      </c>
      <c r="M1749" s="7">
        <f>M1748+Trades!T1748</f>
        <v>11.564936163462821</v>
      </c>
      <c r="N1749" s="7">
        <f>N1748+Trades!U1748</f>
        <v>8.4894380573631896</v>
      </c>
      <c r="O1749" s="7">
        <f>O1748+Trades!W1748</f>
        <v>6.4390281494424508</v>
      </c>
    </row>
    <row r="1750" spans="12:15" x14ac:dyDescent="0.25">
      <c r="L1750" s="6">
        <f>Trades!P1749</f>
        <v>0</v>
      </c>
      <c r="M1750" s="7">
        <f>M1749+Trades!T1749</f>
        <v>11.564936163462821</v>
      </c>
      <c r="N1750" s="7">
        <f>N1749+Trades!U1749</f>
        <v>8.4894380573631896</v>
      </c>
      <c r="O1750" s="7">
        <f>O1749+Trades!W1749</f>
        <v>6.4390281494424508</v>
      </c>
    </row>
    <row r="1751" spans="12:15" x14ac:dyDescent="0.25">
      <c r="L1751" s="6">
        <f>Trades!P1750</f>
        <v>0</v>
      </c>
      <c r="M1751" s="7">
        <f>M1750+Trades!T1750</f>
        <v>11.564936163462821</v>
      </c>
      <c r="N1751" s="7">
        <f>N1750+Trades!U1750</f>
        <v>8.4894380573631896</v>
      </c>
      <c r="O1751" s="7">
        <f>O1750+Trades!W1750</f>
        <v>6.4390281494424508</v>
      </c>
    </row>
    <row r="1752" spans="12:15" x14ac:dyDescent="0.25">
      <c r="L1752" s="6">
        <f>Trades!P1751</f>
        <v>0</v>
      </c>
      <c r="M1752" s="7">
        <f>M1751+Trades!T1751</f>
        <v>11.564936163462821</v>
      </c>
      <c r="N1752" s="7">
        <f>N1751+Trades!U1751</f>
        <v>8.4894380573631896</v>
      </c>
      <c r="O1752" s="7">
        <f>O1751+Trades!W1751</f>
        <v>6.4390281494424508</v>
      </c>
    </row>
    <row r="1753" spans="12:15" x14ac:dyDescent="0.25">
      <c r="L1753" s="6">
        <f>Trades!P1752</f>
        <v>0</v>
      </c>
      <c r="M1753" s="7">
        <f>M1752+Trades!T1752</f>
        <v>11.564936163462821</v>
      </c>
      <c r="N1753" s="7">
        <f>N1752+Trades!U1752</f>
        <v>8.4894380573631896</v>
      </c>
      <c r="O1753" s="7">
        <f>O1752+Trades!W1752</f>
        <v>6.4390281494424508</v>
      </c>
    </row>
    <row r="1754" spans="12:15" x14ac:dyDescent="0.25">
      <c r="L1754" s="6">
        <f>Trades!P1753</f>
        <v>0</v>
      </c>
      <c r="M1754" s="7">
        <f>M1753+Trades!T1753</f>
        <v>11.564936163462821</v>
      </c>
      <c r="N1754" s="7">
        <f>N1753+Trades!U1753</f>
        <v>8.4894380573631896</v>
      </c>
      <c r="O1754" s="7">
        <f>O1753+Trades!W1753</f>
        <v>6.4390281494424508</v>
      </c>
    </row>
    <row r="1755" spans="12:15" x14ac:dyDescent="0.25">
      <c r="L1755" s="6">
        <f>Trades!P1754</f>
        <v>0</v>
      </c>
      <c r="M1755" s="7">
        <f>M1754+Trades!T1754</f>
        <v>11.564936163462821</v>
      </c>
      <c r="N1755" s="7">
        <f>N1754+Trades!U1754</f>
        <v>8.4894380573631896</v>
      </c>
      <c r="O1755" s="7">
        <f>O1754+Trades!W1754</f>
        <v>6.4390281494424508</v>
      </c>
    </row>
    <row r="1756" spans="12:15" x14ac:dyDescent="0.25">
      <c r="L1756" s="6">
        <f>Trades!P1755</f>
        <v>0</v>
      </c>
      <c r="M1756" s="7">
        <f>M1755+Trades!T1755</f>
        <v>11.564936163462821</v>
      </c>
      <c r="N1756" s="7">
        <f>N1755+Trades!U1755</f>
        <v>8.4894380573631896</v>
      </c>
      <c r="O1756" s="7">
        <f>O1755+Trades!W1755</f>
        <v>6.4390281494424508</v>
      </c>
    </row>
    <row r="1757" spans="12:15" x14ac:dyDescent="0.25">
      <c r="L1757" s="6">
        <f>Trades!P1756</f>
        <v>0</v>
      </c>
      <c r="M1757" s="7">
        <f>M1756+Trades!T1756</f>
        <v>11.564936163462821</v>
      </c>
      <c r="N1757" s="7">
        <f>N1756+Trades!U1756</f>
        <v>8.4894380573631896</v>
      </c>
      <c r="O1757" s="7">
        <f>O1756+Trades!W1756</f>
        <v>6.4390281494424508</v>
      </c>
    </row>
    <row r="1758" spans="12:15" x14ac:dyDescent="0.25">
      <c r="L1758" s="6">
        <f>Trades!P1757</f>
        <v>0</v>
      </c>
      <c r="M1758" s="7">
        <f>M1757+Trades!T1757</f>
        <v>11.564936163462821</v>
      </c>
      <c r="N1758" s="7">
        <f>N1757+Trades!U1757</f>
        <v>8.4894380573631896</v>
      </c>
      <c r="O1758" s="7">
        <f>O1757+Trades!W1757</f>
        <v>6.4390281494424508</v>
      </c>
    </row>
    <row r="1759" spans="12:15" x14ac:dyDescent="0.25">
      <c r="L1759" s="6">
        <f>Trades!P1758</f>
        <v>0</v>
      </c>
      <c r="M1759" s="7">
        <f>M1758+Trades!T1758</f>
        <v>11.564936163462821</v>
      </c>
      <c r="N1759" s="7">
        <f>N1758+Trades!U1758</f>
        <v>8.4894380573631896</v>
      </c>
      <c r="O1759" s="7">
        <f>O1758+Trades!W1758</f>
        <v>6.4390281494424508</v>
      </c>
    </row>
    <row r="1760" spans="12:15" x14ac:dyDescent="0.25">
      <c r="L1760" s="6">
        <f>Trades!P1759</f>
        <v>0</v>
      </c>
      <c r="M1760" s="7">
        <f>M1759+Trades!T1759</f>
        <v>11.564936163462821</v>
      </c>
      <c r="N1760" s="7">
        <f>N1759+Trades!U1759</f>
        <v>8.4894380573631896</v>
      </c>
      <c r="O1760" s="7">
        <f>O1759+Trades!W1759</f>
        <v>6.4390281494424508</v>
      </c>
    </row>
    <row r="1761" spans="12:15" x14ac:dyDescent="0.25">
      <c r="L1761" s="6">
        <f>Trades!P1760</f>
        <v>0</v>
      </c>
      <c r="M1761" s="7">
        <f>M1760+Trades!T1760</f>
        <v>11.564936163462821</v>
      </c>
      <c r="N1761" s="7">
        <f>N1760+Trades!U1760</f>
        <v>8.4894380573631896</v>
      </c>
      <c r="O1761" s="7">
        <f>O1760+Trades!W1760</f>
        <v>6.4390281494424508</v>
      </c>
    </row>
    <row r="1762" spans="12:15" x14ac:dyDescent="0.25">
      <c r="L1762" s="6">
        <f>Trades!P1761</f>
        <v>0</v>
      </c>
      <c r="M1762" s="7">
        <f>M1761+Trades!T1761</f>
        <v>11.564936163462821</v>
      </c>
      <c r="N1762" s="7">
        <f>N1761+Trades!U1761</f>
        <v>8.4894380573631896</v>
      </c>
      <c r="O1762" s="7">
        <f>O1761+Trades!W1761</f>
        <v>6.4390281494424508</v>
      </c>
    </row>
    <row r="1763" spans="12:15" x14ac:dyDescent="0.25">
      <c r="L1763" s="6">
        <f>Trades!P1762</f>
        <v>0</v>
      </c>
      <c r="M1763" s="7">
        <f>M1762+Trades!T1762</f>
        <v>11.564936163462821</v>
      </c>
      <c r="N1763" s="7">
        <f>N1762+Trades!U1762</f>
        <v>8.4894380573631896</v>
      </c>
      <c r="O1763" s="7">
        <f>O1762+Trades!W1762</f>
        <v>6.4390281494424508</v>
      </c>
    </row>
    <row r="1764" spans="12:15" x14ac:dyDescent="0.25">
      <c r="L1764" s="6">
        <f>Trades!P1763</f>
        <v>0</v>
      </c>
      <c r="M1764" s="7">
        <f>M1763+Trades!T1763</f>
        <v>11.564936163462821</v>
      </c>
      <c r="N1764" s="7">
        <f>N1763+Trades!U1763</f>
        <v>8.4894380573631896</v>
      </c>
      <c r="O1764" s="7">
        <f>O1763+Trades!W1763</f>
        <v>6.4390281494424508</v>
      </c>
    </row>
    <row r="1765" spans="12:15" x14ac:dyDescent="0.25">
      <c r="L1765" s="6">
        <f>Trades!P1764</f>
        <v>0</v>
      </c>
      <c r="M1765" s="7">
        <f>M1764+Trades!T1764</f>
        <v>11.564936163462821</v>
      </c>
      <c r="N1765" s="7">
        <f>N1764+Trades!U1764</f>
        <v>8.4894380573631896</v>
      </c>
      <c r="O1765" s="7">
        <f>O1764+Trades!W1764</f>
        <v>6.4390281494424508</v>
      </c>
    </row>
    <row r="1766" spans="12:15" x14ac:dyDescent="0.25">
      <c r="L1766" s="6">
        <f>Trades!P1765</f>
        <v>0</v>
      </c>
      <c r="M1766" s="7">
        <f>M1765+Trades!T1765</f>
        <v>11.564936163462821</v>
      </c>
      <c r="N1766" s="7">
        <f>N1765+Trades!U1765</f>
        <v>8.4894380573631896</v>
      </c>
      <c r="O1766" s="7">
        <f>O1765+Trades!W1765</f>
        <v>6.4390281494424508</v>
      </c>
    </row>
    <row r="1767" spans="12:15" x14ac:dyDescent="0.25">
      <c r="L1767" s="6">
        <f>Trades!P1766</f>
        <v>0</v>
      </c>
      <c r="M1767" s="7">
        <f>M1766+Trades!T1766</f>
        <v>11.564936163462821</v>
      </c>
      <c r="N1767" s="7">
        <f>N1766+Trades!U1766</f>
        <v>8.4894380573631896</v>
      </c>
      <c r="O1767" s="7">
        <f>O1766+Trades!W1766</f>
        <v>6.4390281494424508</v>
      </c>
    </row>
    <row r="1768" spans="12:15" x14ac:dyDescent="0.25">
      <c r="L1768" s="6">
        <f>Trades!P1767</f>
        <v>0</v>
      </c>
      <c r="M1768" s="7">
        <f>M1767+Trades!T1767</f>
        <v>11.564936163462821</v>
      </c>
      <c r="N1768" s="7">
        <f>N1767+Trades!U1767</f>
        <v>8.4894380573631896</v>
      </c>
      <c r="O1768" s="7">
        <f>O1767+Trades!W1767</f>
        <v>6.4390281494424508</v>
      </c>
    </row>
    <row r="1769" spans="12:15" x14ac:dyDescent="0.25">
      <c r="L1769" s="6">
        <f>Trades!P1768</f>
        <v>0</v>
      </c>
      <c r="M1769" s="7">
        <f>M1768+Trades!T1768</f>
        <v>11.564936163462821</v>
      </c>
      <c r="N1769" s="7">
        <f>N1768+Trades!U1768</f>
        <v>8.4894380573631896</v>
      </c>
      <c r="O1769" s="7">
        <f>O1768+Trades!W1768</f>
        <v>6.4390281494424508</v>
      </c>
    </row>
    <row r="1770" spans="12:15" x14ac:dyDescent="0.25">
      <c r="L1770" s="6">
        <f>Trades!P1769</f>
        <v>0</v>
      </c>
      <c r="M1770" s="7">
        <f>M1769+Trades!T1769</f>
        <v>11.564936163462821</v>
      </c>
      <c r="N1770" s="7">
        <f>N1769+Trades!U1769</f>
        <v>8.4894380573631896</v>
      </c>
      <c r="O1770" s="7">
        <f>O1769+Trades!W1769</f>
        <v>6.4390281494424508</v>
      </c>
    </row>
    <row r="1771" spans="12:15" x14ac:dyDescent="0.25">
      <c r="L1771" s="6">
        <f>Trades!P1770</f>
        <v>0</v>
      </c>
      <c r="M1771" s="7">
        <f>M1770+Trades!T1770</f>
        <v>11.564936163462821</v>
      </c>
      <c r="N1771" s="7">
        <f>N1770+Trades!U1770</f>
        <v>8.4894380573631896</v>
      </c>
      <c r="O1771" s="7">
        <f>O1770+Trades!W1770</f>
        <v>6.4390281494424508</v>
      </c>
    </row>
    <row r="1772" spans="12:15" x14ac:dyDescent="0.25">
      <c r="L1772" s="6">
        <f>Trades!P1771</f>
        <v>0</v>
      </c>
      <c r="M1772" s="7">
        <f>M1771+Trades!T1771</f>
        <v>11.564936163462821</v>
      </c>
      <c r="N1772" s="7">
        <f>N1771+Trades!U1771</f>
        <v>8.4894380573631896</v>
      </c>
      <c r="O1772" s="7">
        <f>O1771+Trades!W1771</f>
        <v>6.4390281494424508</v>
      </c>
    </row>
    <row r="1773" spans="12:15" x14ac:dyDescent="0.25">
      <c r="L1773" s="6">
        <f>Trades!P1772</f>
        <v>0</v>
      </c>
      <c r="M1773" s="7">
        <f>M1772+Trades!T1772</f>
        <v>11.564936163462821</v>
      </c>
      <c r="N1773" s="7">
        <f>N1772+Trades!U1772</f>
        <v>8.4894380573631896</v>
      </c>
      <c r="O1773" s="7">
        <f>O1772+Trades!W1772</f>
        <v>6.4390281494424508</v>
      </c>
    </row>
    <row r="1774" spans="12:15" x14ac:dyDescent="0.25">
      <c r="L1774" s="6">
        <f>Trades!P1773</f>
        <v>0</v>
      </c>
      <c r="M1774" s="7">
        <f>M1773+Trades!T1773</f>
        <v>11.564936163462821</v>
      </c>
      <c r="N1774" s="7">
        <f>N1773+Trades!U1773</f>
        <v>8.4894380573631896</v>
      </c>
      <c r="O1774" s="7">
        <f>O1773+Trades!W1773</f>
        <v>6.4390281494424508</v>
      </c>
    </row>
    <row r="1775" spans="12:15" x14ac:dyDescent="0.25">
      <c r="L1775" s="6">
        <f>Trades!P1774</f>
        <v>0</v>
      </c>
      <c r="M1775" s="7">
        <f>M1774+Trades!T1774</f>
        <v>11.564936163462821</v>
      </c>
      <c r="N1775" s="7">
        <f>N1774+Trades!U1774</f>
        <v>8.4894380573631896</v>
      </c>
      <c r="O1775" s="7">
        <f>O1774+Trades!W1774</f>
        <v>6.4390281494424508</v>
      </c>
    </row>
    <row r="1776" spans="12:15" x14ac:dyDescent="0.25">
      <c r="L1776" s="6">
        <f>Trades!P1775</f>
        <v>0</v>
      </c>
      <c r="M1776" s="7">
        <f>M1775+Trades!T1775</f>
        <v>11.564936163462821</v>
      </c>
      <c r="N1776" s="7">
        <f>N1775+Trades!U1775</f>
        <v>8.4894380573631896</v>
      </c>
      <c r="O1776" s="7">
        <f>O1775+Trades!W1775</f>
        <v>6.4390281494424508</v>
      </c>
    </row>
    <row r="1777" spans="12:15" x14ac:dyDescent="0.25">
      <c r="L1777" s="6">
        <f>Trades!P1776</f>
        <v>0</v>
      </c>
      <c r="M1777" s="7">
        <f>M1776+Trades!T1776</f>
        <v>11.564936163462821</v>
      </c>
      <c r="N1777" s="7">
        <f>N1776+Trades!U1776</f>
        <v>8.4894380573631896</v>
      </c>
      <c r="O1777" s="7">
        <f>O1776+Trades!W1776</f>
        <v>6.4390281494424508</v>
      </c>
    </row>
    <row r="1778" spans="12:15" x14ac:dyDescent="0.25">
      <c r="L1778" s="6">
        <f>Trades!P1777</f>
        <v>0</v>
      </c>
      <c r="M1778" s="7">
        <f>M1777+Trades!T1777</f>
        <v>11.564936163462821</v>
      </c>
      <c r="N1778" s="7">
        <f>N1777+Trades!U1777</f>
        <v>8.4894380573631896</v>
      </c>
      <c r="O1778" s="7">
        <f>O1777+Trades!W1777</f>
        <v>6.4390281494424508</v>
      </c>
    </row>
    <row r="1779" spans="12:15" x14ac:dyDescent="0.25">
      <c r="L1779" s="6">
        <f>Trades!P1778</f>
        <v>0</v>
      </c>
      <c r="M1779" s="7">
        <f>M1778+Trades!T1778</f>
        <v>11.564936163462821</v>
      </c>
      <c r="N1779" s="7">
        <f>N1778+Trades!U1778</f>
        <v>8.4894380573631896</v>
      </c>
      <c r="O1779" s="7">
        <f>O1778+Trades!W1778</f>
        <v>6.4390281494424508</v>
      </c>
    </row>
    <row r="1780" spans="12:15" x14ac:dyDescent="0.25">
      <c r="L1780" s="6">
        <f>Trades!P1779</f>
        <v>0</v>
      </c>
      <c r="M1780" s="7">
        <f>M1779+Trades!T1779</f>
        <v>11.564936163462821</v>
      </c>
      <c r="N1780" s="7">
        <f>N1779+Trades!U1779</f>
        <v>8.4894380573631896</v>
      </c>
      <c r="O1780" s="7">
        <f>O1779+Trades!W1779</f>
        <v>6.4390281494424508</v>
      </c>
    </row>
    <row r="1781" spans="12:15" x14ac:dyDescent="0.25">
      <c r="L1781" s="6">
        <f>Trades!P1780</f>
        <v>0</v>
      </c>
      <c r="M1781" s="7">
        <f>M1780+Trades!T1780</f>
        <v>11.564936163462821</v>
      </c>
      <c r="N1781" s="7">
        <f>N1780+Trades!U1780</f>
        <v>8.4894380573631896</v>
      </c>
      <c r="O1781" s="7">
        <f>O1780+Trades!W1780</f>
        <v>6.4390281494424508</v>
      </c>
    </row>
    <row r="1782" spans="12:15" x14ac:dyDescent="0.25">
      <c r="L1782" s="6">
        <f>Trades!P1781</f>
        <v>0</v>
      </c>
      <c r="M1782" s="7">
        <f>M1781+Trades!T1781</f>
        <v>11.564936163462821</v>
      </c>
      <c r="N1782" s="7">
        <f>N1781+Trades!U1781</f>
        <v>8.4894380573631896</v>
      </c>
      <c r="O1782" s="7">
        <f>O1781+Trades!W1781</f>
        <v>6.4390281494424508</v>
      </c>
    </row>
    <row r="1783" spans="12:15" x14ac:dyDescent="0.25">
      <c r="L1783" s="6">
        <f>Trades!P1782</f>
        <v>0</v>
      </c>
      <c r="M1783" s="7">
        <f>M1782+Trades!T1782</f>
        <v>11.564936163462821</v>
      </c>
      <c r="N1783" s="7">
        <f>N1782+Trades!U1782</f>
        <v>8.4894380573631896</v>
      </c>
      <c r="O1783" s="7">
        <f>O1782+Trades!W1782</f>
        <v>6.4390281494424508</v>
      </c>
    </row>
    <row r="1784" spans="12:15" x14ac:dyDescent="0.25">
      <c r="L1784" s="6">
        <f>Trades!P1783</f>
        <v>0</v>
      </c>
      <c r="M1784" s="7">
        <f>M1783+Trades!T1783</f>
        <v>11.564936163462821</v>
      </c>
      <c r="N1784" s="7">
        <f>N1783+Trades!U1783</f>
        <v>8.4894380573631896</v>
      </c>
      <c r="O1784" s="7">
        <f>O1783+Trades!W1783</f>
        <v>6.4390281494424508</v>
      </c>
    </row>
    <row r="1785" spans="12:15" x14ac:dyDescent="0.25">
      <c r="L1785" s="6">
        <f>Trades!P1784</f>
        <v>0</v>
      </c>
      <c r="M1785" s="7">
        <f>M1784+Trades!T1784</f>
        <v>11.564936163462821</v>
      </c>
      <c r="N1785" s="7">
        <f>N1784+Trades!U1784</f>
        <v>8.4894380573631896</v>
      </c>
      <c r="O1785" s="7">
        <f>O1784+Trades!W1784</f>
        <v>6.4390281494424508</v>
      </c>
    </row>
    <row r="1786" spans="12:15" x14ac:dyDescent="0.25">
      <c r="L1786" s="6">
        <f>Trades!P1785</f>
        <v>0</v>
      </c>
      <c r="M1786" s="7">
        <f>M1785+Trades!T1785</f>
        <v>11.564936163462821</v>
      </c>
      <c r="N1786" s="7">
        <f>N1785+Trades!U1785</f>
        <v>8.4894380573631896</v>
      </c>
      <c r="O1786" s="7">
        <f>O1785+Trades!W1785</f>
        <v>6.4390281494424508</v>
      </c>
    </row>
    <row r="1787" spans="12:15" x14ac:dyDescent="0.25">
      <c r="L1787" s="6">
        <f>Trades!P1786</f>
        <v>0</v>
      </c>
      <c r="M1787" s="7">
        <f>M1786+Trades!T1786</f>
        <v>11.564936163462821</v>
      </c>
      <c r="N1787" s="7">
        <f>N1786+Trades!U1786</f>
        <v>8.4894380573631896</v>
      </c>
      <c r="O1787" s="7">
        <f>O1786+Trades!W1786</f>
        <v>6.4390281494424508</v>
      </c>
    </row>
    <row r="1788" spans="12:15" x14ac:dyDescent="0.25">
      <c r="L1788" s="6">
        <f>Trades!P1787</f>
        <v>0</v>
      </c>
      <c r="M1788" s="7">
        <f>M1787+Trades!T1787</f>
        <v>11.564936163462821</v>
      </c>
      <c r="N1788" s="7">
        <f>N1787+Trades!U1787</f>
        <v>8.4894380573631896</v>
      </c>
      <c r="O1788" s="7">
        <f>O1787+Trades!W1787</f>
        <v>6.4390281494424508</v>
      </c>
    </row>
    <row r="1789" spans="12:15" x14ac:dyDescent="0.25">
      <c r="L1789" s="6">
        <f>Trades!P1788</f>
        <v>0</v>
      </c>
      <c r="M1789" s="7">
        <f>M1788+Trades!T1788</f>
        <v>11.564936163462821</v>
      </c>
      <c r="N1789" s="7">
        <f>N1788+Trades!U1788</f>
        <v>8.4894380573631896</v>
      </c>
      <c r="O1789" s="7">
        <f>O1788+Trades!W1788</f>
        <v>6.4390281494424508</v>
      </c>
    </row>
    <row r="1790" spans="12:15" x14ac:dyDescent="0.25">
      <c r="L1790" s="6">
        <f>Trades!P1789</f>
        <v>0</v>
      </c>
      <c r="M1790" s="7">
        <f>M1789+Trades!T1789</f>
        <v>11.564936163462821</v>
      </c>
      <c r="N1790" s="7">
        <f>N1789+Trades!U1789</f>
        <v>8.4894380573631896</v>
      </c>
      <c r="O1790" s="7">
        <f>O1789+Trades!W1789</f>
        <v>6.4390281494424508</v>
      </c>
    </row>
    <row r="1791" spans="12:15" x14ac:dyDescent="0.25">
      <c r="L1791" s="6">
        <f>Trades!P1790</f>
        <v>0</v>
      </c>
      <c r="M1791" s="7">
        <f>M1790+Trades!T1790</f>
        <v>11.564936163462821</v>
      </c>
      <c r="N1791" s="7">
        <f>N1790+Trades!U1790</f>
        <v>8.4894380573631896</v>
      </c>
      <c r="O1791" s="7">
        <f>O1790+Trades!W1790</f>
        <v>6.4390281494424508</v>
      </c>
    </row>
    <row r="1792" spans="12:15" x14ac:dyDescent="0.25">
      <c r="L1792" s="6">
        <f>Trades!P1791</f>
        <v>0</v>
      </c>
      <c r="M1792" s="7">
        <f>M1791+Trades!T1791</f>
        <v>11.564936163462821</v>
      </c>
      <c r="N1792" s="7">
        <f>N1791+Trades!U1791</f>
        <v>8.4894380573631896</v>
      </c>
      <c r="O1792" s="7">
        <f>O1791+Trades!W1791</f>
        <v>6.4390281494424508</v>
      </c>
    </row>
    <row r="1793" spans="12:15" x14ac:dyDescent="0.25">
      <c r="L1793" s="6">
        <f>Trades!P1792</f>
        <v>0</v>
      </c>
      <c r="M1793" s="7">
        <f>M1792+Trades!T1792</f>
        <v>11.564936163462821</v>
      </c>
      <c r="N1793" s="7">
        <f>N1792+Trades!U1792</f>
        <v>8.4894380573631896</v>
      </c>
      <c r="O1793" s="7">
        <f>O1792+Trades!W1792</f>
        <v>6.4390281494424508</v>
      </c>
    </row>
    <row r="1794" spans="12:15" x14ac:dyDescent="0.25">
      <c r="L1794" s="6">
        <f>Trades!P1793</f>
        <v>0</v>
      </c>
      <c r="M1794" s="7">
        <f>M1793+Trades!T1793</f>
        <v>11.564936163462821</v>
      </c>
      <c r="N1794" s="7">
        <f>N1793+Trades!U1793</f>
        <v>8.4894380573631896</v>
      </c>
      <c r="O1794" s="7">
        <f>O1793+Trades!W1793</f>
        <v>6.4390281494424508</v>
      </c>
    </row>
    <row r="1795" spans="12:15" x14ac:dyDescent="0.25">
      <c r="L1795" s="6">
        <f>Trades!P1794</f>
        <v>0</v>
      </c>
      <c r="M1795" s="7">
        <f>M1794+Trades!T1794</f>
        <v>11.564936163462821</v>
      </c>
      <c r="N1795" s="7">
        <f>N1794+Trades!U1794</f>
        <v>8.4894380573631896</v>
      </c>
      <c r="O1795" s="7">
        <f>O1794+Trades!W1794</f>
        <v>6.4390281494424508</v>
      </c>
    </row>
    <row r="1796" spans="12:15" x14ac:dyDescent="0.25">
      <c r="L1796" s="6">
        <f>Trades!P1795</f>
        <v>0</v>
      </c>
      <c r="M1796" s="7">
        <f>M1795+Trades!T1795</f>
        <v>11.564936163462821</v>
      </c>
      <c r="N1796" s="7">
        <f>N1795+Trades!U1795</f>
        <v>8.4894380573631896</v>
      </c>
      <c r="O1796" s="7">
        <f>O1795+Trades!W1795</f>
        <v>6.4390281494424508</v>
      </c>
    </row>
    <row r="1797" spans="12:15" x14ac:dyDescent="0.25">
      <c r="L1797" s="6">
        <f>Trades!P1796</f>
        <v>0</v>
      </c>
      <c r="M1797" s="7">
        <f>M1796+Trades!T1796</f>
        <v>11.564936163462821</v>
      </c>
      <c r="N1797" s="7">
        <f>N1796+Trades!U1796</f>
        <v>8.4894380573631896</v>
      </c>
      <c r="O1797" s="7">
        <f>O1796+Trades!W1796</f>
        <v>6.4390281494424508</v>
      </c>
    </row>
    <row r="1798" spans="12:15" x14ac:dyDescent="0.25">
      <c r="L1798" s="6">
        <f>Trades!P1797</f>
        <v>0</v>
      </c>
      <c r="M1798" s="7">
        <f>M1797+Trades!T1797</f>
        <v>11.564936163462821</v>
      </c>
      <c r="N1798" s="7">
        <f>N1797+Trades!U1797</f>
        <v>8.4894380573631896</v>
      </c>
      <c r="O1798" s="7">
        <f>O1797+Trades!W1797</f>
        <v>6.4390281494424508</v>
      </c>
    </row>
    <row r="1799" spans="12:15" x14ac:dyDescent="0.25">
      <c r="L1799" s="6">
        <f>Trades!P1798</f>
        <v>0</v>
      </c>
      <c r="M1799" s="7">
        <f>M1798+Trades!T1798</f>
        <v>11.564936163462821</v>
      </c>
      <c r="N1799" s="7">
        <f>N1798+Trades!U1798</f>
        <v>8.4894380573631896</v>
      </c>
      <c r="O1799" s="7">
        <f>O1798+Trades!W1798</f>
        <v>6.4390281494424508</v>
      </c>
    </row>
    <row r="1800" spans="12:15" x14ac:dyDescent="0.25">
      <c r="L1800" s="6">
        <f>Trades!P1799</f>
        <v>0</v>
      </c>
      <c r="M1800" s="7">
        <f>M1799+Trades!T1799</f>
        <v>11.564936163462821</v>
      </c>
      <c r="N1800" s="7">
        <f>N1799+Trades!U1799</f>
        <v>8.4894380573631896</v>
      </c>
      <c r="O1800" s="7">
        <f>O1799+Trades!W1799</f>
        <v>6.4390281494424508</v>
      </c>
    </row>
    <row r="1801" spans="12:15" x14ac:dyDescent="0.25">
      <c r="L1801" s="6">
        <f>Trades!P1800</f>
        <v>0</v>
      </c>
      <c r="M1801" s="7">
        <f>M1800+Trades!T1800</f>
        <v>11.564936163462821</v>
      </c>
      <c r="N1801" s="7">
        <f>N1800+Trades!U1800</f>
        <v>8.4894380573631896</v>
      </c>
      <c r="O1801" s="7">
        <f>O1800+Trades!W1800</f>
        <v>6.4390281494424508</v>
      </c>
    </row>
    <row r="1802" spans="12:15" x14ac:dyDescent="0.25">
      <c r="L1802" s="6">
        <f>Trades!P1801</f>
        <v>0</v>
      </c>
      <c r="M1802" s="7">
        <f>M1801+Trades!T1801</f>
        <v>11.564936163462821</v>
      </c>
      <c r="N1802" s="7">
        <f>N1801+Trades!U1801</f>
        <v>8.4894380573631896</v>
      </c>
      <c r="O1802" s="7">
        <f>O1801+Trades!W1801</f>
        <v>6.4390281494424508</v>
      </c>
    </row>
    <row r="1803" spans="12:15" x14ac:dyDescent="0.25">
      <c r="L1803" s="6">
        <f>Trades!P1802</f>
        <v>0</v>
      </c>
      <c r="M1803" s="7">
        <f>M1802+Trades!T1802</f>
        <v>11.564936163462821</v>
      </c>
      <c r="N1803" s="7">
        <f>N1802+Trades!U1802</f>
        <v>8.4894380573631896</v>
      </c>
      <c r="O1803" s="7">
        <f>O1802+Trades!W1802</f>
        <v>6.4390281494424508</v>
      </c>
    </row>
    <row r="1804" spans="12:15" x14ac:dyDescent="0.25">
      <c r="L1804" s="6">
        <f>Trades!P1803</f>
        <v>0</v>
      </c>
      <c r="M1804" s="7">
        <f>M1803+Trades!T1803</f>
        <v>11.564936163462821</v>
      </c>
      <c r="N1804" s="7">
        <f>N1803+Trades!U1803</f>
        <v>8.4894380573631896</v>
      </c>
      <c r="O1804" s="7">
        <f>O1803+Trades!W1803</f>
        <v>6.4390281494424508</v>
      </c>
    </row>
    <row r="1805" spans="12:15" x14ac:dyDescent="0.25">
      <c r="L1805" s="6">
        <f>Trades!P1804</f>
        <v>0</v>
      </c>
      <c r="M1805" s="7">
        <f>M1804+Trades!T1804</f>
        <v>11.564936163462821</v>
      </c>
      <c r="N1805" s="7">
        <f>N1804+Trades!U1804</f>
        <v>8.4894380573631896</v>
      </c>
      <c r="O1805" s="7">
        <f>O1804+Trades!W1804</f>
        <v>6.4390281494424508</v>
      </c>
    </row>
    <row r="1806" spans="12:15" x14ac:dyDescent="0.25">
      <c r="L1806" s="6">
        <f>Trades!P1805</f>
        <v>0</v>
      </c>
      <c r="M1806" s="7">
        <f>M1805+Trades!T1805</f>
        <v>11.564936163462821</v>
      </c>
      <c r="N1806" s="7">
        <f>N1805+Trades!U1805</f>
        <v>8.4894380573631896</v>
      </c>
      <c r="O1806" s="7">
        <f>O1805+Trades!W1805</f>
        <v>6.4390281494424508</v>
      </c>
    </row>
    <row r="1807" spans="12:15" x14ac:dyDescent="0.25">
      <c r="L1807" s="6">
        <f>Trades!P1806</f>
        <v>0</v>
      </c>
      <c r="M1807" s="7">
        <f>M1806+Trades!T1806</f>
        <v>11.564936163462821</v>
      </c>
      <c r="N1807" s="7">
        <f>N1806+Trades!U1806</f>
        <v>8.4894380573631896</v>
      </c>
      <c r="O1807" s="7">
        <f>O1806+Trades!W1806</f>
        <v>6.4390281494424508</v>
      </c>
    </row>
    <row r="1808" spans="12:15" x14ac:dyDescent="0.25">
      <c r="L1808" s="6">
        <f>Trades!P1807</f>
        <v>0</v>
      </c>
      <c r="M1808" s="7">
        <f>M1807+Trades!T1807</f>
        <v>11.564936163462821</v>
      </c>
      <c r="N1808" s="7">
        <f>N1807+Trades!U1807</f>
        <v>8.4894380573631896</v>
      </c>
      <c r="O1808" s="7">
        <f>O1807+Trades!W1807</f>
        <v>6.4390281494424508</v>
      </c>
    </row>
    <row r="1809" spans="12:15" x14ac:dyDescent="0.25">
      <c r="L1809" s="6">
        <f>Trades!P1808</f>
        <v>0</v>
      </c>
      <c r="M1809" s="7">
        <f>M1808+Trades!T1808</f>
        <v>11.564936163462821</v>
      </c>
      <c r="N1809" s="7">
        <f>N1808+Trades!U1808</f>
        <v>8.4894380573631896</v>
      </c>
      <c r="O1809" s="7">
        <f>O1808+Trades!W1808</f>
        <v>6.4390281494424508</v>
      </c>
    </row>
    <row r="1810" spans="12:15" x14ac:dyDescent="0.25">
      <c r="L1810" s="6">
        <f>Trades!P1809</f>
        <v>0</v>
      </c>
      <c r="M1810" s="7">
        <f>M1809+Trades!T1809</f>
        <v>11.564936163462821</v>
      </c>
      <c r="N1810" s="7">
        <f>N1809+Trades!U1809</f>
        <v>8.4894380573631896</v>
      </c>
      <c r="O1810" s="7">
        <f>O1809+Trades!W1809</f>
        <v>6.4390281494424508</v>
      </c>
    </row>
    <row r="1811" spans="12:15" x14ac:dyDescent="0.25">
      <c r="L1811" s="6">
        <f>Trades!P1810</f>
        <v>0</v>
      </c>
      <c r="M1811" s="7">
        <f>M1810+Trades!T1810</f>
        <v>11.564936163462821</v>
      </c>
      <c r="N1811" s="7">
        <f>N1810+Trades!U1810</f>
        <v>8.4894380573631896</v>
      </c>
      <c r="O1811" s="7">
        <f>O1810+Trades!W1810</f>
        <v>6.4390281494424508</v>
      </c>
    </row>
    <row r="1812" spans="12:15" x14ac:dyDescent="0.25">
      <c r="L1812" s="6">
        <f>Trades!P1811</f>
        <v>0</v>
      </c>
      <c r="M1812" s="7">
        <f>M1811+Trades!T1811</f>
        <v>11.564936163462821</v>
      </c>
      <c r="N1812" s="7">
        <f>N1811+Trades!U1811</f>
        <v>8.4894380573631896</v>
      </c>
      <c r="O1812" s="7">
        <f>O1811+Trades!W1811</f>
        <v>6.4390281494424508</v>
      </c>
    </row>
    <row r="1813" spans="12:15" x14ac:dyDescent="0.25">
      <c r="L1813" s="6">
        <f>Trades!P1812</f>
        <v>0</v>
      </c>
      <c r="M1813" s="7">
        <f>M1812+Trades!T1812</f>
        <v>11.564936163462821</v>
      </c>
      <c r="N1813" s="7">
        <f>N1812+Trades!U1812</f>
        <v>8.4894380573631896</v>
      </c>
      <c r="O1813" s="7">
        <f>O1812+Trades!W1812</f>
        <v>6.4390281494424508</v>
      </c>
    </row>
    <row r="1814" spans="12:15" x14ac:dyDescent="0.25">
      <c r="L1814" s="6">
        <f>Trades!P1813</f>
        <v>0</v>
      </c>
      <c r="M1814" s="7">
        <f>M1813+Trades!T1813</f>
        <v>11.564936163462821</v>
      </c>
      <c r="N1814" s="7">
        <f>N1813+Trades!U1813</f>
        <v>8.4894380573631896</v>
      </c>
      <c r="O1814" s="7">
        <f>O1813+Trades!W1813</f>
        <v>6.4390281494424508</v>
      </c>
    </row>
    <row r="1815" spans="12:15" x14ac:dyDescent="0.25">
      <c r="L1815" s="6">
        <f>Trades!P1814</f>
        <v>0</v>
      </c>
      <c r="M1815" s="7">
        <f>M1814+Trades!T1814</f>
        <v>11.564936163462821</v>
      </c>
      <c r="N1815" s="7">
        <f>N1814+Trades!U1814</f>
        <v>8.4894380573631896</v>
      </c>
      <c r="O1815" s="7">
        <f>O1814+Trades!W1814</f>
        <v>6.4390281494424508</v>
      </c>
    </row>
    <row r="1816" spans="12:15" x14ac:dyDescent="0.25">
      <c r="L1816" s="6">
        <f>Trades!P1815</f>
        <v>0</v>
      </c>
      <c r="M1816" s="7">
        <f>M1815+Trades!T1815</f>
        <v>11.564936163462821</v>
      </c>
      <c r="N1816" s="7">
        <f>N1815+Trades!U1815</f>
        <v>8.4894380573631896</v>
      </c>
      <c r="O1816" s="7">
        <f>O1815+Trades!W1815</f>
        <v>6.4390281494424508</v>
      </c>
    </row>
    <row r="1817" spans="12:15" x14ac:dyDescent="0.25">
      <c r="L1817" s="6">
        <f>Trades!P1816</f>
        <v>0</v>
      </c>
      <c r="M1817" s="7">
        <f>M1816+Trades!T1816</f>
        <v>11.564936163462821</v>
      </c>
      <c r="N1817" s="7">
        <f>N1816+Trades!U1816</f>
        <v>8.4894380573631896</v>
      </c>
      <c r="O1817" s="7">
        <f>O1816+Trades!W1816</f>
        <v>6.4390281494424508</v>
      </c>
    </row>
    <row r="1818" spans="12:15" x14ac:dyDescent="0.25">
      <c r="L1818" s="6">
        <f>Trades!P1817</f>
        <v>0</v>
      </c>
      <c r="M1818" s="7">
        <f>M1817+Trades!T1817</f>
        <v>11.564936163462821</v>
      </c>
      <c r="N1818" s="7">
        <f>N1817+Trades!U1817</f>
        <v>8.4894380573631896</v>
      </c>
      <c r="O1818" s="7">
        <f>O1817+Trades!W1817</f>
        <v>6.4390281494424508</v>
      </c>
    </row>
    <row r="1819" spans="12:15" x14ac:dyDescent="0.25">
      <c r="L1819" s="6">
        <f>Trades!P1818</f>
        <v>0</v>
      </c>
      <c r="M1819" s="7">
        <f>M1818+Trades!T1818</f>
        <v>11.564936163462821</v>
      </c>
      <c r="N1819" s="7">
        <f>N1818+Trades!U1818</f>
        <v>8.4894380573631896</v>
      </c>
      <c r="O1819" s="7">
        <f>O1818+Trades!W1818</f>
        <v>6.4390281494424508</v>
      </c>
    </row>
    <row r="1820" spans="12:15" x14ac:dyDescent="0.25">
      <c r="L1820" s="6">
        <f>Trades!P1819</f>
        <v>0</v>
      </c>
      <c r="M1820" s="7">
        <f>M1819+Trades!T1819</f>
        <v>11.564936163462821</v>
      </c>
      <c r="N1820" s="7">
        <f>N1819+Trades!U1819</f>
        <v>8.4894380573631896</v>
      </c>
      <c r="O1820" s="7">
        <f>O1819+Trades!W1819</f>
        <v>6.4390281494424508</v>
      </c>
    </row>
    <row r="1821" spans="12:15" x14ac:dyDescent="0.25">
      <c r="L1821" s="6">
        <f>Trades!P1820</f>
        <v>0</v>
      </c>
      <c r="M1821" s="7">
        <f>M1820+Trades!T1820</f>
        <v>11.564936163462821</v>
      </c>
      <c r="N1821" s="7">
        <f>N1820+Trades!U1820</f>
        <v>8.4894380573631896</v>
      </c>
      <c r="O1821" s="7">
        <f>O1820+Trades!W1820</f>
        <v>6.4390281494424508</v>
      </c>
    </row>
    <row r="1822" spans="12:15" x14ac:dyDescent="0.25">
      <c r="L1822" s="6">
        <f>Trades!P1821</f>
        <v>0</v>
      </c>
      <c r="M1822" s="7">
        <f>M1821+Trades!T1821</f>
        <v>11.564936163462821</v>
      </c>
      <c r="N1822" s="7">
        <f>N1821+Trades!U1821</f>
        <v>8.4894380573631896</v>
      </c>
      <c r="O1822" s="7">
        <f>O1821+Trades!W1821</f>
        <v>6.4390281494424508</v>
      </c>
    </row>
    <row r="1823" spans="12:15" x14ac:dyDescent="0.25">
      <c r="L1823" s="6">
        <f>Trades!P1822</f>
        <v>0</v>
      </c>
      <c r="M1823" s="7">
        <f>M1822+Trades!T1822</f>
        <v>11.564936163462821</v>
      </c>
      <c r="N1823" s="7">
        <f>N1822+Trades!U1822</f>
        <v>8.4894380573631896</v>
      </c>
      <c r="O1823" s="7">
        <f>O1822+Trades!W1822</f>
        <v>6.4390281494424508</v>
      </c>
    </row>
    <row r="1824" spans="12:15" x14ac:dyDescent="0.25">
      <c r="L1824" s="6">
        <f>Trades!P1823</f>
        <v>0</v>
      </c>
      <c r="M1824" s="7">
        <f>M1823+Trades!T1823</f>
        <v>11.564936163462821</v>
      </c>
      <c r="N1824" s="7">
        <f>N1823+Trades!U1823</f>
        <v>8.4894380573631896</v>
      </c>
      <c r="O1824" s="7">
        <f>O1823+Trades!W1823</f>
        <v>6.4390281494424508</v>
      </c>
    </row>
    <row r="1825" spans="12:15" x14ac:dyDescent="0.25">
      <c r="L1825" s="6">
        <f>Trades!P1824</f>
        <v>0</v>
      </c>
      <c r="M1825" s="7">
        <f>M1824+Trades!T1824</f>
        <v>11.564936163462821</v>
      </c>
      <c r="N1825" s="7">
        <f>N1824+Trades!U1824</f>
        <v>8.4894380573631896</v>
      </c>
      <c r="O1825" s="7">
        <f>O1824+Trades!W1824</f>
        <v>6.4390281494424508</v>
      </c>
    </row>
    <row r="1826" spans="12:15" x14ac:dyDescent="0.25">
      <c r="L1826" s="6">
        <f>Trades!P1825</f>
        <v>0</v>
      </c>
      <c r="M1826" s="7">
        <f>M1825+Trades!T1825</f>
        <v>11.564936163462821</v>
      </c>
      <c r="N1826" s="7">
        <f>N1825+Trades!U1825</f>
        <v>8.4894380573631896</v>
      </c>
      <c r="O1826" s="7">
        <f>O1825+Trades!W1825</f>
        <v>6.4390281494424508</v>
      </c>
    </row>
    <row r="1827" spans="12:15" x14ac:dyDescent="0.25">
      <c r="L1827" s="6">
        <f>Trades!P1826</f>
        <v>0</v>
      </c>
      <c r="M1827" s="7">
        <f>M1826+Trades!T1826</f>
        <v>11.564936163462821</v>
      </c>
      <c r="N1827" s="7">
        <f>N1826+Trades!U1826</f>
        <v>8.4894380573631896</v>
      </c>
      <c r="O1827" s="7">
        <f>O1826+Trades!W1826</f>
        <v>6.4390281494424508</v>
      </c>
    </row>
    <row r="1828" spans="12:15" x14ac:dyDescent="0.25">
      <c r="L1828" s="6">
        <f>Trades!P1827</f>
        <v>0</v>
      </c>
      <c r="M1828" s="7">
        <f>M1827+Trades!T1827</f>
        <v>11.564936163462821</v>
      </c>
      <c r="N1828" s="7">
        <f>N1827+Trades!U1827</f>
        <v>8.4894380573631896</v>
      </c>
      <c r="O1828" s="7">
        <f>O1827+Trades!W1827</f>
        <v>6.4390281494424508</v>
      </c>
    </row>
    <row r="1829" spans="12:15" x14ac:dyDescent="0.25">
      <c r="L1829" s="6">
        <f>Trades!P1828</f>
        <v>0</v>
      </c>
      <c r="M1829" s="7">
        <f>M1828+Trades!T1828</f>
        <v>11.564936163462821</v>
      </c>
      <c r="N1829" s="7">
        <f>N1828+Trades!U1828</f>
        <v>8.4894380573631896</v>
      </c>
      <c r="O1829" s="7">
        <f>O1828+Trades!W1828</f>
        <v>6.4390281494424508</v>
      </c>
    </row>
    <row r="1830" spans="12:15" x14ac:dyDescent="0.25">
      <c r="L1830" s="6">
        <f>Trades!P1829</f>
        <v>0</v>
      </c>
      <c r="M1830" s="7">
        <f>M1829+Trades!T1829</f>
        <v>11.564936163462821</v>
      </c>
      <c r="N1830" s="7">
        <f>N1829+Trades!U1829</f>
        <v>8.4894380573631896</v>
      </c>
      <c r="O1830" s="7">
        <f>O1829+Trades!W1829</f>
        <v>6.4390281494424508</v>
      </c>
    </row>
    <row r="1831" spans="12:15" x14ac:dyDescent="0.25">
      <c r="L1831" s="6">
        <f>Trades!P1830</f>
        <v>0</v>
      </c>
      <c r="M1831" s="7">
        <f>M1830+Trades!T1830</f>
        <v>11.564936163462821</v>
      </c>
      <c r="N1831" s="7">
        <f>N1830+Trades!U1830</f>
        <v>8.4894380573631896</v>
      </c>
      <c r="O1831" s="7">
        <f>O1830+Trades!W1830</f>
        <v>6.4390281494424508</v>
      </c>
    </row>
    <row r="1832" spans="12:15" x14ac:dyDescent="0.25">
      <c r="L1832" s="6">
        <f>Trades!P1831</f>
        <v>0</v>
      </c>
      <c r="M1832" s="7">
        <f>M1831+Trades!T1831</f>
        <v>11.564936163462821</v>
      </c>
      <c r="N1832" s="7">
        <f>N1831+Trades!U1831</f>
        <v>8.4894380573631896</v>
      </c>
      <c r="O1832" s="7">
        <f>O1831+Trades!W1831</f>
        <v>6.4390281494424508</v>
      </c>
    </row>
    <row r="1833" spans="12:15" x14ac:dyDescent="0.25">
      <c r="L1833" s="6">
        <f>Trades!P1832</f>
        <v>0</v>
      </c>
      <c r="M1833" s="7">
        <f>M1832+Trades!T1832</f>
        <v>11.564936163462821</v>
      </c>
      <c r="N1833" s="7">
        <f>N1832+Trades!U1832</f>
        <v>8.4894380573631896</v>
      </c>
      <c r="O1833" s="7">
        <f>O1832+Trades!W1832</f>
        <v>6.4390281494424508</v>
      </c>
    </row>
    <row r="1834" spans="12:15" x14ac:dyDescent="0.25">
      <c r="L1834" s="6">
        <f>Trades!P1833</f>
        <v>0</v>
      </c>
      <c r="M1834" s="7">
        <f>M1833+Trades!T1833</f>
        <v>11.564936163462821</v>
      </c>
      <c r="N1834" s="7">
        <f>N1833+Trades!U1833</f>
        <v>8.4894380573631896</v>
      </c>
      <c r="O1834" s="7">
        <f>O1833+Trades!W1833</f>
        <v>6.4390281494424508</v>
      </c>
    </row>
    <row r="1835" spans="12:15" x14ac:dyDescent="0.25">
      <c r="L1835" s="6">
        <f>Trades!P1834</f>
        <v>0</v>
      </c>
      <c r="M1835" s="7">
        <f>M1834+Trades!T1834</f>
        <v>11.564936163462821</v>
      </c>
      <c r="N1835" s="7">
        <f>N1834+Trades!U1834</f>
        <v>8.4894380573631896</v>
      </c>
      <c r="O1835" s="7">
        <f>O1834+Trades!W1834</f>
        <v>6.4390281494424508</v>
      </c>
    </row>
    <row r="1836" spans="12:15" x14ac:dyDescent="0.25">
      <c r="L1836" s="6">
        <f>Trades!P1835</f>
        <v>0</v>
      </c>
      <c r="M1836" s="7">
        <f>M1835+Trades!T1835</f>
        <v>11.564936163462821</v>
      </c>
      <c r="N1836" s="7">
        <f>N1835+Trades!U1835</f>
        <v>8.4894380573631896</v>
      </c>
      <c r="O1836" s="7">
        <f>O1835+Trades!W1835</f>
        <v>6.4390281494424508</v>
      </c>
    </row>
    <row r="1837" spans="12:15" x14ac:dyDescent="0.25">
      <c r="L1837" s="6">
        <f>Trades!P1836</f>
        <v>0</v>
      </c>
      <c r="M1837" s="7">
        <f>M1836+Trades!T1836</f>
        <v>11.564936163462821</v>
      </c>
      <c r="N1837" s="7">
        <f>N1836+Trades!U1836</f>
        <v>8.4894380573631896</v>
      </c>
      <c r="O1837" s="7">
        <f>O1836+Trades!W1836</f>
        <v>6.4390281494424508</v>
      </c>
    </row>
    <row r="1838" spans="12:15" x14ac:dyDescent="0.25">
      <c r="L1838" s="6">
        <f>Trades!P1837</f>
        <v>0</v>
      </c>
      <c r="M1838" s="7">
        <f>M1837+Trades!T1837</f>
        <v>11.564936163462821</v>
      </c>
      <c r="N1838" s="7">
        <f>N1837+Trades!U1837</f>
        <v>8.4894380573631896</v>
      </c>
      <c r="O1838" s="7">
        <f>O1837+Trades!W1837</f>
        <v>6.4390281494424508</v>
      </c>
    </row>
    <row r="1839" spans="12:15" x14ac:dyDescent="0.25">
      <c r="L1839" s="6">
        <f>Trades!P1838</f>
        <v>0</v>
      </c>
      <c r="M1839" s="7">
        <f>M1838+Trades!T1838</f>
        <v>11.564936163462821</v>
      </c>
      <c r="N1839" s="7">
        <f>N1838+Trades!U1838</f>
        <v>8.4894380573631896</v>
      </c>
      <c r="O1839" s="7">
        <f>O1838+Trades!W1838</f>
        <v>6.4390281494424508</v>
      </c>
    </row>
    <row r="1840" spans="12:15" x14ac:dyDescent="0.25">
      <c r="L1840" s="6">
        <f>Trades!P1839</f>
        <v>0</v>
      </c>
      <c r="M1840" s="7">
        <f>M1839+Trades!T1839</f>
        <v>11.564936163462821</v>
      </c>
      <c r="N1840" s="7">
        <f>N1839+Trades!U1839</f>
        <v>8.4894380573631896</v>
      </c>
      <c r="O1840" s="7">
        <f>O1839+Trades!W1839</f>
        <v>6.4390281494424508</v>
      </c>
    </row>
    <row r="1841" spans="12:15" x14ac:dyDescent="0.25">
      <c r="L1841" s="6">
        <f>Trades!P1840</f>
        <v>0</v>
      </c>
      <c r="M1841" s="7">
        <f>M1840+Trades!T1840</f>
        <v>11.564936163462821</v>
      </c>
      <c r="N1841" s="7">
        <f>N1840+Trades!U1840</f>
        <v>8.4894380573631896</v>
      </c>
      <c r="O1841" s="7">
        <f>O1840+Trades!W1840</f>
        <v>6.4390281494424508</v>
      </c>
    </row>
    <row r="1842" spans="12:15" x14ac:dyDescent="0.25">
      <c r="L1842" s="6">
        <f>Trades!P1841</f>
        <v>0</v>
      </c>
      <c r="M1842" s="7">
        <f>M1841+Trades!T1841</f>
        <v>11.564936163462821</v>
      </c>
      <c r="N1842" s="7">
        <f>N1841+Trades!U1841</f>
        <v>8.4894380573631896</v>
      </c>
      <c r="O1842" s="7">
        <f>O1841+Trades!W1841</f>
        <v>6.4390281494424508</v>
      </c>
    </row>
    <row r="1843" spans="12:15" x14ac:dyDescent="0.25">
      <c r="L1843" s="6">
        <f>Trades!P1842</f>
        <v>0</v>
      </c>
      <c r="M1843" s="7">
        <f>M1842+Trades!T1842</f>
        <v>11.564936163462821</v>
      </c>
      <c r="N1843" s="7">
        <f>N1842+Trades!U1842</f>
        <v>8.4894380573631896</v>
      </c>
      <c r="O1843" s="7">
        <f>O1842+Trades!W1842</f>
        <v>6.4390281494424508</v>
      </c>
    </row>
    <row r="1844" spans="12:15" x14ac:dyDescent="0.25">
      <c r="L1844" s="6">
        <f>Trades!P1843</f>
        <v>0</v>
      </c>
      <c r="M1844" s="7">
        <f>M1843+Trades!T1843</f>
        <v>11.564936163462821</v>
      </c>
      <c r="N1844" s="7">
        <f>N1843+Trades!U1843</f>
        <v>8.4894380573631896</v>
      </c>
      <c r="O1844" s="7">
        <f>O1843+Trades!W1843</f>
        <v>6.4390281494424508</v>
      </c>
    </row>
    <row r="1845" spans="12:15" x14ac:dyDescent="0.25">
      <c r="L1845" s="6">
        <f>Trades!P1844</f>
        <v>0</v>
      </c>
      <c r="M1845" s="7">
        <f>M1844+Trades!T1844</f>
        <v>11.564936163462821</v>
      </c>
      <c r="N1845" s="7">
        <f>N1844+Trades!U1844</f>
        <v>8.4894380573631896</v>
      </c>
      <c r="O1845" s="7">
        <f>O1844+Trades!W1844</f>
        <v>6.4390281494424508</v>
      </c>
    </row>
    <row r="1846" spans="12:15" x14ac:dyDescent="0.25">
      <c r="L1846" s="6">
        <f>Trades!P1845</f>
        <v>0</v>
      </c>
      <c r="M1846" s="7">
        <f>M1845+Trades!T1845</f>
        <v>11.564936163462821</v>
      </c>
      <c r="N1846" s="7">
        <f>N1845+Trades!U1845</f>
        <v>8.4894380573631896</v>
      </c>
      <c r="O1846" s="7">
        <f>O1845+Trades!W1845</f>
        <v>6.4390281494424508</v>
      </c>
    </row>
    <row r="1847" spans="12:15" x14ac:dyDescent="0.25">
      <c r="L1847" s="6">
        <f>Trades!P1846</f>
        <v>0</v>
      </c>
      <c r="M1847" s="7">
        <f>M1846+Trades!T1846</f>
        <v>11.564936163462821</v>
      </c>
      <c r="N1847" s="7">
        <f>N1846+Trades!U1846</f>
        <v>8.4894380573631896</v>
      </c>
      <c r="O1847" s="7">
        <f>O1846+Trades!W1846</f>
        <v>6.4390281494424508</v>
      </c>
    </row>
    <row r="1848" spans="12:15" x14ac:dyDescent="0.25">
      <c r="L1848" s="6">
        <f>Trades!P1847</f>
        <v>0</v>
      </c>
      <c r="M1848" s="7">
        <f>M1847+Trades!T1847</f>
        <v>11.564936163462821</v>
      </c>
      <c r="N1848" s="7">
        <f>N1847+Trades!U1847</f>
        <v>8.4894380573631896</v>
      </c>
      <c r="O1848" s="7">
        <f>O1847+Trades!W1847</f>
        <v>6.4390281494424508</v>
      </c>
    </row>
    <row r="1849" spans="12:15" x14ac:dyDescent="0.25">
      <c r="L1849" s="6">
        <f>Trades!P1848</f>
        <v>0</v>
      </c>
      <c r="M1849" s="7">
        <f>M1848+Trades!T1848</f>
        <v>11.564936163462821</v>
      </c>
      <c r="N1849" s="7">
        <f>N1848+Trades!U1848</f>
        <v>8.4894380573631896</v>
      </c>
      <c r="O1849" s="7">
        <f>O1848+Trades!W1848</f>
        <v>6.4390281494424508</v>
      </c>
    </row>
    <row r="1850" spans="12:15" x14ac:dyDescent="0.25">
      <c r="L1850" s="6">
        <f>Trades!P1849</f>
        <v>0</v>
      </c>
      <c r="M1850" s="7">
        <f>M1849+Trades!T1849</f>
        <v>11.564936163462821</v>
      </c>
      <c r="N1850" s="7">
        <f>N1849+Trades!U1849</f>
        <v>8.4894380573631896</v>
      </c>
      <c r="O1850" s="7">
        <f>O1849+Trades!W1849</f>
        <v>6.4390281494424508</v>
      </c>
    </row>
    <row r="1851" spans="12:15" x14ac:dyDescent="0.25">
      <c r="L1851" s="6">
        <f>Trades!P1850</f>
        <v>0</v>
      </c>
      <c r="M1851" s="7">
        <f>M1850+Trades!T1850</f>
        <v>11.564936163462821</v>
      </c>
      <c r="N1851" s="7">
        <f>N1850+Trades!U1850</f>
        <v>8.4894380573631896</v>
      </c>
      <c r="O1851" s="7">
        <f>O1850+Trades!W1850</f>
        <v>6.4390281494424508</v>
      </c>
    </row>
    <row r="1852" spans="12:15" x14ac:dyDescent="0.25">
      <c r="L1852" s="6">
        <f>Trades!P1851</f>
        <v>0</v>
      </c>
      <c r="M1852" s="7">
        <f>M1851+Trades!T1851</f>
        <v>11.564936163462821</v>
      </c>
      <c r="N1852" s="7">
        <f>N1851+Trades!U1851</f>
        <v>8.4894380573631896</v>
      </c>
      <c r="O1852" s="7">
        <f>O1851+Trades!W1851</f>
        <v>6.4390281494424508</v>
      </c>
    </row>
    <row r="1853" spans="12:15" x14ac:dyDescent="0.25">
      <c r="L1853" s="6">
        <f>Trades!P1852</f>
        <v>0</v>
      </c>
      <c r="M1853" s="7">
        <f>M1852+Trades!T1852</f>
        <v>11.564936163462821</v>
      </c>
      <c r="N1853" s="7">
        <f>N1852+Trades!U1852</f>
        <v>8.4894380573631896</v>
      </c>
      <c r="O1853" s="7">
        <f>O1852+Trades!W1852</f>
        <v>6.4390281494424508</v>
      </c>
    </row>
    <row r="1854" spans="12:15" x14ac:dyDescent="0.25">
      <c r="L1854" s="6">
        <f>Trades!P1853</f>
        <v>0</v>
      </c>
      <c r="M1854" s="7">
        <f>M1853+Trades!T1853</f>
        <v>11.564936163462821</v>
      </c>
      <c r="N1854" s="7">
        <f>N1853+Trades!U1853</f>
        <v>8.4894380573631896</v>
      </c>
      <c r="O1854" s="7">
        <f>O1853+Trades!W1853</f>
        <v>6.4390281494424508</v>
      </c>
    </row>
    <row r="1855" spans="12:15" x14ac:dyDescent="0.25">
      <c r="L1855" s="6">
        <f>Trades!P1854</f>
        <v>0</v>
      </c>
      <c r="M1855" s="7">
        <f>M1854+Trades!T1854</f>
        <v>11.564936163462821</v>
      </c>
      <c r="N1855" s="7">
        <f>N1854+Trades!U1854</f>
        <v>8.4894380573631896</v>
      </c>
      <c r="O1855" s="7">
        <f>O1854+Trades!W1854</f>
        <v>6.4390281494424508</v>
      </c>
    </row>
    <row r="1856" spans="12:15" x14ac:dyDescent="0.25">
      <c r="L1856" s="6">
        <f>Trades!P1855</f>
        <v>0</v>
      </c>
      <c r="M1856" s="7">
        <f>M1855+Trades!T1855</f>
        <v>11.564936163462821</v>
      </c>
      <c r="N1856" s="7">
        <f>N1855+Trades!U1855</f>
        <v>8.4894380573631896</v>
      </c>
      <c r="O1856" s="7">
        <f>O1855+Trades!W1855</f>
        <v>6.4390281494424508</v>
      </c>
    </row>
    <row r="1857" spans="12:15" x14ac:dyDescent="0.25">
      <c r="L1857" s="6">
        <f>Trades!P1856</f>
        <v>0</v>
      </c>
      <c r="M1857" s="7">
        <f>M1856+Trades!T1856</f>
        <v>11.564936163462821</v>
      </c>
      <c r="N1857" s="7">
        <f>N1856+Trades!U1856</f>
        <v>8.4894380573631896</v>
      </c>
      <c r="O1857" s="7">
        <f>O1856+Trades!W1856</f>
        <v>6.4390281494424508</v>
      </c>
    </row>
    <row r="1858" spans="12:15" x14ac:dyDescent="0.25">
      <c r="L1858" s="6">
        <f>Trades!P1857</f>
        <v>0</v>
      </c>
      <c r="M1858" s="7">
        <f>M1857+Trades!T1857</f>
        <v>11.564936163462821</v>
      </c>
      <c r="N1858" s="7">
        <f>N1857+Trades!U1857</f>
        <v>8.4894380573631896</v>
      </c>
      <c r="O1858" s="7">
        <f>O1857+Trades!W1857</f>
        <v>6.4390281494424508</v>
      </c>
    </row>
    <row r="1859" spans="12:15" x14ac:dyDescent="0.25">
      <c r="L1859" s="6">
        <f>Trades!P1858</f>
        <v>0</v>
      </c>
      <c r="M1859" s="7">
        <f>M1858+Trades!T1858</f>
        <v>11.564936163462821</v>
      </c>
      <c r="N1859" s="7">
        <f>N1858+Trades!U1858</f>
        <v>8.4894380573631896</v>
      </c>
      <c r="O1859" s="7">
        <f>O1858+Trades!W1858</f>
        <v>6.4390281494424508</v>
      </c>
    </row>
    <row r="1860" spans="12:15" x14ac:dyDescent="0.25">
      <c r="L1860" s="6">
        <f>Trades!P1859</f>
        <v>0</v>
      </c>
      <c r="M1860" s="7">
        <f>M1859+Trades!T1859</f>
        <v>11.564936163462821</v>
      </c>
      <c r="N1860" s="7">
        <f>N1859+Trades!U1859</f>
        <v>8.4894380573631896</v>
      </c>
      <c r="O1860" s="7">
        <f>O1859+Trades!W1859</f>
        <v>6.4390281494424508</v>
      </c>
    </row>
    <row r="1861" spans="12:15" x14ac:dyDescent="0.25">
      <c r="L1861" s="6">
        <f>Trades!P1860</f>
        <v>0</v>
      </c>
      <c r="M1861" s="7">
        <f>M1860+Trades!T1860</f>
        <v>11.564936163462821</v>
      </c>
      <c r="N1861" s="7">
        <f>N1860+Trades!U1860</f>
        <v>8.4894380573631896</v>
      </c>
      <c r="O1861" s="7">
        <f>O1860+Trades!W1860</f>
        <v>6.4390281494424508</v>
      </c>
    </row>
    <row r="1862" spans="12:15" x14ac:dyDescent="0.25">
      <c r="L1862" s="6">
        <f>Trades!P1861</f>
        <v>0</v>
      </c>
      <c r="M1862" s="7">
        <f>M1861+Trades!T1861</f>
        <v>11.564936163462821</v>
      </c>
      <c r="N1862" s="7">
        <f>N1861+Trades!U1861</f>
        <v>8.4894380573631896</v>
      </c>
      <c r="O1862" s="7">
        <f>O1861+Trades!W1861</f>
        <v>6.4390281494424508</v>
      </c>
    </row>
    <row r="1863" spans="12:15" x14ac:dyDescent="0.25">
      <c r="L1863" s="6">
        <f>Trades!P1862</f>
        <v>0</v>
      </c>
      <c r="M1863" s="7">
        <f>M1862+Trades!T1862</f>
        <v>11.564936163462821</v>
      </c>
      <c r="N1863" s="7">
        <f>N1862+Trades!U1862</f>
        <v>8.4894380573631896</v>
      </c>
      <c r="O1863" s="7">
        <f>O1862+Trades!W1862</f>
        <v>6.4390281494424508</v>
      </c>
    </row>
    <row r="1864" spans="12:15" x14ac:dyDescent="0.25">
      <c r="L1864" s="6">
        <f>Trades!P1863</f>
        <v>0</v>
      </c>
      <c r="M1864" s="7">
        <f>M1863+Trades!T1863</f>
        <v>11.564936163462821</v>
      </c>
      <c r="N1864" s="7">
        <f>N1863+Trades!U1863</f>
        <v>8.4894380573631896</v>
      </c>
      <c r="O1864" s="7">
        <f>O1863+Trades!W1863</f>
        <v>6.4390281494424508</v>
      </c>
    </row>
    <row r="1865" spans="12:15" x14ac:dyDescent="0.25">
      <c r="L1865" s="6">
        <f>Trades!P1864</f>
        <v>0</v>
      </c>
      <c r="M1865" s="7">
        <f>M1864+Trades!T1864</f>
        <v>11.564936163462821</v>
      </c>
      <c r="N1865" s="7">
        <f>N1864+Trades!U1864</f>
        <v>8.4894380573631896</v>
      </c>
      <c r="O1865" s="7">
        <f>O1864+Trades!W1864</f>
        <v>6.4390281494424508</v>
      </c>
    </row>
    <row r="1866" spans="12:15" x14ac:dyDescent="0.25">
      <c r="L1866" s="6">
        <f>Trades!P1865</f>
        <v>0</v>
      </c>
      <c r="M1866" s="7">
        <f>M1865+Trades!T1865</f>
        <v>11.564936163462821</v>
      </c>
      <c r="N1866" s="7">
        <f>N1865+Trades!U1865</f>
        <v>8.4894380573631896</v>
      </c>
      <c r="O1866" s="7">
        <f>O1865+Trades!W1865</f>
        <v>6.4390281494424508</v>
      </c>
    </row>
    <row r="1867" spans="12:15" x14ac:dyDescent="0.25">
      <c r="L1867" s="6">
        <f>Trades!P1866</f>
        <v>0</v>
      </c>
      <c r="M1867" s="7">
        <f>M1866+Trades!T1866</f>
        <v>11.564936163462821</v>
      </c>
      <c r="N1867" s="7">
        <f>N1866+Trades!U1866</f>
        <v>8.4894380573631896</v>
      </c>
      <c r="O1867" s="7">
        <f>O1866+Trades!W1866</f>
        <v>6.4390281494424508</v>
      </c>
    </row>
    <row r="1868" spans="12:15" x14ac:dyDescent="0.25">
      <c r="L1868" s="6">
        <f>Trades!P1867</f>
        <v>0</v>
      </c>
      <c r="M1868" s="7">
        <f>M1867+Trades!T1867</f>
        <v>11.564936163462821</v>
      </c>
      <c r="N1868" s="7">
        <f>N1867+Trades!U1867</f>
        <v>8.4894380573631896</v>
      </c>
      <c r="O1868" s="7">
        <f>O1867+Trades!W1867</f>
        <v>6.4390281494424508</v>
      </c>
    </row>
    <row r="1869" spans="12:15" x14ac:dyDescent="0.25">
      <c r="L1869" s="6">
        <f>Trades!P1868</f>
        <v>0</v>
      </c>
      <c r="M1869" s="7">
        <f>M1868+Trades!T1868</f>
        <v>11.564936163462821</v>
      </c>
      <c r="N1869" s="7">
        <f>N1868+Trades!U1868</f>
        <v>8.4894380573631896</v>
      </c>
      <c r="O1869" s="7">
        <f>O1868+Trades!W1868</f>
        <v>6.4390281494424508</v>
      </c>
    </row>
    <row r="1870" spans="12:15" x14ac:dyDescent="0.25">
      <c r="L1870" s="6">
        <f>Trades!P1869</f>
        <v>0</v>
      </c>
      <c r="M1870" s="7">
        <f>M1869+Trades!T1869</f>
        <v>11.564936163462821</v>
      </c>
      <c r="N1870" s="7">
        <f>N1869+Trades!U1869</f>
        <v>8.4894380573631896</v>
      </c>
      <c r="O1870" s="7">
        <f>O1869+Trades!W1869</f>
        <v>6.4390281494424508</v>
      </c>
    </row>
    <row r="1871" spans="12:15" x14ac:dyDescent="0.25">
      <c r="L1871" s="6">
        <f>Trades!P1870</f>
        <v>0</v>
      </c>
      <c r="M1871" s="7">
        <f>M1870+Trades!T1870</f>
        <v>11.564936163462821</v>
      </c>
      <c r="N1871" s="7">
        <f>N1870+Trades!U1870</f>
        <v>8.4894380573631896</v>
      </c>
      <c r="O1871" s="7">
        <f>O1870+Trades!W1870</f>
        <v>6.4390281494424508</v>
      </c>
    </row>
    <row r="1872" spans="12:15" x14ac:dyDescent="0.25">
      <c r="L1872" s="6">
        <f>Trades!P1871</f>
        <v>0</v>
      </c>
      <c r="M1872" s="7">
        <f>M1871+Trades!T1871</f>
        <v>11.564936163462821</v>
      </c>
      <c r="N1872" s="7">
        <f>N1871+Trades!U1871</f>
        <v>8.4894380573631896</v>
      </c>
      <c r="O1872" s="7">
        <f>O1871+Trades!W1871</f>
        <v>6.4390281494424508</v>
      </c>
    </row>
    <row r="1873" spans="12:15" x14ac:dyDescent="0.25">
      <c r="L1873" s="6">
        <f>Trades!P1872</f>
        <v>0</v>
      </c>
      <c r="M1873" s="7">
        <f>M1872+Trades!T1872</f>
        <v>11.564936163462821</v>
      </c>
      <c r="N1873" s="7">
        <f>N1872+Trades!U1872</f>
        <v>8.4894380573631896</v>
      </c>
      <c r="O1873" s="7">
        <f>O1872+Trades!W1872</f>
        <v>6.4390281494424508</v>
      </c>
    </row>
    <row r="1874" spans="12:15" x14ac:dyDescent="0.25">
      <c r="L1874" s="6">
        <f>Trades!P1873</f>
        <v>0</v>
      </c>
      <c r="M1874" s="7">
        <f>M1873+Trades!T1873</f>
        <v>11.564936163462821</v>
      </c>
      <c r="N1874" s="7">
        <f>N1873+Trades!U1873</f>
        <v>8.4894380573631896</v>
      </c>
      <c r="O1874" s="7">
        <f>O1873+Trades!W1873</f>
        <v>6.4390281494424508</v>
      </c>
    </row>
    <row r="1875" spans="12:15" x14ac:dyDescent="0.25">
      <c r="L1875" s="6">
        <f>Trades!P1874</f>
        <v>0</v>
      </c>
      <c r="M1875" s="7">
        <f>M1874+Trades!T1874</f>
        <v>11.564936163462821</v>
      </c>
      <c r="N1875" s="7">
        <f>N1874+Trades!U1874</f>
        <v>8.4894380573631896</v>
      </c>
      <c r="O1875" s="7">
        <f>O1874+Trades!W1874</f>
        <v>6.4390281494424508</v>
      </c>
    </row>
    <row r="1876" spans="12:15" x14ac:dyDescent="0.25">
      <c r="L1876" s="6">
        <f>Trades!P1875</f>
        <v>0</v>
      </c>
      <c r="M1876" s="7">
        <f>M1875+Trades!T1875</f>
        <v>11.564936163462821</v>
      </c>
      <c r="N1876" s="7">
        <f>N1875+Trades!U1875</f>
        <v>8.4894380573631896</v>
      </c>
      <c r="O1876" s="7">
        <f>O1875+Trades!W1875</f>
        <v>6.4390281494424508</v>
      </c>
    </row>
    <row r="1877" spans="12:15" x14ac:dyDescent="0.25">
      <c r="L1877" s="6">
        <f>Trades!P1876</f>
        <v>0</v>
      </c>
      <c r="M1877" s="7">
        <f>M1876+Trades!T1876</f>
        <v>11.564936163462821</v>
      </c>
      <c r="N1877" s="7">
        <f>N1876+Trades!U1876</f>
        <v>8.4894380573631896</v>
      </c>
      <c r="O1877" s="7">
        <f>O1876+Trades!W1876</f>
        <v>6.4390281494424508</v>
      </c>
    </row>
    <row r="1878" spans="12:15" x14ac:dyDescent="0.25">
      <c r="L1878" s="6">
        <f>Trades!P1877</f>
        <v>0</v>
      </c>
      <c r="M1878" s="7">
        <f>M1877+Trades!T1877</f>
        <v>11.564936163462821</v>
      </c>
      <c r="N1878" s="7">
        <f>N1877+Trades!U1877</f>
        <v>8.4894380573631896</v>
      </c>
      <c r="O1878" s="7">
        <f>O1877+Trades!W1877</f>
        <v>6.4390281494424508</v>
      </c>
    </row>
    <row r="1879" spans="12:15" x14ac:dyDescent="0.25">
      <c r="L1879" s="6">
        <f>Trades!P1878</f>
        <v>0</v>
      </c>
      <c r="M1879" s="7">
        <f>M1878+Trades!T1878</f>
        <v>11.564936163462821</v>
      </c>
      <c r="N1879" s="7">
        <f>N1878+Trades!U1878</f>
        <v>8.4894380573631896</v>
      </c>
      <c r="O1879" s="7">
        <f>O1878+Trades!W1878</f>
        <v>6.4390281494424508</v>
      </c>
    </row>
    <row r="1880" spans="12:15" x14ac:dyDescent="0.25">
      <c r="L1880" s="6">
        <f>Trades!P1879</f>
        <v>0</v>
      </c>
      <c r="M1880" s="7">
        <f>M1879+Trades!T1879</f>
        <v>11.564936163462821</v>
      </c>
      <c r="N1880" s="7">
        <f>N1879+Trades!U1879</f>
        <v>8.4894380573631896</v>
      </c>
      <c r="O1880" s="7">
        <f>O1879+Trades!W1879</f>
        <v>6.4390281494424508</v>
      </c>
    </row>
    <row r="1881" spans="12:15" x14ac:dyDescent="0.25">
      <c r="L1881" s="6">
        <f>Trades!P1880</f>
        <v>0</v>
      </c>
      <c r="M1881" s="7">
        <f>M1880+Trades!T1880</f>
        <v>11.564936163462821</v>
      </c>
      <c r="N1881" s="7">
        <f>N1880+Trades!U1880</f>
        <v>8.4894380573631896</v>
      </c>
      <c r="O1881" s="7">
        <f>O1880+Trades!W1880</f>
        <v>6.4390281494424508</v>
      </c>
    </row>
    <row r="1882" spans="12:15" x14ac:dyDescent="0.25">
      <c r="L1882" s="6">
        <f>Trades!P1881</f>
        <v>0</v>
      </c>
      <c r="M1882" s="7">
        <f>M1881+Trades!T1881</f>
        <v>11.564936163462821</v>
      </c>
      <c r="N1882" s="7">
        <f>N1881+Trades!U1881</f>
        <v>8.4894380573631896</v>
      </c>
      <c r="O1882" s="7">
        <f>O1881+Trades!W1881</f>
        <v>6.4390281494424508</v>
      </c>
    </row>
    <row r="1883" spans="12:15" x14ac:dyDescent="0.25">
      <c r="L1883" s="6">
        <f>Trades!P1882</f>
        <v>0</v>
      </c>
      <c r="M1883" s="7">
        <f>M1882+Trades!T1882</f>
        <v>11.564936163462821</v>
      </c>
      <c r="N1883" s="7">
        <f>N1882+Trades!U1882</f>
        <v>8.4894380573631896</v>
      </c>
      <c r="O1883" s="7">
        <f>O1882+Trades!W1882</f>
        <v>6.4390281494424508</v>
      </c>
    </row>
    <row r="1884" spans="12:15" x14ac:dyDescent="0.25">
      <c r="L1884" s="6">
        <f>Trades!P1883</f>
        <v>0</v>
      </c>
      <c r="M1884" s="7">
        <f>M1883+Trades!T1883</f>
        <v>11.564936163462821</v>
      </c>
      <c r="N1884" s="7">
        <f>N1883+Trades!U1883</f>
        <v>8.4894380573631896</v>
      </c>
      <c r="O1884" s="7">
        <f>O1883+Trades!W1883</f>
        <v>6.4390281494424508</v>
      </c>
    </row>
    <row r="1885" spans="12:15" x14ac:dyDescent="0.25">
      <c r="L1885" s="6">
        <f>Trades!P1884</f>
        <v>0</v>
      </c>
      <c r="M1885" s="7">
        <f>M1884+Trades!T1884</f>
        <v>11.564936163462821</v>
      </c>
      <c r="N1885" s="7">
        <f>N1884+Trades!U1884</f>
        <v>8.4894380573631896</v>
      </c>
      <c r="O1885" s="7">
        <f>O1884+Trades!W1884</f>
        <v>6.4390281494424508</v>
      </c>
    </row>
    <row r="1886" spans="12:15" x14ac:dyDescent="0.25">
      <c r="L1886" s="6">
        <f>Trades!P1885</f>
        <v>0</v>
      </c>
      <c r="M1886" s="7">
        <f>M1885+Trades!T1885</f>
        <v>11.564936163462821</v>
      </c>
      <c r="N1886" s="7">
        <f>N1885+Trades!U1885</f>
        <v>8.4894380573631896</v>
      </c>
      <c r="O1886" s="7">
        <f>O1885+Trades!W1885</f>
        <v>6.4390281494424508</v>
      </c>
    </row>
    <row r="1887" spans="12:15" x14ac:dyDescent="0.25">
      <c r="L1887" s="6">
        <f>Trades!P1886</f>
        <v>0</v>
      </c>
      <c r="M1887" s="7">
        <f>M1886+Trades!T1886</f>
        <v>11.564936163462821</v>
      </c>
      <c r="N1887" s="7">
        <f>N1886+Trades!U1886</f>
        <v>8.4894380573631896</v>
      </c>
      <c r="O1887" s="7">
        <f>O1886+Trades!W1886</f>
        <v>6.4390281494424508</v>
      </c>
    </row>
    <row r="1888" spans="12:15" x14ac:dyDescent="0.25">
      <c r="L1888" s="6">
        <f>Trades!P1887</f>
        <v>0</v>
      </c>
      <c r="M1888" s="7">
        <f>M1887+Trades!T1887</f>
        <v>11.564936163462821</v>
      </c>
      <c r="N1888" s="7">
        <f>N1887+Trades!U1887</f>
        <v>8.4894380573631896</v>
      </c>
      <c r="O1888" s="7">
        <f>O1887+Trades!W1887</f>
        <v>6.4390281494424508</v>
      </c>
    </row>
    <row r="1889" spans="12:15" x14ac:dyDescent="0.25">
      <c r="L1889" s="6">
        <f>Trades!P1888</f>
        <v>0</v>
      </c>
      <c r="M1889" s="7">
        <f>M1888+Trades!T1888</f>
        <v>11.564936163462821</v>
      </c>
      <c r="N1889" s="7">
        <f>N1888+Trades!U1888</f>
        <v>8.4894380573631896</v>
      </c>
      <c r="O1889" s="7">
        <f>O1888+Trades!W1888</f>
        <v>6.4390281494424508</v>
      </c>
    </row>
    <row r="1890" spans="12:15" x14ac:dyDescent="0.25">
      <c r="L1890" s="6">
        <f>Trades!P1889</f>
        <v>0</v>
      </c>
      <c r="M1890" s="7">
        <f>M1889+Trades!T1889</f>
        <v>11.564936163462821</v>
      </c>
      <c r="N1890" s="7">
        <f>N1889+Trades!U1889</f>
        <v>8.4894380573631896</v>
      </c>
      <c r="O1890" s="7">
        <f>O1889+Trades!W1889</f>
        <v>6.4390281494424508</v>
      </c>
    </row>
    <row r="1891" spans="12:15" x14ac:dyDescent="0.25">
      <c r="L1891" s="6">
        <f>Trades!P1890</f>
        <v>0</v>
      </c>
      <c r="M1891" s="7">
        <f>M1890+Trades!T1890</f>
        <v>11.564936163462821</v>
      </c>
      <c r="N1891" s="7">
        <f>N1890+Trades!U1890</f>
        <v>8.4894380573631896</v>
      </c>
      <c r="O1891" s="7">
        <f>O1890+Trades!W1890</f>
        <v>6.4390281494424508</v>
      </c>
    </row>
    <row r="1892" spans="12:15" x14ac:dyDescent="0.25">
      <c r="L1892" s="6">
        <f>Trades!P1891</f>
        <v>0</v>
      </c>
      <c r="M1892" s="7">
        <f>M1891+Trades!T1891</f>
        <v>11.564936163462821</v>
      </c>
      <c r="N1892" s="7">
        <f>N1891+Trades!U1891</f>
        <v>8.4894380573631896</v>
      </c>
      <c r="O1892" s="7">
        <f>O1891+Trades!W1891</f>
        <v>6.4390281494424508</v>
      </c>
    </row>
    <row r="1893" spans="12:15" x14ac:dyDescent="0.25">
      <c r="L1893" s="6">
        <f>Trades!P1892</f>
        <v>0</v>
      </c>
      <c r="M1893" s="7">
        <f>M1892+Trades!T1892</f>
        <v>11.564936163462821</v>
      </c>
      <c r="N1893" s="7">
        <f>N1892+Trades!U1892</f>
        <v>8.4894380573631896</v>
      </c>
      <c r="O1893" s="7">
        <f>O1892+Trades!W1892</f>
        <v>6.4390281494424508</v>
      </c>
    </row>
    <row r="1894" spans="12:15" x14ac:dyDescent="0.25">
      <c r="L1894" s="6">
        <f>Trades!P1893</f>
        <v>0</v>
      </c>
      <c r="M1894" s="7">
        <f>M1893+Trades!T1893</f>
        <v>11.564936163462821</v>
      </c>
      <c r="N1894" s="7">
        <f>N1893+Trades!U1893</f>
        <v>8.4894380573631896</v>
      </c>
      <c r="O1894" s="7">
        <f>O1893+Trades!W1893</f>
        <v>6.4390281494424508</v>
      </c>
    </row>
    <row r="1895" spans="12:15" x14ac:dyDescent="0.25">
      <c r="L1895" s="6">
        <f>Trades!P1894</f>
        <v>0</v>
      </c>
      <c r="M1895" s="7">
        <f>M1894+Trades!T1894</f>
        <v>11.564936163462821</v>
      </c>
      <c r="N1895" s="7">
        <f>N1894+Trades!U1894</f>
        <v>8.4894380573631896</v>
      </c>
      <c r="O1895" s="7">
        <f>O1894+Trades!W1894</f>
        <v>6.4390281494424508</v>
      </c>
    </row>
    <row r="1896" spans="12:15" x14ac:dyDescent="0.25">
      <c r="L1896" s="6">
        <f>Trades!P1895</f>
        <v>0</v>
      </c>
      <c r="M1896" s="7">
        <f>M1895+Trades!T1895</f>
        <v>11.564936163462821</v>
      </c>
      <c r="N1896" s="7">
        <f>N1895+Trades!U1895</f>
        <v>8.4894380573631896</v>
      </c>
      <c r="O1896" s="7">
        <f>O1895+Trades!W1895</f>
        <v>6.4390281494424508</v>
      </c>
    </row>
    <row r="1897" spans="12:15" x14ac:dyDescent="0.25">
      <c r="L1897" s="6">
        <f>Trades!P1896</f>
        <v>0</v>
      </c>
      <c r="M1897" s="7">
        <f>M1896+Trades!T1896</f>
        <v>11.564936163462821</v>
      </c>
      <c r="N1897" s="7">
        <f>N1896+Trades!U1896</f>
        <v>8.4894380573631896</v>
      </c>
      <c r="O1897" s="7">
        <f>O1896+Trades!W1896</f>
        <v>6.4390281494424508</v>
      </c>
    </row>
    <row r="1898" spans="12:15" x14ac:dyDescent="0.25">
      <c r="L1898" s="6">
        <f>Trades!P1897</f>
        <v>0</v>
      </c>
      <c r="M1898" s="7">
        <f>M1897+Trades!T1897</f>
        <v>11.564936163462821</v>
      </c>
      <c r="N1898" s="7">
        <f>N1897+Trades!U1897</f>
        <v>8.4894380573631896</v>
      </c>
      <c r="O1898" s="7">
        <f>O1897+Trades!W1897</f>
        <v>6.4390281494424508</v>
      </c>
    </row>
    <row r="1899" spans="12:15" x14ac:dyDescent="0.25">
      <c r="L1899" s="6">
        <f>Trades!P1898</f>
        <v>0</v>
      </c>
      <c r="M1899" s="7">
        <f>M1898+Trades!T1898</f>
        <v>11.564936163462821</v>
      </c>
      <c r="N1899" s="7">
        <f>N1898+Trades!U1898</f>
        <v>8.4894380573631896</v>
      </c>
      <c r="O1899" s="7">
        <f>O1898+Trades!W1898</f>
        <v>6.4390281494424508</v>
      </c>
    </row>
    <row r="1900" spans="12:15" x14ac:dyDescent="0.25">
      <c r="L1900" s="6">
        <f>Trades!P1899</f>
        <v>0</v>
      </c>
      <c r="M1900" s="7">
        <f>M1899+Trades!T1899</f>
        <v>11.564936163462821</v>
      </c>
      <c r="N1900" s="7">
        <f>N1899+Trades!U1899</f>
        <v>8.4894380573631896</v>
      </c>
      <c r="O1900" s="7">
        <f>O1899+Trades!W1899</f>
        <v>6.4390281494424508</v>
      </c>
    </row>
    <row r="1901" spans="12:15" x14ac:dyDescent="0.25">
      <c r="L1901" s="6">
        <f>Trades!P1900</f>
        <v>0</v>
      </c>
      <c r="M1901" s="7">
        <f>M1900+Trades!T1900</f>
        <v>11.564936163462821</v>
      </c>
      <c r="N1901" s="7">
        <f>N1900+Trades!U1900</f>
        <v>8.4894380573631896</v>
      </c>
      <c r="O1901" s="7">
        <f>O1900+Trades!W1900</f>
        <v>6.4390281494424508</v>
      </c>
    </row>
    <row r="1902" spans="12:15" x14ac:dyDescent="0.25">
      <c r="L1902" s="6">
        <f>Trades!P1901</f>
        <v>0</v>
      </c>
      <c r="M1902" s="7">
        <f>M1901+Trades!T1901</f>
        <v>11.564936163462821</v>
      </c>
      <c r="N1902" s="7">
        <f>N1901+Trades!U1901</f>
        <v>8.4894380573631896</v>
      </c>
      <c r="O1902" s="7">
        <f>O1901+Trades!W1901</f>
        <v>6.4390281494424508</v>
      </c>
    </row>
    <row r="1903" spans="12:15" x14ac:dyDescent="0.25">
      <c r="L1903" s="6">
        <f>Trades!P1902</f>
        <v>0</v>
      </c>
      <c r="M1903" s="7">
        <f>M1902+Trades!T1902</f>
        <v>11.564936163462821</v>
      </c>
      <c r="N1903" s="7">
        <f>N1902+Trades!U1902</f>
        <v>8.4894380573631896</v>
      </c>
      <c r="O1903" s="7">
        <f>O1902+Trades!W1902</f>
        <v>6.4390281494424508</v>
      </c>
    </row>
    <row r="1904" spans="12:15" x14ac:dyDescent="0.25">
      <c r="L1904" s="6">
        <f>Trades!P1903</f>
        <v>0</v>
      </c>
      <c r="M1904" s="7">
        <f>M1903+Trades!T1903</f>
        <v>11.564936163462821</v>
      </c>
      <c r="N1904" s="7">
        <f>N1903+Trades!U1903</f>
        <v>8.4894380573631896</v>
      </c>
      <c r="O1904" s="7">
        <f>O1903+Trades!W1903</f>
        <v>6.4390281494424508</v>
      </c>
    </row>
    <row r="1905" spans="12:15" x14ac:dyDescent="0.25">
      <c r="L1905" s="6">
        <f>Trades!P1904</f>
        <v>0</v>
      </c>
      <c r="M1905" s="7">
        <f>M1904+Trades!T1904</f>
        <v>11.564936163462821</v>
      </c>
      <c r="N1905" s="7">
        <f>N1904+Trades!U1904</f>
        <v>8.4894380573631896</v>
      </c>
      <c r="O1905" s="7">
        <f>O1904+Trades!W1904</f>
        <v>6.4390281494424508</v>
      </c>
    </row>
    <row r="1906" spans="12:15" x14ac:dyDescent="0.25">
      <c r="L1906" s="6">
        <f>Trades!P1905</f>
        <v>0</v>
      </c>
      <c r="M1906" s="7">
        <f>M1905+Trades!T1905</f>
        <v>11.564936163462821</v>
      </c>
      <c r="N1906" s="7">
        <f>N1905+Trades!U1905</f>
        <v>8.4894380573631896</v>
      </c>
      <c r="O1906" s="7">
        <f>O1905+Trades!W1905</f>
        <v>6.4390281494424508</v>
      </c>
    </row>
    <row r="1907" spans="12:15" x14ac:dyDescent="0.25">
      <c r="L1907" s="6">
        <f>Trades!P1906</f>
        <v>0</v>
      </c>
      <c r="M1907" s="7">
        <f>M1906+Trades!T1906</f>
        <v>11.564936163462821</v>
      </c>
      <c r="N1907" s="7">
        <f>N1906+Trades!U1906</f>
        <v>8.4894380573631896</v>
      </c>
      <c r="O1907" s="7">
        <f>O1906+Trades!W1906</f>
        <v>6.4390281494424508</v>
      </c>
    </row>
    <row r="1908" spans="12:15" x14ac:dyDescent="0.25">
      <c r="L1908" s="6">
        <f>Trades!P1907</f>
        <v>0</v>
      </c>
      <c r="M1908" s="7">
        <f>M1907+Trades!T1907</f>
        <v>11.564936163462821</v>
      </c>
      <c r="N1908" s="7">
        <f>N1907+Trades!U1907</f>
        <v>8.4894380573631896</v>
      </c>
      <c r="O1908" s="7">
        <f>O1907+Trades!W1907</f>
        <v>6.4390281494424508</v>
      </c>
    </row>
    <row r="1909" spans="12:15" x14ac:dyDescent="0.25">
      <c r="L1909" s="6">
        <f>Trades!P1908</f>
        <v>0</v>
      </c>
      <c r="M1909" s="7">
        <f>M1908+Trades!T1908</f>
        <v>11.564936163462821</v>
      </c>
      <c r="N1909" s="7">
        <f>N1908+Trades!U1908</f>
        <v>8.4894380573631896</v>
      </c>
      <c r="O1909" s="7">
        <f>O1908+Trades!W1908</f>
        <v>6.4390281494424508</v>
      </c>
    </row>
    <row r="1910" spans="12:15" x14ac:dyDescent="0.25">
      <c r="L1910" s="6">
        <f>Trades!P1909</f>
        <v>0</v>
      </c>
      <c r="M1910" s="7">
        <f>M1909+Trades!T1909</f>
        <v>11.564936163462821</v>
      </c>
      <c r="N1910" s="7">
        <f>N1909+Trades!U1909</f>
        <v>8.4894380573631896</v>
      </c>
      <c r="O1910" s="7">
        <f>O1909+Trades!W1909</f>
        <v>6.4390281494424508</v>
      </c>
    </row>
    <row r="1911" spans="12:15" x14ac:dyDescent="0.25">
      <c r="L1911" s="6">
        <f>Trades!P1910</f>
        <v>0</v>
      </c>
      <c r="M1911" s="7">
        <f>M1910+Trades!T1910</f>
        <v>11.564936163462821</v>
      </c>
      <c r="N1911" s="7">
        <f>N1910+Trades!U1910</f>
        <v>8.4894380573631896</v>
      </c>
      <c r="O1911" s="7">
        <f>O1910+Trades!W1910</f>
        <v>6.4390281494424508</v>
      </c>
    </row>
    <row r="1912" spans="12:15" x14ac:dyDescent="0.25">
      <c r="L1912" s="6">
        <f>Trades!P1911</f>
        <v>0</v>
      </c>
      <c r="M1912" s="7">
        <f>M1911+Trades!T1911</f>
        <v>11.564936163462821</v>
      </c>
      <c r="N1912" s="7">
        <f>N1911+Trades!U1911</f>
        <v>8.4894380573631896</v>
      </c>
      <c r="O1912" s="7">
        <f>O1911+Trades!W1911</f>
        <v>6.4390281494424508</v>
      </c>
    </row>
    <row r="1913" spans="12:15" x14ac:dyDescent="0.25">
      <c r="L1913" s="6">
        <f>Trades!P1912</f>
        <v>0</v>
      </c>
      <c r="M1913" s="7">
        <f>M1912+Trades!T1912</f>
        <v>11.564936163462821</v>
      </c>
      <c r="N1913" s="7">
        <f>N1912+Trades!U1912</f>
        <v>8.4894380573631896</v>
      </c>
      <c r="O1913" s="7">
        <f>O1912+Trades!W1912</f>
        <v>6.4390281494424508</v>
      </c>
    </row>
    <row r="1914" spans="12:15" x14ac:dyDescent="0.25">
      <c r="L1914" s="6">
        <f>Trades!P1913</f>
        <v>0</v>
      </c>
      <c r="M1914" s="7">
        <f>M1913+Trades!T1913</f>
        <v>11.564936163462821</v>
      </c>
      <c r="N1914" s="7">
        <f>N1913+Trades!U1913</f>
        <v>8.4894380573631896</v>
      </c>
      <c r="O1914" s="7">
        <f>O1913+Trades!W1913</f>
        <v>6.4390281494424508</v>
      </c>
    </row>
    <row r="1915" spans="12:15" x14ac:dyDescent="0.25">
      <c r="L1915" s="6">
        <f>Trades!P1914</f>
        <v>0</v>
      </c>
      <c r="M1915" s="7">
        <f>M1914+Trades!T1914</f>
        <v>11.564936163462821</v>
      </c>
      <c r="N1915" s="7">
        <f>N1914+Trades!U1914</f>
        <v>8.4894380573631896</v>
      </c>
      <c r="O1915" s="7">
        <f>O1914+Trades!W1914</f>
        <v>6.4390281494424508</v>
      </c>
    </row>
    <row r="1916" spans="12:15" x14ac:dyDescent="0.25">
      <c r="L1916" s="6">
        <f>Trades!P1915</f>
        <v>0</v>
      </c>
      <c r="M1916" s="7">
        <f>M1915+Trades!T1915</f>
        <v>11.564936163462821</v>
      </c>
      <c r="N1916" s="7">
        <f>N1915+Trades!U1915</f>
        <v>8.4894380573631896</v>
      </c>
      <c r="O1916" s="7">
        <f>O1915+Trades!W1915</f>
        <v>6.4390281494424508</v>
      </c>
    </row>
    <row r="1917" spans="12:15" x14ac:dyDescent="0.25">
      <c r="L1917" s="6">
        <f>Trades!P1916</f>
        <v>0</v>
      </c>
      <c r="M1917" s="7">
        <f>M1916+Trades!T1916</f>
        <v>11.564936163462821</v>
      </c>
      <c r="N1917" s="7">
        <f>N1916+Trades!U1916</f>
        <v>8.4894380573631896</v>
      </c>
      <c r="O1917" s="7">
        <f>O1916+Trades!W1916</f>
        <v>6.4390281494424508</v>
      </c>
    </row>
    <row r="1918" spans="12:15" x14ac:dyDescent="0.25">
      <c r="L1918" s="6">
        <f>Trades!P1917</f>
        <v>0</v>
      </c>
      <c r="M1918" s="7">
        <f>M1917+Trades!T1917</f>
        <v>11.564936163462821</v>
      </c>
      <c r="N1918" s="7">
        <f>N1917+Trades!U1917</f>
        <v>8.4894380573631896</v>
      </c>
      <c r="O1918" s="7">
        <f>O1917+Trades!W1917</f>
        <v>6.4390281494424508</v>
      </c>
    </row>
    <row r="1919" spans="12:15" x14ac:dyDescent="0.25">
      <c r="L1919" s="6">
        <f>Trades!P1918</f>
        <v>0</v>
      </c>
      <c r="M1919" s="7">
        <f>M1918+Trades!T1918</f>
        <v>11.564936163462821</v>
      </c>
      <c r="N1919" s="7">
        <f>N1918+Trades!U1918</f>
        <v>8.4894380573631896</v>
      </c>
      <c r="O1919" s="7">
        <f>O1918+Trades!W1918</f>
        <v>6.4390281494424508</v>
      </c>
    </row>
    <row r="1920" spans="12:15" x14ac:dyDescent="0.25">
      <c r="L1920" s="6">
        <f>Trades!P1919</f>
        <v>0</v>
      </c>
      <c r="M1920" s="7">
        <f>M1919+Trades!T1919</f>
        <v>11.564936163462821</v>
      </c>
      <c r="N1920" s="7">
        <f>N1919+Trades!U1919</f>
        <v>8.4894380573631896</v>
      </c>
      <c r="O1920" s="7">
        <f>O1919+Trades!W1919</f>
        <v>6.4390281494424508</v>
      </c>
    </row>
    <row r="1921" spans="12:15" x14ac:dyDescent="0.25">
      <c r="L1921" s="6">
        <f>Trades!P1920</f>
        <v>0</v>
      </c>
      <c r="M1921" s="7">
        <f>M1920+Trades!T1920</f>
        <v>11.564936163462821</v>
      </c>
      <c r="N1921" s="7">
        <f>N1920+Trades!U1920</f>
        <v>8.4894380573631896</v>
      </c>
      <c r="O1921" s="7">
        <f>O1920+Trades!W1920</f>
        <v>6.4390281494424508</v>
      </c>
    </row>
    <row r="1922" spans="12:15" x14ac:dyDescent="0.25">
      <c r="L1922" s="6">
        <f>Trades!P1921</f>
        <v>0</v>
      </c>
      <c r="M1922" s="7">
        <f>M1921+Trades!T1921</f>
        <v>11.564936163462821</v>
      </c>
      <c r="N1922" s="7">
        <f>N1921+Trades!U1921</f>
        <v>8.4894380573631896</v>
      </c>
      <c r="O1922" s="7">
        <f>O1921+Trades!W1921</f>
        <v>6.4390281494424508</v>
      </c>
    </row>
    <row r="1923" spans="12:15" x14ac:dyDescent="0.25">
      <c r="L1923" s="6">
        <f>Trades!P1922</f>
        <v>0</v>
      </c>
      <c r="M1923" s="7">
        <f>M1922+Trades!T1922</f>
        <v>11.564936163462821</v>
      </c>
      <c r="N1923" s="7">
        <f>N1922+Trades!U1922</f>
        <v>8.4894380573631896</v>
      </c>
      <c r="O1923" s="7">
        <f>O1922+Trades!W1922</f>
        <v>6.4390281494424508</v>
      </c>
    </row>
    <row r="1924" spans="12:15" x14ac:dyDescent="0.25">
      <c r="L1924" s="6">
        <f>Trades!P1923</f>
        <v>0</v>
      </c>
      <c r="M1924" s="7">
        <f>M1923+Trades!T1923</f>
        <v>11.564936163462821</v>
      </c>
      <c r="N1924" s="7">
        <f>N1923+Trades!U1923</f>
        <v>8.4894380573631896</v>
      </c>
      <c r="O1924" s="7">
        <f>O1923+Trades!W1923</f>
        <v>6.4390281494424508</v>
      </c>
    </row>
    <row r="1925" spans="12:15" x14ac:dyDescent="0.25">
      <c r="L1925" s="6">
        <f>Trades!P1924</f>
        <v>0</v>
      </c>
      <c r="M1925" s="7">
        <f>M1924+Trades!T1924</f>
        <v>11.564936163462821</v>
      </c>
      <c r="N1925" s="7">
        <f>N1924+Trades!U1924</f>
        <v>8.4894380573631896</v>
      </c>
      <c r="O1925" s="7">
        <f>O1924+Trades!W1924</f>
        <v>6.4390281494424508</v>
      </c>
    </row>
    <row r="1926" spans="12:15" x14ac:dyDescent="0.25">
      <c r="L1926" s="6">
        <f>Trades!P1925</f>
        <v>0</v>
      </c>
      <c r="M1926" s="7">
        <f>M1925+Trades!T1925</f>
        <v>11.564936163462821</v>
      </c>
      <c r="N1926" s="7">
        <f>N1925+Trades!U1925</f>
        <v>8.4894380573631896</v>
      </c>
      <c r="O1926" s="7">
        <f>O1925+Trades!W1925</f>
        <v>6.4390281494424508</v>
      </c>
    </row>
    <row r="1927" spans="12:15" x14ac:dyDescent="0.25">
      <c r="L1927" s="6">
        <f>Trades!P1926</f>
        <v>0</v>
      </c>
      <c r="M1927" s="7">
        <f>M1926+Trades!T1926</f>
        <v>11.564936163462821</v>
      </c>
      <c r="N1927" s="7">
        <f>N1926+Trades!U1926</f>
        <v>8.4894380573631896</v>
      </c>
      <c r="O1927" s="7">
        <f>O1926+Trades!W1926</f>
        <v>6.4390281494424508</v>
      </c>
    </row>
    <row r="1928" spans="12:15" x14ac:dyDescent="0.25">
      <c r="L1928" s="6">
        <f>Trades!P1927</f>
        <v>0</v>
      </c>
      <c r="M1928" s="7">
        <f>M1927+Trades!T1927</f>
        <v>11.564936163462821</v>
      </c>
      <c r="N1928" s="7">
        <f>N1927+Trades!U1927</f>
        <v>8.4894380573631896</v>
      </c>
      <c r="O1928" s="7">
        <f>O1927+Trades!W1927</f>
        <v>6.4390281494424508</v>
      </c>
    </row>
    <row r="1929" spans="12:15" x14ac:dyDescent="0.25">
      <c r="L1929" s="6">
        <f>Trades!P1928</f>
        <v>0</v>
      </c>
      <c r="M1929" s="7">
        <f>M1928+Trades!T1928</f>
        <v>11.564936163462821</v>
      </c>
      <c r="N1929" s="7">
        <f>N1928+Trades!U1928</f>
        <v>8.4894380573631896</v>
      </c>
      <c r="O1929" s="7">
        <f>O1928+Trades!W1928</f>
        <v>6.4390281494424508</v>
      </c>
    </row>
    <row r="1930" spans="12:15" x14ac:dyDescent="0.25">
      <c r="L1930" s="6">
        <f>Trades!P1929</f>
        <v>0</v>
      </c>
      <c r="M1930" s="7">
        <f>M1929+Trades!T1929</f>
        <v>11.564936163462821</v>
      </c>
      <c r="N1930" s="7">
        <f>N1929+Trades!U1929</f>
        <v>8.4894380573631896</v>
      </c>
      <c r="O1930" s="7">
        <f>O1929+Trades!W1929</f>
        <v>6.4390281494424508</v>
      </c>
    </row>
    <row r="1931" spans="12:15" x14ac:dyDescent="0.25">
      <c r="L1931" s="6">
        <f>Trades!P1930</f>
        <v>0</v>
      </c>
      <c r="M1931" s="7">
        <f>M1930+Trades!T1930</f>
        <v>11.564936163462821</v>
      </c>
      <c r="N1931" s="7">
        <f>N1930+Trades!U1930</f>
        <v>8.4894380573631896</v>
      </c>
      <c r="O1931" s="7">
        <f>O1930+Trades!W1930</f>
        <v>6.4390281494424508</v>
      </c>
    </row>
    <row r="1932" spans="12:15" x14ac:dyDescent="0.25">
      <c r="L1932" s="6">
        <f>Trades!P1931</f>
        <v>0</v>
      </c>
      <c r="M1932" s="7">
        <f>M1931+Trades!T1931</f>
        <v>11.564936163462821</v>
      </c>
      <c r="N1932" s="7">
        <f>N1931+Trades!U1931</f>
        <v>8.4894380573631896</v>
      </c>
      <c r="O1932" s="7">
        <f>O1931+Trades!W1931</f>
        <v>6.4390281494424508</v>
      </c>
    </row>
    <row r="1933" spans="12:15" x14ac:dyDescent="0.25">
      <c r="L1933" s="6">
        <f>Trades!P1932</f>
        <v>0</v>
      </c>
      <c r="M1933" s="7">
        <f>M1932+Trades!T1932</f>
        <v>11.564936163462821</v>
      </c>
      <c r="N1933" s="7">
        <f>N1932+Trades!U1932</f>
        <v>8.4894380573631896</v>
      </c>
      <c r="O1933" s="7">
        <f>O1932+Trades!W1932</f>
        <v>6.4390281494424508</v>
      </c>
    </row>
    <row r="1934" spans="12:15" x14ac:dyDescent="0.25">
      <c r="L1934" s="6">
        <f>Trades!P1933</f>
        <v>0</v>
      </c>
      <c r="M1934" s="7">
        <f>M1933+Trades!T1933</f>
        <v>11.564936163462821</v>
      </c>
      <c r="N1934" s="7">
        <f>N1933+Trades!U1933</f>
        <v>8.4894380573631896</v>
      </c>
      <c r="O1934" s="7">
        <f>O1933+Trades!W1933</f>
        <v>6.4390281494424508</v>
      </c>
    </row>
    <row r="1935" spans="12:15" x14ac:dyDescent="0.25">
      <c r="L1935" s="6">
        <f>Trades!P1934</f>
        <v>0</v>
      </c>
      <c r="M1935" s="7">
        <f>M1934+Trades!T1934</f>
        <v>11.564936163462821</v>
      </c>
      <c r="N1935" s="7">
        <f>N1934+Trades!U1934</f>
        <v>8.4894380573631896</v>
      </c>
      <c r="O1935" s="7">
        <f>O1934+Trades!W1934</f>
        <v>6.4390281494424508</v>
      </c>
    </row>
    <row r="1936" spans="12:15" x14ac:dyDescent="0.25">
      <c r="L1936" s="6">
        <f>Trades!P1935</f>
        <v>0</v>
      </c>
      <c r="M1936" s="7">
        <f>M1935+Trades!T1935</f>
        <v>11.564936163462821</v>
      </c>
      <c r="N1936" s="7">
        <f>N1935+Trades!U1935</f>
        <v>8.4894380573631896</v>
      </c>
      <c r="O1936" s="7">
        <f>O1935+Trades!W1935</f>
        <v>6.4390281494424508</v>
      </c>
    </row>
    <row r="1937" spans="12:15" x14ac:dyDescent="0.25">
      <c r="L1937" s="6">
        <f>Trades!P1936</f>
        <v>0</v>
      </c>
      <c r="M1937" s="7">
        <f>M1936+Trades!T1936</f>
        <v>11.564936163462821</v>
      </c>
      <c r="N1937" s="7">
        <f>N1936+Trades!U1936</f>
        <v>8.4894380573631896</v>
      </c>
      <c r="O1937" s="7">
        <f>O1936+Trades!W1936</f>
        <v>6.4390281494424508</v>
      </c>
    </row>
    <row r="1938" spans="12:15" x14ac:dyDescent="0.25">
      <c r="L1938" s="6">
        <f>Trades!P1937</f>
        <v>0</v>
      </c>
      <c r="M1938" s="7">
        <f>M1937+Trades!T1937</f>
        <v>11.564936163462821</v>
      </c>
      <c r="N1938" s="7">
        <f>N1937+Trades!U1937</f>
        <v>8.4894380573631896</v>
      </c>
      <c r="O1938" s="7">
        <f>O1937+Trades!W1937</f>
        <v>6.4390281494424508</v>
      </c>
    </row>
    <row r="1939" spans="12:15" x14ac:dyDescent="0.25">
      <c r="L1939" s="6">
        <f>Trades!P1938</f>
        <v>0</v>
      </c>
      <c r="M1939" s="7">
        <f>M1938+Trades!T1938</f>
        <v>11.564936163462821</v>
      </c>
      <c r="N1939" s="7">
        <f>N1938+Trades!U1938</f>
        <v>8.4894380573631896</v>
      </c>
      <c r="O1939" s="7">
        <f>O1938+Trades!W1938</f>
        <v>6.4390281494424508</v>
      </c>
    </row>
    <row r="1940" spans="12:15" x14ac:dyDescent="0.25">
      <c r="L1940" s="6">
        <f>Trades!P1939</f>
        <v>0</v>
      </c>
      <c r="M1940" s="7">
        <f>M1939+Trades!T1939</f>
        <v>11.564936163462821</v>
      </c>
      <c r="N1940" s="7">
        <f>N1939+Trades!U1939</f>
        <v>8.4894380573631896</v>
      </c>
      <c r="O1940" s="7">
        <f>O1939+Trades!W1939</f>
        <v>6.4390281494424508</v>
      </c>
    </row>
    <row r="1941" spans="12:15" x14ac:dyDescent="0.25">
      <c r="L1941" s="6">
        <f>Trades!P1940</f>
        <v>0</v>
      </c>
      <c r="M1941" s="7">
        <f>M1940+Trades!T1940</f>
        <v>11.564936163462821</v>
      </c>
      <c r="N1941" s="7">
        <f>N1940+Trades!U1940</f>
        <v>8.4894380573631896</v>
      </c>
      <c r="O1941" s="7">
        <f>O1940+Trades!W1940</f>
        <v>6.4390281494424508</v>
      </c>
    </row>
    <row r="1942" spans="12:15" x14ac:dyDescent="0.25">
      <c r="L1942" s="6">
        <f>Trades!P1941</f>
        <v>0</v>
      </c>
      <c r="M1942" s="7">
        <f>M1941+Trades!T1941</f>
        <v>11.564936163462821</v>
      </c>
      <c r="N1942" s="7">
        <f>N1941+Trades!U1941</f>
        <v>8.4894380573631896</v>
      </c>
      <c r="O1942" s="7">
        <f>O1941+Trades!W1941</f>
        <v>6.4390281494424508</v>
      </c>
    </row>
    <row r="1943" spans="12:15" x14ac:dyDescent="0.25">
      <c r="L1943" s="6">
        <f>Trades!P1942</f>
        <v>0</v>
      </c>
      <c r="M1943" s="7">
        <f>M1942+Trades!T1942</f>
        <v>11.564936163462821</v>
      </c>
      <c r="N1943" s="7">
        <f>N1942+Trades!U1942</f>
        <v>8.4894380573631896</v>
      </c>
      <c r="O1943" s="7">
        <f>O1942+Trades!W1942</f>
        <v>6.4390281494424508</v>
      </c>
    </row>
    <row r="1944" spans="12:15" x14ac:dyDescent="0.25">
      <c r="L1944" s="6">
        <f>Trades!P1943</f>
        <v>0</v>
      </c>
      <c r="M1944" s="7">
        <f>M1943+Trades!T1943</f>
        <v>11.564936163462821</v>
      </c>
      <c r="N1944" s="7">
        <f>N1943+Trades!U1943</f>
        <v>8.4894380573631896</v>
      </c>
      <c r="O1944" s="7">
        <f>O1943+Trades!W1943</f>
        <v>6.4390281494424508</v>
      </c>
    </row>
    <row r="1945" spans="12:15" x14ac:dyDescent="0.25">
      <c r="L1945" s="6">
        <f>Trades!P1944</f>
        <v>0</v>
      </c>
      <c r="M1945" s="7">
        <f>M1944+Trades!T1944</f>
        <v>11.564936163462821</v>
      </c>
      <c r="N1945" s="7">
        <f>N1944+Trades!U1944</f>
        <v>8.4894380573631896</v>
      </c>
      <c r="O1945" s="7">
        <f>O1944+Trades!W1944</f>
        <v>6.4390281494424508</v>
      </c>
    </row>
    <row r="1946" spans="12:15" x14ac:dyDescent="0.25">
      <c r="L1946" s="6">
        <f>Trades!P1945</f>
        <v>0</v>
      </c>
      <c r="M1946" s="7">
        <f>M1945+Trades!T1945</f>
        <v>11.564936163462821</v>
      </c>
      <c r="N1946" s="7">
        <f>N1945+Trades!U1945</f>
        <v>8.4894380573631896</v>
      </c>
      <c r="O1946" s="7">
        <f>O1945+Trades!W1945</f>
        <v>6.4390281494424508</v>
      </c>
    </row>
    <row r="1947" spans="12:15" x14ac:dyDescent="0.25">
      <c r="L1947" s="6">
        <f>Trades!P1946</f>
        <v>0</v>
      </c>
      <c r="M1947" s="7">
        <f>M1946+Trades!T1946</f>
        <v>11.564936163462821</v>
      </c>
      <c r="N1947" s="7">
        <f>N1946+Trades!U1946</f>
        <v>8.4894380573631896</v>
      </c>
      <c r="O1947" s="7">
        <f>O1946+Trades!W1946</f>
        <v>6.4390281494424508</v>
      </c>
    </row>
    <row r="1948" spans="12:15" x14ac:dyDescent="0.25">
      <c r="L1948" s="6">
        <f>Trades!P1947</f>
        <v>0</v>
      </c>
      <c r="M1948" s="7">
        <f>M1947+Trades!T1947</f>
        <v>11.564936163462821</v>
      </c>
      <c r="N1948" s="7">
        <f>N1947+Trades!U1947</f>
        <v>8.4894380573631896</v>
      </c>
      <c r="O1948" s="7">
        <f>O1947+Trades!W1947</f>
        <v>6.4390281494424508</v>
      </c>
    </row>
    <row r="1949" spans="12:15" x14ac:dyDescent="0.25">
      <c r="L1949" s="6">
        <f>Trades!P1948</f>
        <v>0</v>
      </c>
      <c r="M1949" s="7">
        <f>M1948+Trades!T1948</f>
        <v>11.564936163462821</v>
      </c>
      <c r="N1949" s="7">
        <f>N1948+Trades!U1948</f>
        <v>8.4894380573631896</v>
      </c>
      <c r="O1949" s="7">
        <f>O1948+Trades!W1948</f>
        <v>6.4390281494424508</v>
      </c>
    </row>
    <row r="1950" spans="12:15" x14ac:dyDescent="0.25">
      <c r="L1950" s="6">
        <f>Trades!P1949</f>
        <v>0</v>
      </c>
      <c r="M1950" s="7">
        <f>M1949+Trades!T1949</f>
        <v>11.564936163462821</v>
      </c>
      <c r="N1950" s="7">
        <f>N1949+Trades!U1949</f>
        <v>8.4894380573631896</v>
      </c>
      <c r="O1950" s="7">
        <f>O1949+Trades!W1949</f>
        <v>6.4390281494424508</v>
      </c>
    </row>
    <row r="1951" spans="12:15" x14ac:dyDescent="0.25">
      <c r="L1951" s="6">
        <f>Trades!P1950</f>
        <v>0</v>
      </c>
      <c r="M1951" s="7">
        <f>M1950+Trades!T1950</f>
        <v>11.564936163462821</v>
      </c>
      <c r="N1951" s="7">
        <f>N1950+Trades!U1950</f>
        <v>8.4894380573631896</v>
      </c>
      <c r="O1951" s="7">
        <f>O1950+Trades!W1950</f>
        <v>6.4390281494424508</v>
      </c>
    </row>
    <row r="1952" spans="12:15" x14ac:dyDescent="0.25">
      <c r="L1952" s="6">
        <f>Trades!P1951</f>
        <v>0</v>
      </c>
      <c r="M1952" s="7">
        <f>M1951+Trades!T1951</f>
        <v>11.564936163462821</v>
      </c>
      <c r="N1952" s="7">
        <f>N1951+Trades!U1951</f>
        <v>8.4894380573631896</v>
      </c>
      <c r="O1952" s="7">
        <f>O1951+Trades!W1951</f>
        <v>6.4390281494424508</v>
      </c>
    </row>
    <row r="1953" spans="12:15" x14ac:dyDescent="0.25">
      <c r="L1953" s="6">
        <f>Trades!P1952</f>
        <v>0</v>
      </c>
      <c r="M1953" s="7">
        <f>M1952+Trades!T1952</f>
        <v>11.564936163462821</v>
      </c>
      <c r="N1953" s="7">
        <f>N1952+Trades!U1952</f>
        <v>8.4894380573631896</v>
      </c>
      <c r="O1953" s="7">
        <f>O1952+Trades!W1952</f>
        <v>6.4390281494424508</v>
      </c>
    </row>
    <row r="1954" spans="12:15" x14ac:dyDescent="0.25">
      <c r="L1954" s="6">
        <f>Trades!P1953</f>
        <v>0</v>
      </c>
      <c r="M1954" s="7">
        <f>M1953+Trades!T1953</f>
        <v>11.564936163462821</v>
      </c>
      <c r="N1954" s="7">
        <f>N1953+Trades!U1953</f>
        <v>8.4894380573631896</v>
      </c>
      <c r="O1954" s="7">
        <f>O1953+Trades!W1953</f>
        <v>6.4390281494424508</v>
      </c>
    </row>
    <row r="1955" spans="12:15" x14ac:dyDescent="0.25">
      <c r="L1955" s="6">
        <f>Trades!P1954</f>
        <v>0</v>
      </c>
      <c r="M1955" s="7">
        <f>M1954+Trades!T1954</f>
        <v>11.564936163462821</v>
      </c>
      <c r="N1955" s="7">
        <f>N1954+Trades!U1954</f>
        <v>8.4894380573631896</v>
      </c>
      <c r="O1955" s="7">
        <f>O1954+Trades!W1954</f>
        <v>6.4390281494424508</v>
      </c>
    </row>
    <row r="1956" spans="12:15" x14ac:dyDescent="0.25">
      <c r="L1956" s="6">
        <f>Trades!P1955</f>
        <v>0</v>
      </c>
      <c r="M1956" s="7">
        <f>M1955+Trades!T1955</f>
        <v>11.564936163462821</v>
      </c>
      <c r="N1956" s="7">
        <f>N1955+Trades!U1955</f>
        <v>8.4894380573631896</v>
      </c>
      <c r="O1956" s="7">
        <f>O1955+Trades!W1955</f>
        <v>6.4390281494424508</v>
      </c>
    </row>
    <row r="1957" spans="12:15" x14ac:dyDescent="0.25">
      <c r="L1957" s="6">
        <f>Trades!P1956</f>
        <v>0</v>
      </c>
      <c r="M1957" s="7">
        <f>M1956+Trades!T1956</f>
        <v>11.564936163462821</v>
      </c>
      <c r="N1957" s="7">
        <f>N1956+Trades!U1956</f>
        <v>8.4894380573631896</v>
      </c>
      <c r="O1957" s="7">
        <f>O1956+Trades!W1956</f>
        <v>6.4390281494424508</v>
      </c>
    </row>
    <row r="1958" spans="12:15" x14ac:dyDescent="0.25">
      <c r="L1958" s="6">
        <f>Trades!P1957</f>
        <v>0</v>
      </c>
      <c r="M1958" s="7">
        <f>M1957+Trades!T1957</f>
        <v>11.564936163462821</v>
      </c>
      <c r="N1958" s="7">
        <f>N1957+Trades!U1957</f>
        <v>8.4894380573631896</v>
      </c>
      <c r="O1958" s="7">
        <f>O1957+Trades!W1957</f>
        <v>6.4390281494424508</v>
      </c>
    </row>
    <row r="1959" spans="12:15" x14ac:dyDescent="0.25">
      <c r="L1959" s="6">
        <f>Trades!P1958</f>
        <v>0</v>
      </c>
      <c r="M1959" s="7">
        <f>M1958+Trades!T1958</f>
        <v>11.564936163462821</v>
      </c>
      <c r="N1959" s="7">
        <f>N1958+Trades!U1958</f>
        <v>8.4894380573631896</v>
      </c>
      <c r="O1959" s="7">
        <f>O1958+Trades!W1958</f>
        <v>6.4390281494424508</v>
      </c>
    </row>
    <row r="1960" spans="12:15" x14ac:dyDescent="0.25">
      <c r="L1960" s="6">
        <f>Trades!P1959</f>
        <v>0</v>
      </c>
      <c r="M1960" s="7">
        <f>M1959+Trades!T1959</f>
        <v>11.564936163462821</v>
      </c>
      <c r="N1960" s="7">
        <f>N1959+Trades!U1959</f>
        <v>8.4894380573631896</v>
      </c>
      <c r="O1960" s="7">
        <f>O1959+Trades!W1959</f>
        <v>6.4390281494424508</v>
      </c>
    </row>
    <row r="1961" spans="12:15" x14ac:dyDescent="0.25">
      <c r="L1961" s="6">
        <f>Trades!P1960</f>
        <v>0</v>
      </c>
      <c r="M1961" s="7">
        <f>M1960+Trades!T1960</f>
        <v>11.564936163462821</v>
      </c>
      <c r="N1961" s="7">
        <f>N1960+Trades!U1960</f>
        <v>8.4894380573631896</v>
      </c>
      <c r="O1961" s="7">
        <f>O1960+Trades!W1960</f>
        <v>6.4390281494424508</v>
      </c>
    </row>
    <row r="1962" spans="12:15" x14ac:dyDescent="0.25">
      <c r="L1962" s="6">
        <f>Trades!P1961</f>
        <v>0</v>
      </c>
      <c r="M1962" s="7">
        <f>M1961+Trades!T1961</f>
        <v>11.564936163462821</v>
      </c>
      <c r="N1962" s="7">
        <f>N1961+Trades!U1961</f>
        <v>8.4894380573631896</v>
      </c>
      <c r="O1962" s="7">
        <f>O1961+Trades!W1961</f>
        <v>6.4390281494424508</v>
      </c>
    </row>
    <row r="1963" spans="12:15" x14ac:dyDescent="0.25">
      <c r="L1963" s="6">
        <f>Trades!P1962</f>
        <v>0</v>
      </c>
      <c r="M1963" s="7">
        <f>M1962+Trades!T1962</f>
        <v>11.564936163462821</v>
      </c>
      <c r="N1963" s="7">
        <f>N1962+Trades!U1962</f>
        <v>8.4894380573631896</v>
      </c>
      <c r="O1963" s="7">
        <f>O1962+Trades!W1962</f>
        <v>6.4390281494424508</v>
      </c>
    </row>
    <row r="1964" spans="12:15" x14ac:dyDescent="0.25">
      <c r="L1964" s="6">
        <f>Trades!P1963</f>
        <v>0</v>
      </c>
      <c r="M1964" s="7">
        <f>M1963+Trades!T1963</f>
        <v>11.564936163462821</v>
      </c>
      <c r="N1964" s="7">
        <f>N1963+Trades!U1963</f>
        <v>8.4894380573631896</v>
      </c>
      <c r="O1964" s="7">
        <f>O1963+Trades!W1963</f>
        <v>6.4390281494424508</v>
      </c>
    </row>
    <row r="1965" spans="12:15" x14ac:dyDescent="0.25">
      <c r="L1965" s="6">
        <f>Trades!P1964</f>
        <v>0</v>
      </c>
      <c r="M1965" s="7">
        <f>M1964+Trades!T1964</f>
        <v>11.564936163462821</v>
      </c>
      <c r="N1965" s="7">
        <f>N1964+Trades!U1964</f>
        <v>8.4894380573631896</v>
      </c>
      <c r="O1965" s="7">
        <f>O1964+Trades!W1964</f>
        <v>6.4390281494424508</v>
      </c>
    </row>
    <row r="1966" spans="12:15" x14ac:dyDescent="0.25">
      <c r="L1966" s="6">
        <f>Trades!P1965</f>
        <v>0</v>
      </c>
      <c r="M1966" s="7">
        <f>M1965+Trades!T1965</f>
        <v>11.564936163462821</v>
      </c>
      <c r="N1966" s="7">
        <f>N1965+Trades!U1965</f>
        <v>8.4894380573631896</v>
      </c>
      <c r="O1966" s="7">
        <f>O1965+Trades!W1965</f>
        <v>6.4390281494424508</v>
      </c>
    </row>
    <row r="1967" spans="12:15" x14ac:dyDescent="0.25">
      <c r="L1967" s="6">
        <f>Trades!P1966</f>
        <v>0</v>
      </c>
      <c r="M1967" s="7">
        <f>M1966+Trades!T1966</f>
        <v>11.564936163462821</v>
      </c>
      <c r="N1967" s="7">
        <f>N1966+Trades!U1966</f>
        <v>8.4894380573631896</v>
      </c>
      <c r="O1967" s="7">
        <f>O1966+Trades!W1966</f>
        <v>6.4390281494424508</v>
      </c>
    </row>
    <row r="1968" spans="12:15" x14ac:dyDescent="0.25">
      <c r="L1968" s="6">
        <f>Trades!P1967</f>
        <v>0</v>
      </c>
      <c r="M1968" s="7">
        <f>M1967+Trades!T1967</f>
        <v>11.564936163462821</v>
      </c>
      <c r="N1968" s="7">
        <f>N1967+Trades!U1967</f>
        <v>8.4894380573631896</v>
      </c>
      <c r="O1968" s="7">
        <f>O1967+Trades!W1967</f>
        <v>6.4390281494424508</v>
      </c>
    </row>
    <row r="1969" spans="12:15" x14ac:dyDescent="0.25">
      <c r="L1969" s="6">
        <f>Trades!P1968</f>
        <v>0</v>
      </c>
      <c r="M1969" s="7">
        <f>M1968+Trades!T1968</f>
        <v>11.564936163462821</v>
      </c>
      <c r="N1969" s="7">
        <f>N1968+Trades!U1968</f>
        <v>8.4894380573631896</v>
      </c>
      <c r="O1969" s="7">
        <f>O1968+Trades!W1968</f>
        <v>6.4390281494424508</v>
      </c>
    </row>
    <row r="1970" spans="12:15" x14ac:dyDescent="0.25">
      <c r="L1970" s="6">
        <f>Trades!P1969</f>
        <v>0</v>
      </c>
      <c r="M1970" s="7">
        <f>M1969+Trades!T1969</f>
        <v>11.564936163462821</v>
      </c>
      <c r="N1970" s="7">
        <f>N1969+Trades!U1969</f>
        <v>8.4894380573631896</v>
      </c>
      <c r="O1970" s="7">
        <f>O1969+Trades!W1969</f>
        <v>6.4390281494424508</v>
      </c>
    </row>
    <row r="1971" spans="12:15" x14ac:dyDescent="0.25">
      <c r="L1971" s="6">
        <f>Trades!P1970</f>
        <v>0</v>
      </c>
      <c r="M1971" s="7">
        <f>M1970+Trades!T1970</f>
        <v>11.564936163462821</v>
      </c>
      <c r="N1971" s="7">
        <f>N1970+Trades!U1970</f>
        <v>8.4894380573631896</v>
      </c>
      <c r="O1971" s="7">
        <f>O1970+Trades!W1970</f>
        <v>6.4390281494424508</v>
      </c>
    </row>
    <row r="1972" spans="12:15" x14ac:dyDescent="0.25">
      <c r="L1972" s="6">
        <f>Trades!P1971</f>
        <v>0</v>
      </c>
      <c r="M1972" s="7">
        <f>M1971+Trades!T1971</f>
        <v>11.564936163462821</v>
      </c>
      <c r="N1972" s="7">
        <f>N1971+Trades!U1971</f>
        <v>8.4894380573631896</v>
      </c>
      <c r="O1972" s="7">
        <f>O1971+Trades!W1971</f>
        <v>6.4390281494424508</v>
      </c>
    </row>
    <row r="1973" spans="12:15" x14ac:dyDescent="0.25">
      <c r="L1973" s="6">
        <f>Trades!P1972</f>
        <v>0</v>
      </c>
      <c r="M1973" s="7">
        <f>M1972+Trades!T1972</f>
        <v>11.564936163462821</v>
      </c>
      <c r="N1973" s="7">
        <f>N1972+Trades!U1972</f>
        <v>8.4894380573631896</v>
      </c>
      <c r="O1973" s="7">
        <f>O1972+Trades!W1972</f>
        <v>6.4390281494424508</v>
      </c>
    </row>
    <row r="1974" spans="12:15" x14ac:dyDescent="0.25">
      <c r="L1974" s="6">
        <f>Trades!P1973</f>
        <v>0</v>
      </c>
      <c r="M1974" s="7">
        <f>M1973+Trades!T1973</f>
        <v>11.564936163462821</v>
      </c>
      <c r="N1974" s="7">
        <f>N1973+Trades!U1973</f>
        <v>8.4894380573631896</v>
      </c>
      <c r="O1974" s="7">
        <f>O1973+Trades!W1973</f>
        <v>6.4390281494424508</v>
      </c>
    </row>
    <row r="1975" spans="12:15" x14ac:dyDescent="0.25">
      <c r="L1975" s="6">
        <f>Trades!P1974</f>
        <v>0</v>
      </c>
      <c r="M1975" s="7">
        <f>M1974+Trades!T1974</f>
        <v>11.564936163462821</v>
      </c>
      <c r="N1975" s="7">
        <f>N1974+Trades!U1974</f>
        <v>8.4894380573631896</v>
      </c>
      <c r="O1975" s="7">
        <f>O1974+Trades!W1974</f>
        <v>6.4390281494424508</v>
      </c>
    </row>
    <row r="1976" spans="12:15" x14ac:dyDescent="0.25">
      <c r="L1976" s="6">
        <f>Trades!P1975</f>
        <v>0</v>
      </c>
      <c r="M1976" s="7">
        <f>M1975+Trades!T1975</f>
        <v>11.564936163462821</v>
      </c>
      <c r="N1976" s="7">
        <f>N1975+Trades!U1975</f>
        <v>8.4894380573631896</v>
      </c>
      <c r="O1976" s="7">
        <f>O1975+Trades!W1975</f>
        <v>6.4390281494424508</v>
      </c>
    </row>
    <row r="1977" spans="12:15" x14ac:dyDescent="0.25">
      <c r="L1977" s="6">
        <f>Trades!P1976</f>
        <v>0</v>
      </c>
      <c r="M1977" s="7">
        <f>M1976+Trades!T1976</f>
        <v>11.564936163462821</v>
      </c>
      <c r="N1977" s="7">
        <f>N1976+Trades!U1976</f>
        <v>8.4894380573631896</v>
      </c>
      <c r="O1977" s="7">
        <f>O1976+Trades!W1976</f>
        <v>6.4390281494424508</v>
      </c>
    </row>
    <row r="1978" spans="12:15" x14ac:dyDescent="0.25">
      <c r="L1978" s="6">
        <f>Trades!P1977</f>
        <v>0</v>
      </c>
      <c r="M1978" s="7">
        <f>M1977+Trades!T1977</f>
        <v>11.564936163462821</v>
      </c>
      <c r="N1978" s="7">
        <f>N1977+Trades!U1977</f>
        <v>8.4894380573631896</v>
      </c>
      <c r="O1978" s="7">
        <f>O1977+Trades!W1977</f>
        <v>6.4390281494424508</v>
      </c>
    </row>
    <row r="1979" spans="12:15" x14ac:dyDescent="0.25">
      <c r="L1979" s="6">
        <f>Trades!P1978</f>
        <v>0</v>
      </c>
      <c r="M1979" s="7">
        <f>M1978+Trades!T1978</f>
        <v>11.564936163462821</v>
      </c>
      <c r="N1979" s="7">
        <f>N1978+Trades!U1978</f>
        <v>8.4894380573631896</v>
      </c>
      <c r="O1979" s="7">
        <f>O1978+Trades!W1978</f>
        <v>6.4390281494424508</v>
      </c>
    </row>
    <row r="1980" spans="12:15" x14ac:dyDescent="0.25">
      <c r="L1980" s="6">
        <f>Trades!P1979</f>
        <v>0</v>
      </c>
      <c r="M1980" s="7">
        <f>M1979+Trades!T1979</f>
        <v>11.564936163462821</v>
      </c>
      <c r="N1980" s="7">
        <f>N1979+Trades!U1979</f>
        <v>8.4894380573631896</v>
      </c>
      <c r="O1980" s="7">
        <f>O1979+Trades!W1979</f>
        <v>6.4390281494424508</v>
      </c>
    </row>
    <row r="1981" spans="12:15" x14ac:dyDescent="0.25">
      <c r="L1981" s="6">
        <f>Trades!P1980</f>
        <v>0</v>
      </c>
      <c r="M1981" s="7">
        <f>M1980+Trades!T1980</f>
        <v>11.564936163462821</v>
      </c>
      <c r="N1981" s="7">
        <f>N1980+Trades!U1980</f>
        <v>8.4894380573631896</v>
      </c>
      <c r="O1981" s="7">
        <f>O1980+Trades!W1980</f>
        <v>6.4390281494424508</v>
      </c>
    </row>
    <row r="1982" spans="12:15" x14ac:dyDescent="0.25">
      <c r="L1982" s="6">
        <f>Trades!P1981</f>
        <v>0</v>
      </c>
      <c r="M1982" s="7">
        <f>M1981+Trades!T1981</f>
        <v>11.564936163462821</v>
      </c>
      <c r="N1982" s="7">
        <f>N1981+Trades!U1981</f>
        <v>8.4894380573631896</v>
      </c>
      <c r="O1982" s="7">
        <f>O1981+Trades!W1981</f>
        <v>6.4390281494424508</v>
      </c>
    </row>
    <row r="1983" spans="12:15" x14ac:dyDescent="0.25">
      <c r="L1983" s="6">
        <f>Trades!P1982</f>
        <v>0</v>
      </c>
      <c r="M1983" s="7">
        <f>M1982+Trades!T1982</f>
        <v>11.564936163462821</v>
      </c>
      <c r="N1983" s="7">
        <f>N1982+Trades!U1982</f>
        <v>8.4894380573631896</v>
      </c>
      <c r="O1983" s="7">
        <f>O1982+Trades!W1982</f>
        <v>6.4390281494424508</v>
      </c>
    </row>
    <row r="1984" spans="12:15" x14ac:dyDescent="0.25">
      <c r="L1984" s="6">
        <f>Trades!P1983</f>
        <v>0</v>
      </c>
      <c r="M1984" s="7">
        <f>M1983+Trades!T1983</f>
        <v>11.564936163462821</v>
      </c>
      <c r="N1984" s="7">
        <f>N1983+Trades!U1983</f>
        <v>8.4894380573631896</v>
      </c>
      <c r="O1984" s="7">
        <f>O1983+Trades!W1983</f>
        <v>6.4390281494424508</v>
      </c>
    </row>
    <row r="1985" spans="12:15" x14ac:dyDescent="0.25">
      <c r="L1985" s="6">
        <f>Trades!P1984</f>
        <v>0</v>
      </c>
      <c r="M1985" s="7">
        <f>M1984+Trades!T1984</f>
        <v>11.564936163462821</v>
      </c>
      <c r="N1985" s="7">
        <f>N1984+Trades!U1984</f>
        <v>8.4894380573631896</v>
      </c>
      <c r="O1985" s="7">
        <f>O1984+Trades!W1984</f>
        <v>6.4390281494424508</v>
      </c>
    </row>
    <row r="1986" spans="12:15" x14ac:dyDescent="0.25">
      <c r="L1986" s="6">
        <f>Trades!P1985</f>
        <v>0</v>
      </c>
      <c r="M1986" s="7">
        <f>M1985+Trades!T1985</f>
        <v>11.564936163462821</v>
      </c>
      <c r="N1986" s="7">
        <f>N1985+Trades!U1985</f>
        <v>8.4894380573631896</v>
      </c>
      <c r="O1986" s="7">
        <f>O1985+Trades!W1985</f>
        <v>6.4390281494424508</v>
      </c>
    </row>
    <row r="1987" spans="12:15" x14ac:dyDescent="0.25">
      <c r="L1987" s="6">
        <f>Trades!P1986</f>
        <v>0</v>
      </c>
      <c r="M1987" s="7">
        <f>M1986+Trades!T1986</f>
        <v>11.564936163462821</v>
      </c>
      <c r="N1987" s="7">
        <f>N1986+Trades!U1986</f>
        <v>8.4894380573631896</v>
      </c>
      <c r="O1987" s="7">
        <f>O1986+Trades!W1986</f>
        <v>6.4390281494424508</v>
      </c>
    </row>
    <row r="1988" spans="12:15" x14ac:dyDescent="0.25">
      <c r="L1988" s="6">
        <f>Trades!P1987</f>
        <v>0</v>
      </c>
      <c r="M1988" s="7">
        <f>M1987+Trades!T1987</f>
        <v>11.564936163462821</v>
      </c>
      <c r="N1988" s="7">
        <f>N1987+Trades!U1987</f>
        <v>8.4894380573631896</v>
      </c>
      <c r="O1988" s="7">
        <f>O1987+Trades!W1987</f>
        <v>6.4390281494424508</v>
      </c>
    </row>
    <row r="1989" spans="12:15" x14ac:dyDescent="0.25">
      <c r="L1989" s="6">
        <f>Trades!P1988</f>
        <v>0</v>
      </c>
      <c r="M1989" s="7">
        <f>M1988+Trades!T1988</f>
        <v>11.564936163462821</v>
      </c>
      <c r="N1989" s="7">
        <f>N1988+Trades!U1988</f>
        <v>8.4894380573631896</v>
      </c>
      <c r="O1989" s="7">
        <f>O1988+Trades!W1988</f>
        <v>6.4390281494424508</v>
      </c>
    </row>
    <row r="1990" spans="12:15" x14ac:dyDescent="0.25">
      <c r="L1990" s="6">
        <f>Trades!P1989</f>
        <v>0</v>
      </c>
      <c r="M1990" s="7">
        <f>M1989+Trades!T1989</f>
        <v>11.564936163462821</v>
      </c>
      <c r="N1990" s="7">
        <f>N1989+Trades!U1989</f>
        <v>8.4894380573631896</v>
      </c>
      <c r="O1990" s="7">
        <f>O1989+Trades!W1989</f>
        <v>6.4390281494424508</v>
      </c>
    </row>
    <row r="1991" spans="12:15" x14ac:dyDescent="0.25">
      <c r="L1991" s="6">
        <f>Trades!P1990</f>
        <v>0</v>
      </c>
      <c r="M1991" s="7">
        <f>M1990+Trades!T1990</f>
        <v>11.564936163462821</v>
      </c>
      <c r="N1991" s="7">
        <f>N1990+Trades!U1990</f>
        <v>8.4894380573631896</v>
      </c>
      <c r="O1991" s="7">
        <f>O1990+Trades!W1990</f>
        <v>6.4390281494424508</v>
      </c>
    </row>
    <row r="1992" spans="12:15" x14ac:dyDescent="0.25">
      <c r="L1992" s="6">
        <f>Trades!P1991</f>
        <v>0</v>
      </c>
      <c r="M1992" s="7">
        <f>M1991+Trades!T1991</f>
        <v>11.564936163462821</v>
      </c>
      <c r="N1992" s="7">
        <f>N1991+Trades!U1991</f>
        <v>8.4894380573631896</v>
      </c>
      <c r="O1992" s="7">
        <f>O1991+Trades!W1991</f>
        <v>6.4390281494424508</v>
      </c>
    </row>
    <row r="1993" spans="12:15" x14ac:dyDescent="0.25">
      <c r="L1993" s="6">
        <f>Trades!P1992</f>
        <v>0</v>
      </c>
      <c r="M1993" s="7">
        <f>M1992+Trades!T1992</f>
        <v>11.564936163462821</v>
      </c>
      <c r="N1993" s="7">
        <f>N1992+Trades!U1992</f>
        <v>8.4894380573631896</v>
      </c>
      <c r="O1993" s="7">
        <f>O1992+Trades!W1992</f>
        <v>6.4390281494424508</v>
      </c>
    </row>
    <row r="1994" spans="12:15" x14ac:dyDescent="0.25">
      <c r="L1994" s="6">
        <f>Trades!P1993</f>
        <v>0</v>
      </c>
      <c r="M1994" s="7">
        <f>M1993+Trades!T1993</f>
        <v>11.564936163462821</v>
      </c>
      <c r="N1994" s="7">
        <f>N1993+Trades!U1993</f>
        <v>8.4894380573631896</v>
      </c>
      <c r="O1994" s="7">
        <f>O1993+Trades!W1993</f>
        <v>6.4390281494424508</v>
      </c>
    </row>
    <row r="1995" spans="12:15" x14ac:dyDescent="0.25">
      <c r="L1995" s="6">
        <f>Trades!P1994</f>
        <v>0</v>
      </c>
      <c r="M1995" s="7">
        <f>M1994+Trades!T1994</f>
        <v>11.564936163462821</v>
      </c>
      <c r="N1995" s="7">
        <f>N1994+Trades!U1994</f>
        <v>8.4894380573631896</v>
      </c>
      <c r="O1995" s="7">
        <f>O1994+Trades!W1994</f>
        <v>6.4390281494424508</v>
      </c>
    </row>
    <row r="1996" spans="12:15" x14ac:dyDescent="0.25">
      <c r="L1996" s="6">
        <f>Trades!P1995</f>
        <v>0</v>
      </c>
      <c r="M1996" s="7">
        <f>M1995+Trades!T1995</f>
        <v>11.564936163462821</v>
      </c>
      <c r="N1996" s="7">
        <f>N1995+Trades!U1995</f>
        <v>8.4894380573631896</v>
      </c>
      <c r="O1996" s="7">
        <f>O1995+Trades!W1995</f>
        <v>6.4390281494424508</v>
      </c>
    </row>
    <row r="1997" spans="12:15" x14ac:dyDescent="0.25">
      <c r="L1997" s="6">
        <f>Trades!P1996</f>
        <v>0</v>
      </c>
      <c r="M1997" s="7">
        <f>M1996+Trades!T1996</f>
        <v>11.564936163462821</v>
      </c>
      <c r="N1997" s="7">
        <f>N1996+Trades!U1996</f>
        <v>8.4894380573631896</v>
      </c>
      <c r="O1997" s="7">
        <f>O1996+Trades!W1996</f>
        <v>6.4390281494424508</v>
      </c>
    </row>
    <row r="1998" spans="12:15" x14ac:dyDescent="0.25">
      <c r="L1998" s="6">
        <f>Trades!P1997</f>
        <v>0</v>
      </c>
      <c r="M1998" s="7">
        <f>M1997+Trades!T1997</f>
        <v>11.564936163462821</v>
      </c>
      <c r="N1998" s="7">
        <f>N1997+Trades!U1997</f>
        <v>8.4894380573631896</v>
      </c>
      <c r="O1998" s="7">
        <f>O1997+Trades!W1997</f>
        <v>6.4390281494424508</v>
      </c>
    </row>
    <row r="1999" spans="12:15" x14ac:dyDescent="0.25">
      <c r="L1999" s="6">
        <f>Trades!P1998</f>
        <v>0</v>
      </c>
      <c r="M1999" s="7">
        <f>M1998+Trades!T1998</f>
        <v>11.564936163462821</v>
      </c>
      <c r="N1999" s="7">
        <f>N1998+Trades!U1998</f>
        <v>8.4894380573631896</v>
      </c>
      <c r="O1999" s="7">
        <f>O1998+Trades!W1998</f>
        <v>6.4390281494424508</v>
      </c>
    </row>
    <row r="2000" spans="12:15" x14ac:dyDescent="0.25">
      <c r="L2000" s="6">
        <f>Trades!P1999</f>
        <v>0</v>
      </c>
      <c r="M2000" s="7">
        <f>M1999+Trades!T1999</f>
        <v>11.564936163462821</v>
      </c>
      <c r="N2000" s="7">
        <f>N1999+Trades!U1999</f>
        <v>8.4894380573631896</v>
      </c>
      <c r="O2000" s="7">
        <f>O1999+Trades!W1999</f>
        <v>6.4390281494424508</v>
      </c>
    </row>
    <row r="2001" spans="12:15" x14ac:dyDescent="0.25">
      <c r="L2001" s="6">
        <f>Trades!P2000</f>
        <v>0</v>
      </c>
      <c r="M2001" s="7">
        <f>M2000+Trades!T2000</f>
        <v>11.564936163462821</v>
      </c>
      <c r="N2001" s="7">
        <f>N2000+Trades!U2000</f>
        <v>8.4894380573631896</v>
      </c>
      <c r="O2001" s="7">
        <f>O2000+Trades!W2000</f>
        <v>6.4390281494424508</v>
      </c>
    </row>
    <row r="2002" spans="12:15" x14ac:dyDescent="0.25">
      <c r="L2002" s="6">
        <f>Trades!P2001</f>
        <v>0</v>
      </c>
      <c r="M2002" s="7">
        <f>M2001+Trades!T2001</f>
        <v>11.564936163462821</v>
      </c>
      <c r="N2002" s="7">
        <f>N2001+Trades!U2001</f>
        <v>8.4894380573631896</v>
      </c>
      <c r="O2002" s="7">
        <f>O2001+Trades!W2001</f>
        <v>6.4390281494424508</v>
      </c>
    </row>
    <row r="2003" spans="12:15" x14ac:dyDescent="0.25">
      <c r="L2003" s="6">
        <f>Trades!P2002</f>
        <v>0</v>
      </c>
      <c r="M2003" s="7">
        <f>M2002+Trades!T2002</f>
        <v>11.564936163462821</v>
      </c>
      <c r="N2003" s="7">
        <f>N2002+Trades!U2002</f>
        <v>8.4894380573631896</v>
      </c>
      <c r="O2003" s="7">
        <f>O2002+Trades!W2002</f>
        <v>6.4390281494424508</v>
      </c>
    </row>
    <row r="2004" spans="12:15" x14ac:dyDescent="0.25">
      <c r="L2004" s="6">
        <f>Trades!P2003</f>
        <v>0</v>
      </c>
      <c r="M2004" s="7">
        <f>M2003+Trades!T2003</f>
        <v>11.564936163462821</v>
      </c>
      <c r="N2004" s="7">
        <f>N2003+Trades!U2003</f>
        <v>8.4894380573631896</v>
      </c>
      <c r="O2004" s="7">
        <f>O2003+Trades!W2003</f>
        <v>6.4390281494424508</v>
      </c>
    </row>
    <row r="2005" spans="12:15" x14ac:dyDescent="0.25">
      <c r="L2005" s="6">
        <f>Trades!P2004</f>
        <v>0</v>
      </c>
      <c r="M2005" s="7">
        <f>M2004+Trades!T2004</f>
        <v>11.564936163462821</v>
      </c>
      <c r="N2005" s="7">
        <f>N2004+Trades!U2004</f>
        <v>8.4894380573631896</v>
      </c>
      <c r="O2005" s="7">
        <f>O2004+Trades!W2004</f>
        <v>6.4390281494424508</v>
      </c>
    </row>
    <row r="2006" spans="12:15" x14ac:dyDescent="0.25">
      <c r="L2006" s="6">
        <f>Trades!P2005</f>
        <v>0</v>
      </c>
      <c r="M2006" s="7">
        <f>M2005+Trades!T2005</f>
        <v>11.564936163462821</v>
      </c>
      <c r="N2006" s="7">
        <f>N2005+Trades!U2005</f>
        <v>8.4894380573631896</v>
      </c>
      <c r="O2006" s="7">
        <f>O2005+Trades!W2005</f>
        <v>6.4390281494424508</v>
      </c>
    </row>
    <row r="2007" spans="12:15" x14ac:dyDescent="0.25">
      <c r="L2007" s="6">
        <f>Trades!P2006</f>
        <v>0</v>
      </c>
      <c r="M2007" s="7">
        <f>M2006+Trades!T2006</f>
        <v>11.564936163462821</v>
      </c>
      <c r="N2007" s="7">
        <f>N2006+Trades!U2006</f>
        <v>8.4894380573631896</v>
      </c>
      <c r="O2007" s="7">
        <f>O2006+Trades!W2006</f>
        <v>6.4390281494424508</v>
      </c>
    </row>
    <row r="2008" spans="12:15" x14ac:dyDescent="0.25">
      <c r="L2008" s="6">
        <f>Trades!P2007</f>
        <v>0</v>
      </c>
      <c r="M2008" s="7">
        <f>M2007+Trades!T2007</f>
        <v>11.564936163462821</v>
      </c>
      <c r="N2008" s="7">
        <f>N2007+Trades!U2007</f>
        <v>8.4894380573631896</v>
      </c>
      <c r="O2008" s="7">
        <f>O2007+Trades!W2007</f>
        <v>6.4390281494424508</v>
      </c>
    </row>
    <row r="2009" spans="12:15" x14ac:dyDescent="0.25">
      <c r="L2009" s="6">
        <f>Trades!P2008</f>
        <v>0</v>
      </c>
      <c r="M2009" s="7">
        <f>M2008+Trades!T2008</f>
        <v>11.564936163462821</v>
      </c>
      <c r="N2009" s="7">
        <f>N2008+Trades!U2008</f>
        <v>8.4894380573631896</v>
      </c>
      <c r="O2009" s="7">
        <f>O2008+Trades!W2008</f>
        <v>6.4390281494424508</v>
      </c>
    </row>
    <row r="2010" spans="12:15" x14ac:dyDescent="0.25">
      <c r="L2010" s="6">
        <f>Trades!P2009</f>
        <v>0</v>
      </c>
      <c r="M2010" s="7">
        <f>M2009+Trades!T2009</f>
        <v>11.564936163462821</v>
      </c>
      <c r="N2010" s="7">
        <f>N2009+Trades!U2009</f>
        <v>8.4894380573631896</v>
      </c>
      <c r="O2010" s="7">
        <f>O2009+Trades!W2009</f>
        <v>6.4390281494424508</v>
      </c>
    </row>
    <row r="2011" spans="12:15" x14ac:dyDescent="0.25">
      <c r="L2011" s="6">
        <f>Trades!P2010</f>
        <v>0</v>
      </c>
      <c r="M2011" s="7">
        <f>M2010+Trades!T2010</f>
        <v>11.564936163462821</v>
      </c>
      <c r="N2011" s="7">
        <f>N2010+Trades!U2010</f>
        <v>8.4894380573631896</v>
      </c>
      <c r="O2011" s="7">
        <f>O2010+Trades!W2010</f>
        <v>6.4390281494424508</v>
      </c>
    </row>
    <row r="2012" spans="12:15" x14ac:dyDescent="0.25">
      <c r="L2012" s="6">
        <f>Trades!P2011</f>
        <v>0</v>
      </c>
      <c r="M2012" s="7">
        <f>M2011+Trades!T2011</f>
        <v>11.564936163462821</v>
      </c>
      <c r="N2012" s="7">
        <f>N2011+Trades!U2011</f>
        <v>8.4894380573631896</v>
      </c>
      <c r="O2012" s="7">
        <f>O2011+Trades!W2011</f>
        <v>6.4390281494424508</v>
      </c>
    </row>
    <row r="2013" spans="12:15" x14ac:dyDescent="0.25">
      <c r="L2013" s="6">
        <f>Trades!P2012</f>
        <v>0</v>
      </c>
      <c r="M2013" s="7">
        <f>M2012+Trades!T2012</f>
        <v>11.564936163462821</v>
      </c>
      <c r="N2013" s="7">
        <f>N2012+Trades!U2012</f>
        <v>8.4894380573631896</v>
      </c>
      <c r="O2013" s="7">
        <f>O2012+Trades!W2012</f>
        <v>6.4390281494424508</v>
      </c>
    </row>
    <row r="2014" spans="12:15" x14ac:dyDescent="0.25">
      <c r="L2014" s="6">
        <f>Trades!P2013</f>
        <v>0</v>
      </c>
      <c r="M2014" s="7">
        <f>M2013+Trades!T2013</f>
        <v>11.564936163462821</v>
      </c>
      <c r="N2014" s="7">
        <f>N2013+Trades!U2013</f>
        <v>8.4894380573631896</v>
      </c>
      <c r="O2014" s="7">
        <f>O2013+Trades!W2013</f>
        <v>6.4390281494424508</v>
      </c>
    </row>
    <row r="2015" spans="12:15" x14ac:dyDescent="0.25">
      <c r="L2015" s="6">
        <f>Trades!P2014</f>
        <v>0</v>
      </c>
      <c r="M2015" s="7">
        <f>M2014+Trades!T2014</f>
        <v>11.564936163462821</v>
      </c>
      <c r="N2015" s="7">
        <f>N2014+Trades!U2014</f>
        <v>8.4894380573631896</v>
      </c>
      <c r="O2015" s="7">
        <f>O2014+Trades!W2014</f>
        <v>6.4390281494424508</v>
      </c>
    </row>
    <row r="2016" spans="12:15" x14ac:dyDescent="0.25">
      <c r="L2016" s="6">
        <f>Trades!P2015</f>
        <v>0</v>
      </c>
      <c r="M2016" s="7">
        <f>M2015+Trades!T2015</f>
        <v>11.564936163462821</v>
      </c>
      <c r="N2016" s="7">
        <f>N2015+Trades!U2015</f>
        <v>8.4894380573631896</v>
      </c>
      <c r="O2016" s="7">
        <f>O2015+Trades!W2015</f>
        <v>6.4390281494424508</v>
      </c>
    </row>
    <row r="2017" spans="12:15" x14ac:dyDescent="0.25">
      <c r="L2017" s="6">
        <f>Trades!P2016</f>
        <v>0</v>
      </c>
      <c r="M2017" s="7">
        <f>M2016+Trades!T2016</f>
        <v>11.564936163462821</v>
      </c>
      <c r="N2017" s="7">
        <f>N2016+Trades!U2016</f>
        <v>8.4894380573631896</v>
      </c>
      <c r="O2017" s="7">
        <f>O2016+Trades!W2016</f>
        <v>6.4390281494424508</v>
      </c>
    </row>
    <row r="2018" spans="12:15" x14ac:dyDescent="0.25">
      <c r="L2018" s="6">
        <f>Trades!P2017</f>
        <v>0</v>
      </c>
      <c r="M2018" s="7">
        <f>M2017+Trades!T2017</f>
        <v>11.564936163462821</v>
      </c>
      <c r="N2018" s="7">
        <f>N2017+Trades!U2017</f>
        <v>8.4894380573631896</v>
      </c>
      <c r="O2018" s="7">
        <f>O2017+Trades!W2017</f>
        <v>6.4390281494424508</v>
      </c>
    </row>
    <row r="2019" spans="12:15" x14ac:dyDescent="0.25">
      <c r="L2019" s="6">
        <f>Trades!P2018</f>
        <v>0</v>
      </c>
      <c r="M2019" s="7">
        <f>M2018+Trades!T2018</f>
        <v>11.564936163462821</v>
      </c>
      <c r="N2019" s="7">
        <f>N2018+Trades!U2018</f>
        <v>8.4894380573631896</v>
      </c>
      <c r="O2019" s="7">
        <f>O2018+Trades!W2018</f>
        <v>6.4390281494424508</v>
      </c>
    </row>
    <row r="2020" spans="12:15" x14ac:dyDescent="0.25">
      <c r="L2020" s="6">
        <f>Trades!P2019</f>
        <v>0</v>
      </c>
      <c r="M2020" s="7">
        <f>M2019+Trades!T2019</f>
        <v>11.564936163462821</v>
      </c>
      <c r="N2020" s="7">
        <f>N2019+Trades!U2019</f>
        <v>8.4894380573631896</v>
      </c>
      <c r="O2020" s="7">
        <f>O2019+Trades!W2019</f>
        <v>6.4390281494424508</v>
      </c>
    </row>
    <row r="2021" spans="12:15" x14ac:dyDescent="0.25">
      <c r="L2021" s="6">
        <f>Trades!P2020</f>
        <v>0</v>
      </c>
      <c r="M2021" s="7">
        <f>M2020+Trades!T2020</f>
        <v>11.564936163462821</v>
      </c>
      <c r="N2021" s="7">
        <f>N2020+Trades!U2020</f>
        <v>8.4894380573631896</v>
      </c>
      <c r="O2021" s="7">
        <f>O2020+Trades!W2020</f>
        <v>6.4390281494424508</v>
      </c>
    </row>
    <row r="2022" spans="12:15" x14ac:dyDescent="0.25">
      <c r="L2022" s="6">
        <f>Trades!P2021</f>
        <v>0</v>
      </c>
      <c r="M2022" s="7">
        <f>M2021+Trades!T2021</f>
        <v>11.564936163462821</v>
      </c>
      <c r="N2022" s="7">
        <f>N2021+Trades!U2021</f>
        <v>8.4894380573631896</v>
      </c>
      <c r="O2022" s="7">
        <f>O2021+Trades!W2021</f>
        <v>6.4390281494424508</v>
      </c>
    </row>
    <row r="2023" spans="12:15" x14ac:dyDescent="0.25">
      <c r="L2023" s="6">
        <f>Trades!P2022</f>
        <v>0</v>
      </c>
      <c r="M2023" s="7">
        <f>M2022+Trades!T2022</f>
        <v>11.564936163462821</v>
      </c>
      <c r="N2023" s="7">
        <f>N2022+Trades!U2022</f>
        <v>8.4894380573631896</v>
      </c>
      <c r="O2023" s="7">
        <f>O2022+Trades!W2022</f>
        <v>6.4390281494424508</v>
      </c>
    </row>
    <row r="2024" spans="12:15" x14ac:dyDescent="0.25">
      <c r="L2024" s="6">
        <f>Trades!P2023</f>
        <v>0</v>
      </c>
      <c r="M2024" s="7">
        <f>M2023+Trades!T2023</f>
        <v>11.564936163462821</v>
      </c>
      <c r="N2024" s="7">
        <f>N2023+Trades!U2023</f>
        <v>8.4894380573631896</v>
      </c>
      <c r="O2024" s="7">
        <f>O2023+Trades!W2023</f>
        <v>6.4390281494424508</v>
      </c>
    </row>
    <row r="2025" spans="12:15" x14ac:dyDescent="0.25">
      <c r="L2025" s="6">
        <f>Trades!P2024</f>
        <v>0</v>
      </c>
      <c r="M2025" s="7">
        <f>M2024+Trades!T2024</f>
        <v>11.564936163462821</v>
      </c>
      <c r="N2025" s="7">
        <f>N2024+Trades!U2024</f>
        <v>8.4894380573631896</v>
      </c>
      <c r="O2025" s="7">
        <f>O2024+Trades!W2024</f>
        <v>6.4390281494424508</v>
      </c>
    </row>
    <row r="2026" spans="12:15" x14ac:dyDescent="0.25">
      <c r="L2026" s="6">
        <f>Trades!P2025</f>
        <v>0</v>
      </c>
      <c r="M2026" s="7">
        <f>M2025+Trades!T2025</f>
        <v>11.564936163462821</v>
      </c>
      <c r="N2026" s="7">
        <f>N2025+Trades!U2025</f>
        <v>8.4894380573631896</v>
      </c>
      <c r="O2026" s="7">
        <f>O2025+Trades!W2025</f>
        <v>6.4390281494424508</v>
      </c>
    </row>
    <row r="2027" spans="12:15" x14ac:dyDescent="0.25">
      <c r="L2027" s="6">
        <f>Trades!P2026</f>
        <v>0</v>
      </c>
      <c r="M2027" s="7">
        <f>M2026+Trades!T2026</f>
        <v>11.564936163462821</v>
      </c>
      <c r="N2027" s="7">
        <f>N2026+Trades!U2026</f>
        <v>8.4894380573631896</v>
      </c>
      <c r="O2027" s="7">
        <f>O2026+Trades!W2026</f>
        <v>6.4390281494424508</v>
      </c>
    </row>
    <row r="2028" spans="12:15" x14ac:dyDescent="0.25">
      <c r="L2028" s="6">
        <f>Trades!P2027</f>
        <v>0</v>
      </c>
      <c r="M2028" s="7">
        <f>M2027+Trades!T2027</f>
        <v>11.564936163462821</v>
      </c>
      <c r="N2028" s="7">
        <f>N2027+Trades!U2027</f>
        <v>8.4894380573631896</v>
      </c>
      <c r="O2028" s="7">
        <f>O2027+Trades!W2027</f>
        <v>6.4390281494424508</v>
      </c>
    </row>
    <row r="2029" spans="12:15" x14ac:dyDescent="0.25">
      <c r="L2029" s="6">
        <f>Trades!P2028</f>
        <v>0</v>
      </c>
      <c r="M2029" s="7">
        <f>M2028+Trades!T2028</f>
        <v>11.564936163462821</v>
      </c>
      <c r="N2029" s="7">
        <f>N2028+Trades!U2028</f>
        <v>8.4894380573631896</v>
      </c>
      <c r="O2029" s="7">
        <f>O2028+Trades!W2028</f>
        <v>6.4390281494424508</v>
      </c>
    </row>
    <row r="2030" spans="12:15" x14ac:dyDescent="0.25">
      <c r="L2030" s="6">
        <f>Trades!P2029</f>
        <v>0</v>
      </c>
      <c r="M2030" s="7">
        <f>M2029+Trades!T2029</f>
        <v>11.564936163462821</v>
      </c>
      <c r="N2030" s="7">
        <f>N2029+Trades!U2029</f>
        <v>8.4894380573631896</v>
      </c>
      <c r="O2030" s="7">
        <f>O2029+Trades!W2029</f>
        <v>6.4390281494424508</v>
      </c>
    </row>
    <row r="2031" spans="12:15" x14ac:dyDescent="0.25">
      <c r="L2031" s="6">
        <f>Trades!P2030</f>
        <v>0</v>
      </c>
      <c r="M2031" s="7">
        <f>M2030+Trades!T2030</f>
        <v>11.564936163462821</v>
      </c>
      <c r="N2031" s="7">
        <f>N2030+Trades!U2030</f>
        <v>8.4894380573631896</v>
      </c>
      <c r="O2031" s="7">
        <f>O2030+Trades!W2030</f>
        <v>6.4390281494424508</v>
      </c>
    </row>
    <row r="2032" spans="12:15" x14ac:dyDescent="0.25">
      <c r="L2032" s="6">
        <f>Trades!P2031</f>
        <v>0</v>
      </c>
      <c r="M2032" s="7">
        <f>M2031+Trades!T2031</f>
        <v>11.564936163462821</v>
      </c>
      <c r="N2032" s="7">
        <f>N2031+Trades!U2031</f>
        <v>8.4894380573631896</v>
      </c>
      <c r="O2032" s="7">
        <f>O2031+Trades!W2031</f>
        <v>6.4390281494424508</v>
      </c>
    </row>
    <row r="2033" spans="12:15" x14ac:dyDescent="0.25">
      <c r="L2033" s="6">
        <f>Trades!P2032</f>
        <v>0</v>
      </c>
      <c r="M2033" s="7">
        <f>M2032+Trades!T2032</f>
        <v>11.564936163462821</v>
      </c>
      <c r="N2033" s="7">
        <f>N2032+Trades!U2032</f>
        <v>8.4894380573631896</v>
      </c>
      <c r="O2033" s="7">
        <f>O2032+Trades!W2032</f>
        <v>6.4390281494424508</v>
      </c>
    </row>
    <row r="2034" spans="12:15" x14ac:dyDescent="0.25">
      <c r="L2034" s="6">
        <f>Trades!P2033</f>
        <v>0</v>
      </c>
      <c r="M2034" s="7">
        <f>M2033+Trades!T2033</f>
        <v>11.564936163462821</v>
      </c>
      <c r="N2034" s="7">
        <f>N2033+Trades!U2033</f>
        <v>8.4894380573631896</v>
      </c>
      <c r="O2034" s="7">
        <f>O2033+Trades!W2033</f>
        <v>6.4390281494424508</v>
      </c>
    </row>
    <row r="2035" spans="12:15" x14ac:dyDescent="0.25">
      <c r="L2035" s="6">
        <f>Trades!P2034</f>
        <v>0</v>
      </c>
      <c r="M2035" s="7">
        <f>M2034+Trades!T2034</f>
        <v>11.564936163462821</v>
      </c>
      <c r="N2035" s="7">
        <f>N2034+Trades!U2034</f>
        <v>8.4894380573631896</v>
      </c>
      <c r="O2035" s="7">
        <f>O2034+Trades!W2034</f>
        <v>6.4390281494424508</v>
      </c>
    </row>
    <row r="2036" spans="12:15" x14ac:dyDescent="0.25">
      <c r="L2036" s="6">
        <f>Trades!P2035</f>
        <v>0</v>
      </c>
      <c r="M2036" s="7">
        <f>M2035+Trades!T2035</f>
        <v>11.564936163462821</v>
      </c>
      <c r="N2036" s="7">
        <f>N2035+Trades!U2035</f>
        <v>8.4894380573631896</v>
      </c>
      <c r="O2036" s="7">
        <f>O2035+Trades!W2035</f>
        <v>6.4390281494424508</v>
      </c>
    </row>
    <row r="2037" spans="12:15" x14ac:dyDescent="0.25">
      <c r="L2037" s="6">
        <f>Trades!P2036</f>
        <v>0</v>
      </c>
      <c r="M2037" s="7">
        <f>M2036+Trades!T2036</f>
        <v>11.564936163462821</v>
      </c>
      <c r="N2037" s="7">
        <f>N2036+Trades!U2036</f>
        <v>8.4894380573631896</v>
      </c>
      <c r="O2037" s="7">
        <f>O2036+Trades!W2036</f>
        <v>6.4390281494424508</v>
      </c>
    </row>
    <row r="2038" spans="12:15" x14ac:dyDescent="0.25">
      <c r="L2038" s="6">
        <f>Trades!P2037</f>
        <v>0</v>
      </c>
      <c r="M2038" s="7">
        <f>M2037+Trades!T2037</f>
        <v>11.564936163462821</v>
      </c>
      <c r="N2038" s="7">
        <f>N2037+Trades!U2037</f>
        <v>8.4894380573631896</v>
      </c>
      <c r="O2038" s="7">
        <f>O2037+Trades!W2037</f>
        <v>6.4390281494424508</v>
      </c>
    </row>
    <row r="2039" spans="12:15" x14ac:dyDescent="0.25">
      <c r="L2039" s="6">
        <f>Trades!P2038</f>
        <v>0</v>
      </c>
      <c r="M2039" s="7">
        <f>M2038+Trades!T2038</f>
        <v>11.564936163462821</v>
      </c>
      <c r="N2039" s="7">
        <f>N2038+Trades!U2038</f>
        <v>8.4894380573631896</v>
      </c>
      <c r="O2039" s="7">
        <f>O2038+Trades!W2038</f>
        <v>6.4390281494424508</v>
      </c>
    </row>
    <row r="2040" spans="12:15" x14ac:dyDescent="0.25">
      <c r="L2040" s="6">
        <f>Trades!P2039</f>
        <v>0</v>
      </c>
      <c r="M2040" s="7">
        <f>M2039+Trades!T2039</f>
        <v>11.564936163462821</v>
      </c>
      <c r="N2040" s="7">
        <f>N2039+Trades!U2039</f>
        <v>8.4894380573631896</v>
      </c>
      <c r="O2040" s="7">
        <f>O2039+Trades!W2039</f>
        <v>6.4390281494424508</v>
      </c>
    </row>
    <row r="2041" spans="12:15" x14ac:dyDescent="0.25">
      <c r="L2041" s="6">
        <f>Trades!P2040</f>
        <v>0</v>
      </c>
      <c r="M2041" s="7">
        <f>M2040+Trades!T2040</f>
        <v>11.564936163462821</v>
      </c>
      <c r="N2041" s="7">
        <f>N2040+Trades!U2040</f>
        <v>8.4894380573631896</v>
      </c>
      <c r="O2041" s="7">
        <f>O2040+Trades!W2040</f>
        <v>6.4390281494424508</v>
      </c>
    </row>
    <row r="2042" spans="12:15" x14ac:dyDescent="0.25">
      <c r="L2042" s="6">
        <f>Trades!P2041</f>
        <v>0</v>
      </c>
      <c r="M2042" s="7">
        <f>M2041+Trades!T2041</f>
        <v>11.564936163462821</v>
      </c>
      <c r="N2042" s="7">
        <f>N2041+Trades!U2041</f>
        <v>8.4894380573631896</v>
      </c>
      <c r="O2042" s="7">
        <f>O2041+Trades!W2041</f>
        <v>6.4390281494424508</v>
      </c>
    </row>
    <row r="2043" spans="12:15" x14ac:dyDescent="0.25">
      <c r="L2043" s="6">
        <f>Trades!P2042</f>
        <v>0</v>
      </c>
      <c r="M2043" s="7">
        <f>M2042+Trades!T2042</f>
        <v>11.564936163462821</v>
      </c>
      <c r="N2043" s="7">
        <f>N2042+Trades!U2042</f>
        <v>8.4894380573631896</v>
      </c>
      <c r="O2043" s="7">
        <f>O2042+Trades!W2042</f>
        <v>6.4390281494424508</v>
      </c>
    </row>
    <row r="2044" spans="12:15" x14ac:dyDescent="0.25">
      <c r="L2044" s="6">
        <f>Trades!P2043</f>
        <v>0</v>
      </c>
      <c r="M2044" s="7">
        <f>M2043+Trades!T2043</f>
        <v>11.564936163462821</v>
      </c>
      <c r="N2044" s="7">
        <f>N2043+Trades!U2043</f>
        <v>8.4894380573631896</v>
      </c>
      <c r="O2044" s="7">
        <f>O2043+Trades!W2043</f>
        <v>6.4390281494424508</v>
      </c>
    </row>
    <row r="2045" spans="12:15" x14ac:dyDescent="0.25">
      <c r="L2045" s="6">
        <f>Trades!P2044</f>
        <v>0</v>
      </c>
      <c r="M2045" s="7">
        <f>M2044+Trades!T2044</f>
        <v>11.564936163462821</v>
      </c>
      <c r="N2045" s="7">
        <f>N2044+Trades!U2044</f>
        <v>8.4894380573631896</v>
      </c>
      <c r="O2045" s="7">
        <f>O2044+Trades!W2044</f>
        <v>6.4390281494424508</v>
      </c>
    </row>
    <row r="2046" spans="12:15" x14ac:dyDescent="0.25">
      <c r="L2046" s="6">
        <f>Trades!P2045</f>
        <v>0</v>
      </c>
      <c r="M2046" s="7">
        <f>M2045+Trades!T2045</f>
        <v>11.564936163462821</v>
      </c>
      <c r="N2046" s="7">
        <f>N2045+Trades!U2045</f>
        <v>8.4894380573631896</v>
      </c>
      <c r="O2046" s="7">
        <f>O2045+Trades!W2045</f>
        <v>6.4390281494424508</v>
      </c>
    </row>
    <row r="2047" spans="12:15" x14ac:dyDescent="0.25">
      <c r="L2047" s="6">
        <f>Trades!P2046</f>
        <v>0</v>
      </c>
      <c r="M2047" s="7">
        <f>M2046+Trades!T2046</f>
        <v>11.564936163462821</v>
      </c>
      <c r="N2047" s="7">
        <f>N2046+Trades!U2046</f>
        <v>8.4894380573631896</v>
      </c>
      <c r="O2047" s="7">
        <f>O2046+Trades!W2046</f>
        <v>6.4390281494424508</v>
      </c>
    </row>
    <row r="2048" spans="12:15" x14ac:dyDescent="0.25">
      <c r="L2048" s="6">
        <f>Trades!P2047</f>
        <v>0</v>
      </c>
      <c r="M2048" s="7">
        <f>M2047+Trades!T2047</f>
        <v>11.564936163462821</v>
      </c>
      <c r="N2048" s="7">
        <f>N2047+Trades!U2047</f>
        <v>8.4894380573631896</v>
      </c>
      <c r="O2048" s="7">
        <f>O2047+Trades!W2047</f>
        <v>6.4390281494424508</v>
      </c>
    </row>
    <row r="2049" spans="12:15" x14ac:dyDescent="0.25">
      <c r="L2049" s="6">
        <f>Trades!P2048</f>
        <v>0</v>
      </c>
      <c r="M2049" s="7">
        <f>M2048+Trades!T2048</f>
        <v>11.564936163462821</v>
      </c>
      <c r="N2049" s="7">
        <f>N2048+Trades!U2048</f>
        <v>8.4894380573631896</v>
      </c>
      <c r="O2049" s="7">
        <f>O2048+Trades!W2048</f>
        <v>6.4390281494424508</v>
      </c>
    </row>
    <row r="2050" spans="12:15" x14ac:dyDescent="0.25">
      <c r="L2050" s="6">
        <f>Trades!P2049</f>
        <v>0</v>
      </c>
      <c r="M2050" s="7">
        <f>M2049+Trades!T2049</f>
        <v>11.564936163462821</v>
      </c>
      <c r="N2050" s="7">
        <f>N2049+Trades!U2049</f>
        <v>8.4894380573631896</v>
      </c>
      <c r="O2050" s="7">
        <f>O2049+Trades!W2049</f>
        <v>6.4390281494424508</v>
      </c>
    </row>
    <row r="2051" spans="12:15" x14ac:dyDescent="0.25">
      <c r="L2051" s="6">
        <f>Trades!P2050</f>
        <v>0</v>
      </c>
      <c r="M2051" s="7">
        <f>M2050+Trades!T2050</f>
        <v>11.564936163462821</v>
      </c>
      <c r="N2051" s="7">
        <f>N2050+Trades!U2050</f>
        <v>8.4894380573631896</v>
      </c>
      <c r="O2051" s="7">
        <f>O2050+Trades!W2050</f>
        <v>6.4390281494424508</v>
      </c>
    </row>
    <row r="2052" spans="12:15" x14ac:dyDescent="0.25">
      <c r="L2052" s="6">
        <f>Trades!P2051</f>
        <v>0</v>
      </c>
      <c r="M2052" s="7">
        <f>M2051+Trades!T2051</f>
        <v>11.564936163462821</v>
      </c>
      <c r="N2052" s="7">
        <f>N2051+Trades!U2051</f>
        <v>8.4894380573631896</v>
      </c>
      <c r="O2052" s="7">
        <f>O2051+Trades!W2051</f>
        <v>6.4390281494424508</v>
      </c>
    </row>
    <row r="2053" spans="12:15" x14ac:dyDescent="0.25">
      <c r="L2053" s="6">
        <f>Trades!P2052</f>
        <v>0</v>
      </c>
      <c r="M2053" s="7">
        <f>M2052+Trades!T2052</f>
        <v>11.564936163462821</v>
      </c>
      <c r="N2053" s="7">
        <f>N2052+Trades!U2052</f>
        <v>8.4894380573631896</v>
      </c>
      <c r="O2053" s="7">
        <f>O2052+Trades!W2052</f>
        <v>6.4390281494424508</v>
      </c>
    </row>
    <row r="2054" spans="12:15" x14ac:dyDescent="0.25">
      <c r="L2054" s="6">
        <f>Trades!P2053</f>
        <v>0</v>
      </c>
      <c r="M2054" s="7">
        <f>M2053+Trades!T2053</f>
        <v>11.564936163462821</v>
      </c>
      <c r="N2054" s="7">
        <f>N2053+Trades!U2053</f>
        <v>8.4894380573631896</v>
      </c>
      <c r="O2054" s="7">
        <f>O2053+Trades!W2053</f>
        <v>6.4390281494424508</v>
      </c>
    </row>
    <row r="2055" spans="12:15" x14ac:dyDescent="0.25">
      <c r="L2055" s="6">
        <f>Trades!P2054</f>
        <v>0</v>
      </c>
      <c r="M2055" s="7">
        <f>M2054+Trades!T2054</f>
        <v>11.564936163462821</v>
      </c>
      <c r="N2055" s="7">
        <f>N2054+Trades!U2054</f>
        <v>8.4894380573631896</v>
      </c>
      <c r="O2055" s="7">
        <f>O2054+Trades!W2054</f>
        <v>6.4390281494424508</v>
      </c>
    </row>
    <row r="2056" spans="12:15" x14ac:dyDescent="0.25">
      <c r="L2056" s="6">
        <f>Trades!P2055</f>
        <v>0</v>
      </c>
      <c r="M2056" s="7">
        <f>M2055+Trades!T2055</f>
        <v>11.564936163462821</v>
      </c>
      <c r="N2056" s="7">
        <f>N2055+Trades!U2055</f>
        <v>8.4894380573631896</v>
      </c>
      <c r="O2056" s="7">
        <f>O2055+Trades!W2055</f>
        <v>6.4390281494424508</v>
      </c>
    </row>
    <row r="2057" spans="12:15" x14ac:dyDescent="0.25">
      <c r="L2057" s="6">
        <f>Trades!P2056</f>
        <v>0</v>
      </c>
      <c r="M2057" s="7">
        <f>M2056+Trades!T2056</f>
        <v>11.564936163462821</v>
      </c>
      <c r="N2057" s="7">
        <f>N2056+Trades!U2056</f>
        <v>8.4894380573631896</v>
      </c>
      <c r="O2057" s="7">
        <f>O2056+Trades!W2056</f>
        <v>6.4390281494424508</v>
      </c>
    </row>
    <row r="2058" spans="12:15" x14ac:dyDescent="0.25">
      <c r="L2058" s="6">
        <f>Trades!P2057</f>
        <v>0</v>
      </c>
      <c r="M2058" s="7">
        <f>M2057+Trades!T2057</f>
        <v>11.564936163462821</v>
      </c>
      <c r="N2058" s="7">
        <f>N2057+Trades!U2057</f>
        <v>8.4894380573631896</v>
      </c>
      <c r="O2058" s="7">
        <f>O2057+Trades!W2057</f>
        <v>6.4390281494424508</v>
      </c>
    </row>
    <row r="2059" spans="12:15" x14ac:dyDescent="0.25">
      <c r="L2059" s="6">
        <f>Trades!P2058</f>
        <v>0</v>
      </c>
      <c r="M2059" s="7">
        <f>M2058+Trades!T2058</f>
        <v>11.564936163462821</v>
      </c>
      <c r="N2059" s="7">
        <f>N2058+Trades!U2058</f>
        <v>8.4894380573631896</v>
      </c>
      <c r="O2059" s="7">
        <f>O2058+Trades!W2058</f>
        <v>6.4390281494424508</v>
      </c>
    </row>
    <row r="2060" spans="12:15" x14ac:dyDescent="0.25">
      <c r="L2060" s="6">
        <f>Trades!P2059</f>
        <v>0</v>
      </c>
      <c r="M2060" s="7">
        <f>M2059+Trades!T2059</f>
        <v>11.564936163462821</v>
      </c>
      <c r="N2060" s="7">
        <f>N2059+Trades!U2059</f>
        <v>8.4894380573631896</v>
      </c>
      <c r="O2060" s="7">
        <f>O2059+Trades!W2059</f>
        <v>6.4390281494424508</v>
      </c>
    </row>
    <row r="2061" spans="12:15" x14ac:dyDescent="0.25">
      <c r="L2061" s="6">
        <f>Trades!P2060</f>
        <v>0</v>
      </c>
      <c r="M2061" s="7">
        <f>M2060+Trades!T2060</f>
        <v>11.564936163462821</v>
      </c>
      <c r="N2061" s="7">
        <f>N2060+Trades!U2060</f>
        <v>8.4894380573631896</v>
      </c>
      <c r="O2061" s="7">
        <f>O2060+Trades!W2060</f>
        <v>6.4390281494424508</v>
      </c>
    </row>
    <row r="2062" spans="12:15" x14ac:dyDescent="0.25">
      <c r="L2062" s="6">
        <f>Trades!P2061</f>
        <v>0</v>
      </c>
      <c r="M2062" s="7">
        <f>M2061+Trades!T2061</f>
        <v>11.564936163462821</v>
      </c>
      <c r="N2062" s="7">
        <f>N2061+Trades!U2061</f>
        <v>8.4894380573631896</v>
      </c>
      <c r="O2062" s="7">
        <f>O2061+Trades!W2061</f>
        <v>6.4390281494424508</v>
      </c>
    </row>
    <row r="2063" spans="12:15" x14ac:dyDescent="0.25">
      <c r="L2063" s="6">
        <f>Trades!P2062</f>
        <v>0</v>
      </c>
      <c r="M2063" s="7">
        <f>M2062+Trades!T2062</f>
        <v>11.564936163462821</v>
      </c>
      <c r="N2063" s="7">
        <f>N2062+Trades!U2062</f>
        <v>8.4894380573631896</v>
      </c>
      <c r="O2063" s="7">
        <f>O2062+Trades!W2062</f>
        <v>6.4390281494424508</v>
      </c>
    </row>
    <row r="2064" spans="12:15" x14ac:dyDescent="0.25">
      <c r="L2064" s="6">
        <f>Trades!P2063</f>
        <v>0</v>
      </c>
      <c r="M2064" s="7">
        <f>M2063+Trades!T2063</f>
        <v>11.564936163462821</v>
      </c>
      <c r="N2064" s="7">
        <f>N2063+Trades!U2063</f>
        <v>8.4894380573631896</v>
      </c>
      <c r="O2064" s="7">
        <f>O2063+Trades!W2063</f>
        <v>6.4390281494424508</v>
      </c>
    </row>
    <row r="2065" spans="12:15" x14ac:dyDescent="0.25">
      <c r="L2065" s="6">
        <f>Trades!P2064</f>
        <v>0</v>
      </c>
      <c r="M2065" s="7">
        <f>M2064+Trades!T2064</f>
        <v>11.564936163462821</v>
      </c>
      <c r="N2065" s="7">
        <f>N2064+Trades!U2064</f>
        <v>8.4894380573631896</v>
      </c>
      <c r="O2065" s="7">
        <f>O2064+Trades!W2064</f>
        <v>6.4390281494424508</v>
      </c>
    </row>
    <row r="2066" spans="12:15" x14ac:dyDescent="0.25">
      <c r="L2066" s="6">
        <f>Trades!P2065</f>
        <v>0</v>
      </c>
      <c r="M2066" s="7">
        <f>M2065+Trades!T2065</f>
        <v>11.564936163462821</v>
      </c>
      <c r="N2066" s="7">
        <f>N2065+Trades!U2065</f>
        <v>8.4894380573631896</v>
      </c>
      <c r="O2066" s="7">
        <f>O2065+Trades!W2065</f>
        <v>6.4390281494424508</v>
      </c>
    </row>
    <row r="2067" spans="12:15" x14ac:dyDescent="0.25">
      <c r="L2067" s="6">
        <f>Trades!P2066</f>
        <v>0</v>
      </c>
      <c r="M2067" s="7">
        <f>M2066+Trades!T2066</f>
        <v>11.564936163462821</v>
      </c>
      <c r="N2067" s="7">
        <f>N2066+Trades!U2066</f>
        <v>8.4894380573631896</v>
      </c>
      <c r="O2067" s="7">
        <f>O2066+Trades!W2066</f>
        <v>6.4390281494424508</v>
      </c>
    </row>
    <row r="2068" spans="12:15" x14ac:dyDescent="0.25">
      <c r="L2068" s="6">
        <f>Trades!P2067</f>
        <v>0</v>
      </c>
      <c r="M2068" s="7">
        <f>M2067+Trades!T2067</f>
        <v>11.564936163462821</v>
      </c>
      <c r="N2068" s="7">
        <f>N2067+Trades!U2067</f>
        <v>8.4894380573631896</v>
      </c>
      <c r="O2068" s="7">
        <f>O2067+Trades!W2067</f>
        <v>6.4390281494424508</v>
      </c>
    </row>
    <row r="2069" spans="12:15" x14ac:dyDescent="0.25">
      <c r="L2069" s="6">
        <f>Trades!P2068</f>
        <v>0</v>
      </c>
      <c r="M2069" s="7">
        <f>M2068+Trades!T2068</f>
        <v>11.564936163462821</v>
      </c>
      <c r="N2069" s="7">
        <f>N2068+Trades!U2068</f>
        <v>8.4894380573631896</v>
      </c>
      <c r="O2069" s="7">
        <f>O2068+Trades!W2068</f>
        <v>6.4390281494424508</v>
      </c>
    </row>
    <row r="2070" spans="12:15" x14ac:dyDescent="0.25">
      <c r="L2070" s="6">
        <f>Trades!P2069</f>
        <v>0</v>
      </c>
      <c r="M2070" s="7">
        <f>M2069+Trades!T2069</f>
        <v>11.564936163462821</v>
      </c>
      <c r="N2070" s="7">
        <f>N2069+Trades!U2069</f>
        <v>8.4894380573631896</v>
      </c>
      <c r="O2070" s="7">
        <f>O2069+Trades!W2069</f>
        <v>6.4390281494424508</v>
      </c>
    </row>
    <row r="2071" spans="12:15" x14ac:dyDescent="0.25">
      <c r="L2071" s="6">
        <f>Trades!P2070</f>
        <v>0</v>
      </c>
      <c r="M2071" s="7">
        <f>M2070+Trades!T2070</f>
        <v>11.564936163462821</v>
      </c>
      <c r="N2071" s="7">
        <f>N2070+Trades!U2070</f>
        <v>8.4894380573631896</v>
      </c>
      <c r="O2071" s="7">
        <f>O2070+Trades!W2070</f>
        <v>6.4390281494424508</v>
      </c>
    </row>
    <row r="2072" spans="12:15" x14ac:dyDescent="0.25">
      <c r="L2072" s="6">
        <f>Trades!P2071</f>
        <v>0</v>
      </c>
      <c r="M2072" s="7">
        <f>M2071+Trades!T2071</f>
        <v>11.564936163462821</v>
      </c>
      <c r="N2072" s="7">
        <f>N2071+Trades!U2071</f>
        <v>8.4894380573631896</v>
      </c>
      <c r="O2072" s="7">
        <f>O2071+Trades!W2071</f>
        <v>6.4390281494424508</v>
      </c>
    </row>
    <row r="2073" spans="12:15" x14ac:dyDescent="0.25">
      <c r="L2073" s="6">
        <f>Trades!P2072</f>
        <v>0</v>
      </c>
      <c r="M2073" s="7">
        <f>M2072+Trades!T2072</f>
        <v>11.564936163462821</v>
      </c>
      <c r="N2073" s="7">
        <f>N2072+Trades!U2072</f>
        <v>8.4894380573631896</v>
      </c>
      <c r="O2073" s="7">
        <f>O2072+Trades!W2072</f>
        <v>6.4390281494424508</v>
      </c>
    </row>
    <row r="2074" spans="12:15" x14ac:dyDescent="0.25">
      <c r="L2074" s="6">
        <f>Trades!P2073</f>
        <v>0</v>
      </c>
      <c r="M2074" s="7">
        <f>M2073+Trades!T2073</f>
        <v>11.564936163462821</v>
      </c>
      <c r="N2074" s="7">
        <f>N2073+Trades!U2073</f>
        <v>8.4894380573631896</v>
      </c>
      <c r="O2074" s="7">
        <f>O2073+Trades!W2073</f>
        <v>6.4390281494424508</v>
      </c>
    </row>
    <row r="2075" spans="12:15" x14ac:dyDescent="0.25">
      <c r="L2075" s="6">
        <f>Trades!P2074</f>
        <v>0</v>
      </c>
      <c r="M2075" s="7">
        <f>M2074+Trades!T2074</f>
        <v>11.564936163462821</v>
      </c>
      <c r="N2075" s="7">
        <f>N2074+Trades!U2074</f>
        <v>8.4894380573631896</v>
      </c>
      <c r="O2075" s="7">
        <f>O2074+Trades!W2074</f>
        <v>6.4390281494424508</v>
      </c>
    </row>
    <row r="2076" spans="12:15" x14ac:dyDescent="0.25">
      <c r="L2076" s="6">
        <f>Trades!P2075</f>
        <v>0</v>
      </c>
      <c r="M2076" s="7">
        <f>M2075+Trades!T2075</f>
        <v>11.564936163462821</v>
      </c>
      <c r="N2076" s="7">
        <f>N2075+Trades!U2075</f>
        <v>8.4894380573631896</v>
      </c>
      <c r="O2076" s="7">
        <f>O2075+Trades!W2075</f>
        <v>6.4390281494424508</v>
      </c>
    </row>
    <row r="2077" spans="12:15" x14ac:dyDescent="0.25">
      <c r="L2077" s="6">
        <f>Trades!P2076</f>
        <v>0</v>
      </c>
      <c r="M2077" s="7">
        <f>M2076+Trades!T2076</f>
        <v>11.564936163462821</v>
      </c>
      <c r="N2077" s="7">
        <f>N2076+Trades!U2076</f>
        <v>8.4894380573631896</v>
      </c>
      <c r="O2077" s="7">
        <f>O2076+Trades!W2076</f>
        <v>6.4390281494424508</v>
      </c>
    </row>
    <row r="2078" spans="12:15" x14ac:dyDescent="0.25">
      <c r="L2078" s="6">
        <f>Trades!P2077</f>
        <v>0</v>
      </c>
      <c r="M2078" s="7">
        <f>M2077+Trades!T2077</f>
        <v>11.564936163462821</v>
      </c>
      <c r="N2078" s="7">
        <f>N2077+Trades!U2077</f>
        <v>8.4894380573631896</v>
      </c>
      <c r="O2078" s="7">
        <f>O2077+Trades!W2077</f>
        <v>6.4390281494424508</v>
      </c>
    </row>
    <row r="2079" spans="12:15" x14ac:dyDescent="0.25">
      <c r="L2079" s="6">
        <f>Trades!P2078</f>
        <v>0</v>
      </c>
      <c r="M2079" s="7">
        <f>M2078+Trades!T2078</f>
        <v>11.564936163462821</v>
      </c>
      <c r="N2079" s="7">
        <f>N2078+Trades!U2078</f>
        <v>8.4894380573631896</v>
      </c>
      <c r="O2079" s="7">
        <f>O2078+Trades!W2078</f>
        <v>6.4390281494424508</v>
      </c>
    </row>
    <row r="2080" spans="12:15" x14ac:dyDescent="0.25">
      <c r="L2080" s="6">
        <f>Trades!P2079</f>
        <v>0</v>
      </c>
      <c r="M2080" s="7">
        <f>M2079+Trades!T2079</f>
        <v>11.564936163462821</v>
      </c>
      <c r="N2080" s="7">
        <f>N2079+Trades!U2079</f>
        <v>8.4894380573631896</v>
      </c>
      <c r="O2080" s="7">
        <f>O2079+Trades!W2079</f>
        <v>6.4390281494424508</v>
      </c>
    </row>
    <row r="2081" spans="12:15" x14ac:dyDescent="0.25">
      <c r="L2081" s="6">
        <f>Trades!P2080</f>
        <v>0</v>
      </c>
      <c r="M2081" s="7">
        <f>M2080+Trades!T2080</f>
        <v>11.564936163462821</v>
      </c>
      <c r="N2081" s="7">
        <f>N2080+Trades!U2080</f>
        <v>8.4894380573631896</v>
      </c>
      <c r="O2081" s="7">
        <f>O2080+Trades!W2080</f>
        <v>6.4390281494424508</v>
      </c>
    </row>
    <row r="2082" spans="12:15" x14ac:dyDescent="0.25">
      <c r="L2082" s="6">
        <f>Trades!P2081</f>
        <v>0</v>
      </c>
      <c r="M2082" s="7">
        <f>M2081+Trades!T2081</f>
        <v>11.564936163462821</v>
      </c>
      <c r="N2082" s="7">
        <f>N2081+Trades!U2081</f>
        <v>8.4894380573631896</v>
      </c>
      <c r="O2082" s="7">
        <f>O2081+Trades!W2081</f>
        <v>6.4390281494424508</v>
      </c>
    </row>
    <row r="2083" spans="12:15" x14ac:dyDescent="0.25">
      <c r="L2083" s="6">
        <f>Trades!P2082</f>
        <v>0</v>
      </c>
      <c r="M2083" s="7">
        <f>M2082+Trades!T2082</f>
        <v>11.564936163462821</v>
      </c>
      <c r="N2083" s="7">
        <f>N2082+Trades!U2082</f>
        <v>8.4894380573631896</v>
      </c>
      <c r="O2083" s="7">
        <f>O2082+Trades!W2082</f>
        <v>6.4390281494424508</v>
      </c>
    </row>
    <row r="2084" spans="12:15" x14ac:dyDescent="0.25">
      <c r="L2084" s="6">
        <f>Trades!P2083</f>
        <v>0</v>
      </c>
      <c r="M2084" s="7">
        <f>M2083+Trades!T2083</f>
        <v>11.564936163462821</v>
      </c>
      <c r="N2084" s="7">
        <f>N2083+Trades!U2083</f>
        <v>8.4894380573631896</v>
      </c>
      <c r="O2084" s="7">
        <f>O2083+Trades!W2083</f>
        <v>6.4390281494424508</v>
      </c>
    </row>
    <row r="2085" spans="12:15" x14ac:dyDescent="0.25">
      <c r="L2085" s="6">
        <f>Trades!P2084</f>
        <v>0</v>
      </c>
      <c r="M2085" s="7">
        <f>M2084+Trades!T2084</f>
        <v>11.564936163462821</v>
      </c>
      <c r="N2085" s="7">
        <f>N2084+Trades!U2084</f>
        <v>8.4894380573631896</v>
      </c>
      <c r="O2085" s="7">
        <f>O2084+Trades!W2084</f>
        <v>6.4390281494424508</v>
      </c>
    </row>
    <row r="2086" spans="12:15" x14ac:dyDescent="0.25">
      <c r="L2086" s="6">
        <f>Trades!P2085</f>
        <v>0</v>
      </c>
      <c r="M2086" s="7">
        <f>M2085+Trades!T2085</f>
        <v>11.564936163462821</v>
      </c>
      <c r="N2086" s="7">
        <f>N2085+Trades!U2085</f>
        <v>8.4894380573631896</v>
      </c>
      <c r="O2086" s="7">
        <f>O2085+Trades!W2085</f>
        <v>6.4390281494424508</v>
      </c>
    </row>
    <row r="2087" spans="12:15" x14ac:dyDescent="0.25">
      <c r="L2087" s="6">
        <f>Trades!P2086</f>
        <v>0</v>
      </c>
      <c r="M2087" s="7">
        <f>M2086+Trades!T2086</f>
        <v>11.564936163462821</v>
      </c>
      <c r="N2087" s="7">
        <f>N2086+Trades!U2086</f>
        <v>8.4894380573631896</v>
      </c>
      <c r="O2087" s="7">
        <f>O2086+Trades!W2086</f>
        <v>6.4390281494424508</v>
      </c>
    </row>
    <row r="2088" spans="12:15" x14ac:dyDescent="0.25">
      <c r="L2088" s="6">
        <f>Trades!P2087</f>
        <v>0</v>
      </c>
      <c r="M2088" s="7">
        <f>M2087+Trades!T2087</f>
        <v>11.564936163462821</v>
      </c>
      <c r="N2088" s="7">
        <f>N2087+Trades!U2087</f>
        <v>8.4894380573631896</v>
      </c>
      <c r="O2088" s="7">
        <f>O2087+Trades!W2087</f>
        <v>6.4390281494424508</v>
      </c>
    </row>
    <row r="2089" spans="12:15" x14ac:dyDescent="0.25">
      <c r="L2089" s="6">
        <f>Trades!P2088</f>
        <v>0</v>
      </c>
      <c r="M2089" s="7">
        <f>M2088+Trades!T2088</f>
        <v>11.564936163462821</v>
      </c>
      <c r="N2089" s="7">
        <f>N2088+Trades!U2088</f>
        <v>8.4894380573631896</v>
      </c>
      <c r="O2089" s="7">
        <f>O2088+Trades!W2088</f>
        <v>6.4390281494424508</v>
      </c>
    </row>
    <row r="2090" spans="12:15" x14ac:dyDescent="0.25">
      <c r="L2090" s="6">
        <f>Trades!P2089</f>
        <v>0</v>
      </c>
      <c r="M2090" s="7">
        <f>M2089+Trades!T2089</f>
        <v>11.564936163462821</v>
      </c>
      <c r="N2090" s="7">
        <f>N2089+Trades!U2089</f>
        <v>8.4894380573631896</v>
      </c>
      <c r="O2090" s="7">
        <f>O2089+Trades!W2089</f>
        <v>6.4390281494424508</v>
      </c>
    </row>
    <row r="2091" spans="12:15" x14ac:dyDescent="0.25">
      <c r="L2091" s="6">
        <f>Trades!P2090</f>
        <v>0</v>
      </c>
      <c r="M2091" s="7">
        <f>M2090+Trades!T2090</f>
        <v>11.564936163462821</v>
      </c>
      <c r="N2091" s="7">
        <f>N2090+Trades!U2090</f>
        <v>8.4894380573631896</v>
      </c>
      <c r="O2091" s="7">
        <f>O2090+Trades!W2090</f>
        <v>6.4390281494424508</v>
      </c>
    </row>
    <row r="2092" spans="12:15" x14ac:dyDescent="0.25">
      <c r="L2092" s="6">
        <f>Trades!P2091</f>
        <v>0</v>
      </c>
      <c r="M2092" s="7">
        <f>M2091+Trades!T2091</f>
        <v>11.564936163462821</v>
      </c>
      <c r="N2092" s="7">
        <f>N2091+Trades!U2091</f>
        <v>8.4894380573631896</v>
      </c>
      <c r="O2092" s="7">
        <f>O2091+Trades!W2091</f>
        <v>6.4390281494424508</v>
      </c>
    </row>
    <row r="2093" spans="12:15" x14ac:dyDescent="0.25">
      <c r="L2093" s="6">
        <f>Trades!P2092</f>
        <v>0</v>
      </c>
      <c r="M2093" s="7">
        <f>M2092+Trades!T2092</f>
        <v>11.564936163462821</v>
      </c>
      <c r="N2093" s="7">
        <f>N2092+Trades!U2092</f>
        <v>8.4894380573631896</v>
      </c>
      <c r="O2093" s="7">
        <f>O2092+Trades!W2092</f>
        <v>6.4390281494424508</v>
      </c>
    </row>
    <row r="2094" spans="12:15" x14ac:dyDescent="0.25">
      <c r="L2094" s="6">
        <f>Trades!P2093</f>
        <v>0</v>
      </c>
      <c r="M2094" s="7">
        <f>M2093+Trades!T2093</f>
        <v>11.564936163462821</v>
      </c>
      <c r="N2094" s="7">
        <f>N2093+Trades!U2093</f>
        <v>8.4894380573631896</v>
      </c>
      <c r="O2094" s="7">
        <f>O2093+Trades!W2093</f>
        <v>6.4390281494424508</v>
      </c>
    </row>
    <row r="2095" spans="12:15" x14ac:dyDescent="0.25">
      <c r="L2095" s="6">
        <f>Trades!P2094</f>
        <v>0</v>
      </c>
      <c r="M2095" s="7">
        <f>M2094+Trades!T2094</f>
        <v>11.564936163462821</v>
      </c>
      <c r="N2095" s="7">
        <f>N2094+Trades!U2094</f>
        <v>8.4894380573631896</v>
      </c>
      <c r="O2095" s="7">
        <f>O2094+Trades!W2094</f>
        <v>6.4390281494424508</v>
      </c>
    </row>
    <row r="2096" spans="12:15" x14ac:dyDescent="0.25">
      <c r="L2096" s="6">
        <f>Trades!P2095</f>
        <v>0</v>
      </c>
      <c r="M2096" s="7">
        <f>M2095+Trades!T2095</f>
        <v>11.564936163462821</v>
      </c>
      <c r="N2096" s="7">
        <f>N2095+Trades!U2095</f>
        <v>8.4894380573631896</v>
      </c>
      <c r="O2096" s="7">
        <f>O2095+Trades!W2095</f>
        <v>6.4390281494424508</v>
      </c>
    </row>
    <row r="2097" spans="12:15" x14ac:dyDescent="0.25">
      <c r="L2097" s="6">
        <f>Trades!P2096</f>
        <v>0</v>
      </c>
      <c r="M2097" s="7">
        <f>M2096+Trades!T2096</f>
        <v>11.564936163462821</v>
      </c>
      <c r="N2097" s="7">
        <f>N2096+Trades!U2096</f>
        <v>8.4894380573631896</v>
      </c>
      <c r="O2097" s="7">
        <f>O2096+Trades!W2096</f>
        <v>6.4390281494424508</v>
      </c>
    </row>
    <row r="2098" spans="12:15" x14ac:dyDescent="0.25">
      <c r="L2098" s="6">
        <f>Trades!P2097</f>
        <v>0</v>
      </c>
      <c r="M2098" s="7">
        <f>M2097+Trades!T2097</f>
        <v>11.564936163462821</v>
      </c>
      <c r="N2098" s="7">
        <f>N2097+Trades!U2097</f>
        <v>8.4894380573631896</v>
      </c>
      <c r="O2098" s="7">
        <f>O2097+Trades!W2097</f>
        <v>6.4390281494424508</v>
      </c>
    </row>
    <row r="2099" spans="12:15" x14ac:dyDescent="0.25">
      <c r="L2099" s="6">
        <f>Trades!P2098</f>
        <v>0</v>
      </c>
      <c r="M2099" s="7">
        <f>M2098+Trades!T2098</f>
        <v>11.564936163462821</v>
      </c>
      <c r="N2099" s="7">
        <f>N2098+Trades!U2098</f>
        <v>8.4894380573631896</v>
      </c>
      <c r="O2099" s="7">
        <f>O2098+Trades!W2098</f>
        <v>6.4390281494424508</v>
      </c>
    </row>
    <row r="2100" spans="12:15" x14ac:dyDescent="0.25">
      <c r="L2100" s="6">
        <f>Trades!P2099</f>
        <v>0</v>
      </c>
      <c r="M2100" s="7">
        <f>M2099+Trades!T2099</f>
        <v>11.564936163462821</v>
      </c>
      <c r="N2100" s="7">
        <f>N2099+Trades!U2099</f>
        <v>8.4894380573631896</v>
      </c>
      <c r="O2100" s="7">
        <f>O2099+Trades!W2099</f>
        <v>6.4390281494424508</v>
      </c>
    </row>
    <row r="2101" spans="12:15" x14ac:dyDescent="0.25">
      <c r="L2101" s="6">
        <f>Trades!P2100</f>
        <v>0</v>
      </c>
      <c r="M2101" s="7">
        <f>M2100+Trades!T2100</f>
        <v>11.564936163462821</v>
      </c>
      <c r="N2101" s="7">
        <f>N2100+Trades!U2100</f>
        <v>8.4894380573631896</v>
      </c>
      <c r="O2101" s="7">
        <f>O2100+Trades!W2100</f>
        <v>6.4390281494424508</v>
      </c>
    </row>
    <row r="2102" spans="12:15" x14ac:dyDescent="0.25">
      <c r="L2102" s="6">
        <f>Trades!P2101</f>
        <v>0</v>
      </c>
      <c r="M2102" s="7">
        <f>M2101+Trades!T2101</f>
        <v>11.564936163462821</v>
      </c>
      <c r="N2102" s="7">
        <f>N2101+Trades!U2101</f>
        <v>8.4894380573631896</v>
      </c>
      <c r="O2102" s="7">
        <f>O2101+Trades!W2101</f>
        <v>6.4390281494424508</v>
      </c>
    </row>
    <row r="2103" spans="12:15" x14ac:dyDescent="0.25">
      <c r="L2103" s="6">
        <f>Trades!P2102</f>
        <v>0</v>
      </c>
      <c r="M2103" s="7">
        <f>M2102+Trades!T2102</f>
        <v>11.564936163462821</v>
      </c>
      <c r="N2103" s="7">
        <f>N2102+Trades!U2102</f>
        <v>8.4894380573631896</v>
      </c>
      <c r="O2103" s="7">
        <f>O2102+Trades!W2102</f>
        <v>6.4390281494424508</v>
      </c>
    </row>
    <row r="2104" spans="12:15" x14ac:dyDescent="0.25">
      <c r="L2104" s="6">
        <f>Trades!P2103</f>
        <v>0</v>
      </c>
      <c r="M2104" s="7">
        <f>M2103+Trades!T2103</f>
        <v>11.564936163462821</v>
      </c>
      <c r="N2104" s="7">
        <f>N2103+Trades!U2103</f>
        <v>8.4894380573631896</v>
      </c>
      <c r="O2104" s="7">
        <f>O2103+Trades!W2103</f>
        <v>6.4390281494424508</v>
      </c>
    </row>
    <row r="2105" spans="12:15" x14ac:dyDescent="0.25">
      <c r="L2105" s="6">
        <f>Trades!P2104</f>
        <v>0</v>
      </c>
      <c r="M2105" s="7">
        <f>M2104+Trades!T2104</f>
        <v>11.564936163462821</v>
      </c>
      <c r="N2105" s="7">
        <f>N2104+Trades!U2104</f>
        <v>8.4894380573631896</v>
      </c>
      <c r="O2105" s="7">
        <f>O2104+Trades!W2104</f>
        <v>6.4390281494424508</v>
      </c>
    </row>
    <row r="2106" spans="12:15" x14ac:dyDescent="0.25">
      <c r="L2106" s="6">
        <f>Trades!P2105</f>
        <v>0</v>
      </c>
      <c r="M2106" s="7">
        <f>M2105+Trades!T2105</f>
        <v>11.564936163462821</v>
      </c>
      <c r="N2106" s="7">
        <f>N2105+Trades!U2105</f>
        <v>8.4894380573631896</v>
      </c>
      <c r="O2106" s="7">
        <f>O2105+Trades!W2105</f>
        <v>6.4390281494424508</v>
      </c>
    </row>
    <row r="2107" spans="12:15" x14ac:dyDescent="0.25">
      <c r="L2107" s="6">
        <f>Trades!P2106</f>
        <v>0</v>
      </c>
      <c r="M2107" s="7">
        <f>M2106+Trades!T2106</f>
        <v>11.564936163462821</v>
      </c>
      <c r="N2107" s="7">
        <f>N2106+Trades!U2106</f>
        <v>8.4894380573631896</v>
      </c>
      <c r="O2107" s="7">
        <f>O2106+Trades!W2106</f>
        <v>6.4390281494424508</v>
      </c>
    </row>
    <row r="2108" spans="12:15" x14ac:dyDescent="0.25">
      <c r="L2108" s="6">
        <f>Trades!P2107</f>
        <v>0</v>
      </c>
      <c r="M2108" s="7">
        <f>M2107+Trades!T2107</f>
        <v>11.564936163462821</v>
      </c>
      <c r="N2108" s="7">
        <f>N2107+Trades!U2107</f>
        <v>8.4894380573631896</v>
      </c>
      <c r="O2108" s="7">
        <f>O2107+Trades!W2107</f>
        <v>6.4390281494424508</v>
      </c>
    </row>
    <row r="2109" spans="12:15" x14ac:dyDescent="0.25">
      <c r="L2109" s="6">
        <f>Trades!P2108</f>
        <v>0</v>
      </c>
      <c r="M2109" s="7">
        <f>M2108+Trades!T2108</f>
        <v>11.564936163462821</v>
      </c>
      <c r="N2109" s="7">
        <f>N2108+Trades!U2108</f>
        <v>8.4894380573631896</v>
      </c>
      <c r="O2109" s="7">
        <f>O2108+Trades!W2108</f>
        <v>6.4390281494424508</v>
      </c>
    </row>
    <row r="2110" spans="12:15" x14ac:dyDescent="0.25">
      <c r="L2110" s="6">
        <f>Trades!P2109</f>
        <v>0</v>
      </c>
      <c r="M2110" s="7">
        <f>M2109+Trades!T2109</f>
        <v>11.564936163462821</v>
      </c>
      <c r="N2110" s="7">
        <f>N2109+Trades!U2109</f>
        <v>8.4894380573631896</v>
      </c>
      <c r="O2110" s="7">
        <f>O2109+Trades!W2109</f>
        <v>6.4390281494424508</v>
      </c>
    </row>
    <row r="2111" spans="12:15" x14ac:dyDescent="0.25">
      <c r="L2111" s="6">
        <f>Trades!P2110</f>
        <v>0</v>
      </c>
      <c r="M2111" s="7">
        <f>M2110+Trades!T2110</f>
        <v>11.564936163462821</v>
      </c>
      <c r="N2111" s="7">
        <f>N2110+Trades!U2110</f>
        <v>8.4894380573631896</v>
      </c>
      <c r="O2111" s="7">
        <f>O2110+Trades!W2110</f>
        <v>6.4390281494424508</v>
      </c>
    </row>
    <row r="2112" spans="12:15" x14ac:dyDescent="0.25">
      <c r="L2112" s="6">
        <f>Trades!P2111</f>
        <v>0</v>
      </c>
      <c r="M2112" s="7">
        <f>M2111+Trades!T2111</f>
        <v>11.564936163462821</v>
      </c>
      <c r="N2112" s="7">
        <f>N2111+Trades!U2111</f>
        <v>8.4894380573631896</v>
      </c>
      <c r="O2112" s="7">
        <f>O2111+Trades!W2111</f>
        <v>6.4390281494424508</v>
      </c>
    </row>
    <row r="2113" spans="12:15" x14ac:dyDescent="0.25">
      <c r="L2113" s="6">
        <f>Trades!P2112</f>
        <v>0</v>
      </c>
      <c r="M2113" s="7">
        <f>M2112+Trades!T2112</f>
        <v>11.564936163462821</v>
      </c>
      <c r="N2113" s="7">
        <f>N2112+Trades!U2112</f>
        <v>8.4894380573631896</v>
      </c>
      <c r="O2113" s="7">
        <f>O2112+Trades!W2112</f>
        <v>6.4390281494424508</v>
      </c>
    </row>
    <row r="2114" spans="12:15" x14ac:dyDescent="0.25">
      <c r="L2114" s="6">
        <f>Trades!P2113</f>
        <v>0</v>
      </c>
      <c r="M2114" s="7">
        <f>M2113+Trades!T2113</f>
        <v>11.564936163462821</v>
      </c>
      <c r="N2114" s="7">
        <f>N2113+Trades!U2113</f>
        <v>8.4894380573631896</v>
      </c>
      <c r="O2114" s="7">
        <f>O2113+Trades!W2113</f>
        <v>6.4390281494424508</v>
      </c>
    </row>
    <row r="2115" spans="12:15" x14ac:dyDescent="0.25">
      <c r="L2115" s="6">
        <f>Trades!P2114</f>
        <v>0</v>
      </c>
      <c r="M2115" s="7">
        <f>M2114+Trades!T2114</f>
        <v>11.564936163462821</v>
      </c>
      <c r="N2115" s="7">
        <f>N2114+Trades!U2114</f>
        <v>8.4894380573631896</v>
      </c>
      <c r="O2115" s="7">
        <f>O2114+Trades!W2114</f>
        <v>6.4390281494424508</v>
      </c>
    </row>
    <row r="2116" spans="12:15" x14ac:dyDescent="0.25">
      <c r="L2116" s="6">
        <f>Trades!P2115</f>
        <v>0</v>
      </c>
      <c r="M2116" s="7">
        <f>M2115+Trades!T2115</f>
        <v>11.564936163462821</v>
      </c>
      <c r="N2116" s="7">
        <f>N2115+Trades!U2115</f>
        <v>8.4894380573631896</v>
      </c>
      <c r="O2116" s="7">
        <f>O2115+Trades!W2115</f>
        <v>6.4390281494424508</v>
      </c>
    </row>
    <row r="2117" spans="12:15" x14ac:dyDescent="0.25">
      <c r="L2117" s="6">
        <f>Trades!P2116</f>
        <v>0</v>
      </c>
      <c r="M2117" s="7">
        <f>M2116+Trades!T2116</f>
        <v>11.564936163462821</v>
      </c>
      <c r="N2117" s="7">
        <f>N2116+Trades!U2116</f>
        <v>8.4894380573631896</v>
      </c>
      <c r="O2117" s="7">
        <f>O2116+Trades!W2116</f>
        <v>6.4390281494424508</v>
      </c>
    </row>
    <row r="2118" spans="12:15" x14ac:dyDescent="0.25">
      <c r="L2118" s="6">
        <f>Trades!P2117</f>
        <v>0</v>
      </c>
      <c r="M2118" s="7">
        <f>M2117+Trades!T2117</f>
        <v>11.564936163462821</v>
      </c>
      <c r="N2118" s="7">
        <f>N2117+Trades!U2117</f>
        <v>8.4894380573631896</v>
      </c>
      <c r="O2118" s="7">
        <f>O2117+Trades!W2117</f>
        <v>6.4390281494424508</v>
      </c>
    </row>
    <row r="2119" spans="12:15" x14ac:dyDescent="0.25">
      <c r="L2119" s="6">
        <f>Trades!P2118</f>
        <v>0</v>
      </c>
      <c r="M2119" s="7">
        <f>M2118+Trades!T2118</f>
        <v>11.564936163462821</v>
      </c>
      <c r="N2119" s="7">
        <f>N2118+Trades!U2118</f>
        <v>8.4894380573631896</v>
      </c>
      <c r="O2119" s="7">
        <f>O2118+Trades!W2118</f>
        <v>6.4390281494424508</v>
      </c>
    </row>
    <row r="2120" spans="12:15" x14ac:dyDescent="0.25">
      <c r="L2120" s="6">
        <f>Trades!P2119</f>
        <v>0</v>
      </c>
      <c r="M2120" s="7">
        <f>M2119+Trades!T2119</f>
        <v>11.564936163462821</v>
      </c>
      <c r="N2120" s="7">
        <f>N2119+Trades!U2119</f>
        <v>8.4894380573631896</v>
      </c>
      <c r="O2120" s="7">
        <f>O2119+Trades!W2119</f>
        <v>6.4390281494424508</v>
      </c>
    </row>
    <row r="2121" spans="12:15" x14ac:dyDescent="0.25">
      <c r="L2121" s="6">
        <f>Trades!P2120</f>
        <v>0</v>
      </c>
      <c r="M2121" s="7">
        <f>M2120+Trades!T2120</f>
        <v>11.564936163462821</v>
      </c>
      <c r="N2121" s="7">
        <f>N2120+Trades!U2120</f>
        <v>8.4894380573631896</v>
      </c>
      <c r="O2121" s="7">
        <f>O2120+Trades!W2120</f>
        <v>6.4390281494424508</v>
      </c>
    </row>
    <row r="2122" spans="12:15" x14ac:dyDescent="0.25">
      <c r="L2122" s="6">
        <f>Trades!P2121</f>
        <v>0</v>
      </c>
      <c r="M2122" s="7">
        <f>M2121+Trades!T2121</f>
        <v>11.564936163462821</v>
      </c>
      <c r="N2122" s="7">
        <f>N2121+Trades!U2121</f>
        <v>8.4894380573631896</v>
      </c>
      <c r="O2122" s="7">
        <f>O2121+Trades!W2121</f>
        <v>6.4390281494424508</v>
      </c>
    </row>
    <row r="2123" spans="12:15" x14ac:dyDescent="0.25">
      <c r="L2123" s="6">
        <f>Trades!P2122</f>
        <v>0</v>
      </c>
      <c r="M2123" s="7">
        <f>M2122+Trades!T2122</f>
        <v>11.564936163462821</v>
      </c>
      <c r="N2123" s="7">
        <f>N2122+Trades!U2122</f>
        <v>8.4894380573631896</v>
      </c>
      <c r="O2123" s="7">
        <f>O2122+Trades!W2122</f>
        <v>6.4390281494424508</v>
      </c>
    </row>
    <row r="2124" spans="12:15" x14ac:dyDescent="0.25">
      <c r="L2124" s="6">
        <f>Trades!P2123</f>
        <v>0</v>
      </c>
      <c r="M2124" s="7">
        <f>M2123+Trades!T2123</f>
        <v>11.564936163462821</v>
      </c>
      <c r="N2124" s="7">
        <f>N2123+Trades!U2123</f>
        <v>8.4894380573631896</v>
      </c>
      <c r="O2124" s="7">
        <f>O2123+Trades!W2123</f>
        <v>6.4390281494424508</v>
      </c>
    </row>
    <row r="2125" spans="12:15" x14ac:dyDescent="0.25">
      <c r="L2125" s="6">
        <f>Trades!P2124</f>
        <v>0</v>
      </c>
      <c r="M2125" s="7">
        <f>M2124+Trades!T2124</f>
        <v>11.564936163462821</v>
      </c>
      <c r="N2125" s="7">
        <f>N2124+Trades!U2124</f>
        <v>8.4894380573631896</v>
      </c>
      <c r="O2125" s="7">
        <f>O2124+Trades!W2124</f>
        <v>6.4390281494424508</v>
      </c>
    </row>
    <row r="2126" spans="12:15" x14ac:dyDescent="0.25">
      <c r="L2126" s="6">
        <f>Trades!P2125</f>
        <v>0</v>
      </c>
      <c r="M2126" s="7">
        <f>M2125+Trades!T2125</f>
        <v>11.564936163462821</v>
      </c>
      <c r="N2126" s="7">
        <f>N2125+Trades!U2125</f>
        <v>8.4894380573631896</v>
      </c>
      <c r="O2126" s="7">
        <f>O2125+Trades!W2125</f>
        <v>6.4390281494424508</v>
      </c>
    </row>
    <row r="2127" spans="12:15" x14ac:dyDescent="0.25">
      <c r="L2127" s="6">
        <f>Trades!P2126</f>
        <v>0</v>
      </c>
      <c r="M2127" s="7">
        <f>M2126+Trades!T2126</f>
        <v>11.564936163462821</v>
      </c>
      <c r="N2127" s="7">
        <f>N2126+Trades!U2126</f>
        <v>8.4894380573631896</v>
      </c>
      <c r="O2127" s="7">
        <f>O2126+Trades!W2126</f>
        <v>6.4390281494424508</v>
      </c>
    </row>
    <row r="2128" spans="12:15" x14ac:dyDescent="0.25">
      <c r="L2128" s="6">
        <f>Trades!P2127</f>
        <v>0</v>
      </c>
      <c r="M2128" s="7">
        <f>M2127+Trades!T2127</f>
        <v>11.564936163462821</v>
      </c>
      <c r="N2128" s="7">
        <f>N2127+Trades!U2127</f>
        <v>8.4894380573631896</v>
      </c>
      <c r="O2128" s="7">
        <f>O2127+Trades!W2127</f>
        <v>6.4390281494424508</v>
      </c>
    </row>
    <row r="2129" spans="12:15" x14ac:dyDescent="0.25">
      <c r="L2129" s="6">
        <f>Trades!P2128</f>
        <v>0</v>
      </c>
      <c r="M2129" s="7">
        <f>M2128+Trades!T2128</f>
        <v>11.564936163462821</v>
      </c>
      <c r="N2129" s="7">
        <f>N2128+Trades!U2128</f>
        <v>8.4894380573631896</v>
      </c>
      <c r="O2129" s="7">
        <f>O2128+Trades!W2128</f>
        <v>6.4390281494424508</v>
      </c>
    </row>
    <row r="2130" spans="12:15" x14ac:dyDescent="0.25">
      <c r="L2130" s="6">
        <f>Trades!P2129</f>
        <v>0</v>
      </c>
      <c r="M2130" s="7">
        <f>M2129+Trades!T2129</f>
        <v>11.564936163462821</v>
      </c>
      <c r="N2130" s="7">
        <f>N2129+Trades!U2129</f>
        <v>8.4894380573631896</v>
      </c>
      <c r="O2130" s="7">
        <f>O2129+Trades!W2129</f>
        <v>6.4390281494424508</v>
      </c>
    </row>
    <row r="2131" spans="12:15" x14ac:dyDescent="0.25">
      <c r="L2131" s="6">
        <f>Trades!P2130</f>
        <v>0</v>
      </c>
      <c r="M2131" s="7">
        <f>M2130+Trades!T2130</f>
        <v>11.564936163462821</v>
      </c>
      <c r="N2131" s="7">
        <f>N2130+Trades!U2130</f>
        <v>8.4894380573631896</v>
      </c>
      <c r="O2131" s="7">
        <f>O2130+Trades!W2130</f>
        <v>6.4390281494424508</v>
      </c>
    </row>
    <row r="2132" spans="12:15" x14ac:dyDescent="0.25">
      <c r="L2132" s="6">
        <f>Trades!P2131</f>
        <v>0</v>
      </c>
      <c r="M2132" s="7">
        <f>M2131+Trades!T2131</f>
        <v>11.564936163462821</v>
      </c>
      <c r="N2132" s="7">
        <f>N2131+Trades!U2131</f>
        <v>8.4894380573631896</v>
      </c>
      <c r="O2132" s="7">
        <f>O2131+Trades!W2131</f>
        <v>6.4390281494424508</v>
      </c>
    </row>
    <row r="2133" spans="12:15" x14ac:dyDescent="0.25">
      <c r="L2133" s="6">
        <f>Trades!P2132</f>
        <v>0</v>
      </c>
      <c r="M2133" s="7">
        <f>M2132+Trades!T2132</f>
        <v>11.564936163462821</v>
      </c>
      <c r="N2133" s="7">
        <f>N2132+Trades!U2132</f>
        <v>8.4894380573631896</v>
      </c>
      <c r="O2133" s="7">
        <f>O2132+Trades!W2132</f>
        <v>6.4390281494424508</v>
      </c>
    </row>
    <row r="2134" spans="12:15" x14ac:dyDescent="0.25">
      <c r="L2134" s="6">
        <f>Trades!P2133</f>
        <v>0</v>
      </c>
      <c r="M2134" s="7">
        <f>M2133+Trades!T2133</f>
        <v>11.564936163462821</v>
      </c>
      <c r="N2134" s="7">
        <f>N2133+Trades!U2133</f>
        <v>8.4894380573631896</v>
      </c>
      <c r="O2134" s="7">
        <f>O2133+Trades!W2133</f>
        <v>6.4390281494424508</v>
      </c>
    </row>
    <row r="2135" spans="12:15" x14ac:dyDescent="0.25">
      <c r="L2135" s="6">
        <f>Trades!P2134</f>
        <v>0</v>
      </c>
      <c r="M2135" s="7">
        <f>M2134+Trades!T2134</f>
        <v>11.564936163462821</v>
      </c>
      <c r="N2135" s="7">
        <f>N2134+Trades!U2134</f>
        <v>8.4894380573631896</v>
      </c>
      <c r="O2135" s="7">
        <f>O2134+Trades!W2134</f>
        <v>6.4390281494424508</v>
      </c>
    </row>
    <row r="2136" spans="12:15" x14ac:dyDescent="0.25">
      <c r="L2136" s="6">
        <f>Trades!P2135</f>
        <v>0</v>
      </c>
      <c r="M2136" s="7">
        <f>M2135+Trades!T2135</f>
        <v>11.564936163462821</v>
      </c>
      <c r="N2136" s="7">
        <f>N2135+Trades!U2135</f>
        <v>8.4894380573631896</v>
      </c>
      <c r="O2136" s="7">
        <f>O2135+Trades!W2135</f>
        <v>6.4390281494424508</v>
      </c>
    </row>
    <row r="2137" spans="12:15" x14ac:dyDescent="0.25">
      <c r="L2137" s="6">
        <f>Trades!P2136</f>
        <v>0</v>
      </c>
      <c r="M2137" s="7">
        <f>M2136+Trades!T2136</f>
        <v>11.564936163462821</v>
      </c>
      <c r="N2137" s="7">
        <f>N2136+Trades!U2136</f>
        <v>8.4894380573631896</v>
      </c>
      <c r="O2137" s="7">
        <f>O2136+Trades!W2136</f>
        <v>6.4390281494424508</v>
      </c>
    </row>
    <row r="2138" spans="12:15" x14ac:dyDescent="0.25">
      <c r="L2138" s="6">
        <f>Trades!P2137</f>
        <v>0</v>
      </c>
      <c r="M2138" s="7">
        <f>M2137+Trades!T2137</f>
        <v>11.564936163462821</v>
      </c>
      <c r="N2138" s="7">
        <f>N2137+Trades!U2137</f>
        <v>8.4894380573631896</v>
      </c>
      <c r="O2138" s="7">
        <f>O2137+Trades!W2137</f>
        <v>6.4390281494424508</v>
      </c>
    </row>
    <row r="2139" spans="12:15" x14ac:dyDescent="0.25">
      <c r="L2139" s="6">
        <f>Trades!P2138</f>
        <v>0</v>
      </c>
      <c r="M2139" s="7">
        <f>M2138+Trades!T2138</f>
        <v>11.564936163462821</v>
      </c>
      <c r="N2139" s="7">
        <f>N2138+Trades!U2138</f>
        <v>8.4894380573631896</v>
      </c>
      <c r="O2139" s="7">
        <f>O2138+Trades!W2138</f>
        <v>6.4390281494424508</v>
      </c>
    </row>
    <row r="2140" spans="12:15" x14ac:dyDescent="0.25">
      <c r="L2140" s="6">
        <f>Trades!P2139</f>
        <v>0</v>
      </c>
      <c r="M2140" s="7">
        <f>M2139+Trades!T2139</f>
        <v>11.564936163462821</v>
      </c>
      <c r="N2140" s="7">
        <f>N2139+Trades!U2139</f>
        <v>8.4894380573631896</v>
      </c>
      <c r="O2140" s="7">
        <f>O2139+Trades!W2139</f>
        <v>6.4390281494424508</v>
      </c>
    </row>
    <row r="2141" spans="12:15" x14ac:dyDescent="0.25">
      <c r="L2141" s="6">
        <f>Trades!P2140</f>
        <v>0</v>
      </c>
      <c r="M2141" s="7">
        <f>M2140+Trades!T2140</f>
        <v>11.564936163462821</v>
      </c>
      <c r="N2141" s="7">
        <f>N2140+Trades!U2140</f>
        <v>8.4894380573631896</v>
      </c>
      <c r="O2141" s="7">
        <f>O2140+Trades!W2140</f>
        <v>6.4390281494424508</v>
      </c>
    </row>
    <row r="2142" spans="12:15" x14ac:dyDescent="0.25">
      <c r="L2142" s="6">
        <f>Trades!P2141</f>
        <v>0</v>
      </c>
      <c r="M2142" s="7">
        <f>M2141+Trades!T2141</f>
        <v>11.564936163462821</v>
      </c>
      <c r="N2142" s="7">
        <f>N2141+Trades!U2141</f>
        <v>8.4894380573631896</v>
      </c>
      <c r="O2142" s="7">
        <f>O2141+Trades!W2141</f>
        <v>6.4390281494424508</v>
      </c>
    </row>
    <row r="2143" spans="12:15" x14ac:dyDescent="0.25">
      <c r="L2143" s="6">
        <f>Trades!P2142</f>
        <v>0</v>
      </c>
      <c r="M2143" s="7">
        <f>M2142+Trades!T2142</f>
        <v>11.564936163462821</v>
      </c>
      <c r="N2143" s="7">
        <f>N2142+Trades!U2142</f>
        <v>8.4894380573631896</v>
      </c>
      <c r="O2143" s="7">
        <f>O2142+Trades!W2142</f>
        <v>6.4390281494424508</v>
      </c>
    </row>
    <row r="2144" spans="12:15" x14ac:dyDescent="0.25">
      <c r="L2144" s="6">
        <f>Trades!P2143</f>
        <v>0</v>
      </c>
      <c r="M2144" s="7">
        <f>M2143+Trades!T2143</f>
        <v>11.564936163462821</v>
      </c>
      <c r="N2144" s="7">
        <f>N2143+Trades!U2143</f>
        <v>8.4894380573631896</v>
      </c>
      <c r="O2144" s="7">
        <f>O2143+Trades!W2143</f>
        <v>6.4390281494424508</v>
      </c>
    </row>
    <row r="2145" spans="12:15" x14ac:dyDescent="0.25">
      <c r="L2145" s="6">
        <f>Trades!P2144</f>
        <v>0</v>
      </c>
      <c r="M2145" s="7">
        <f>M2144+Trades!T2144</f>
        <v>11.564936163462821</v>
      </c>
      <c r="N2145" s="7">
        <f>N2144+Trades!U2144</f>
        <v>8.4894380573631896</v>
      </c>
      <c r="O2145" s="7">
        <f>O2144+Trades!W2144</f>
        <v>6.4390281494424508</v>
      </c>
    </row>
    <row r="2146" spans="12:15" x14ac:dyDescent="0.25">
      <c r="L2146" s="6">
        <f>Trades!P2145</f>
        <v>0</v>
      </c>
      <c r="M2146" s="7">
        <f>M2145+Trades!T2145</f>
        <v>11.564936163462821</v>
      </c>
      <c r="N2146" s="7">
        <f>N2145+Trades!U2145</f>
        <v>8.4894380573631896</v>
      </c>
      <c r="O2146" s="7">
        <f>O2145+Trades!W2145</f>
        <v>6.4390281494424508</v>
      </c>
    </row>
    <row r="2147" spans="12:15" x14ac:dyDescent="0.25">
      <c r="L2147" s="6">
        <f>Trades!P2146</f>
        <v>0</v>
      </c>
      <c r="M2147" s="7">
        <f>M2146+Trades!T2146</f>
        <v>11.564936163462821</v>
      </c>
      <c r="N2147" s="7">
        <f>N2146+Trades!U2146</f>
        <v>8.4894380573631896</v>
      </c>
      <c r="O2147" s="7">
        <f>O2146+Trades!W2146</f>
        <v>6.4390281494424508</v>
      </c>
    </row>
    <row r="2148" spans="12:15" x14ac:dyDescent="0.25">
      <c r="L2148" s="6">
        <f>Trades!P2147</f>
        <v>0</v>
      </c>
      <c r="M2148" s="7">
        <f>M2147+Trades!T2147</f>
        <v>11.564936163462821</v>
      </c>
      <c r="N2148" s="7">
        <f>N2147+Trades!U2147</f>
        <v>8.4894380573631896</v>
      </c>
      <c r="O2148" s="7">
        <f>O2147+Trades!W2147</f>
        <v>6.4390281494424508</v>
      </c>
    </row>
    <row r="2149" spans="12:15" x14ac:dyDescent="0.25">
      <c r="L2149" s="6">
        <f>Trades!P2148</f>
        <v>0</v>
      </c>
      <c r="M2149" s="7">
        <f>M2148+Trades!T2148</f>
        <v>11.564936163462821</v>
      </c>
      <c r="N2149" s="7">
        <f>N2148+Trades!U2148</f>
        <v>8.4894380573631896</v>
      </c>
      <c r="O2149" s="7">
        <f>O2148+Trades!W2148</f>
        <v>6.4390281494424508</v>
      </c>
    </row>
    <row r="2150" spans="12:15" x14ac:dyDescent="0.25">
      <c r="L2150" s="6">
        <f>Trades!P2149</f>
        <v>0</v>
      </c>
      <c r="M2150" s="7">
        <f>M2149+Trades!T2149</f>
        <v>11.564936163462821</v>
      </c>
      <c r="N2150" s="7">
        <f>N2149+Trades!U2149</f>
        <v>8.4894380573631896</v>
      </c>
      <c r="O2150" s="7">
        <f>O2149+Trades!W2149</f>
        <v>6.4390281494424508</v>
      </c>
    </row>
    <row r="2151" spans="12:15" x14ac:dyDescent="0.25">
      <c r="L2151" s="6">
        <f>Trades!P2150</f>
        <v>0</v>
      </c>
      <c r="M2151" s="7">
        <f>M2150+Trades!T2150</f>
        <v>11.564936163462821</v>
      </c>
      <c r="N2151" s="7">
        <f>N2150+Trades!U2150</f>
        <v>8.4894380573631896</v>
      </c>
      <c r="O2151" s="7">
        <f>O2150+Trades!W2150</f>
        <v>6.4390281494424508</v>
      </c>
    </row>
    <row r="2152" spans="12:15" x14ac:dyDescent="0.25">
      <c r="L2152" s="6">
        <f>Trades!P2151</f>
        <v>0</v>
      </c>
      <c r="M2152" s="7">
        <f>M2151+Trades!T2151</f>
        <v>11.564936163462821</v>
      </c>
      <c r="N2152" s="7">
        <f>N2151+Trades!U2151</f>
        <v>8.4894380573631896</v>
      </c>
      <c r="O2152" s="7">
        <f>O2151+Trades!W2151</f>
        <v>6.4390281494424508</v>
      </c>
    </row>
    <row r="2153" spans="12:15" x14ac:dyDescent="0.25">
      <c r="L2153" s="6">
        <f>Trades!P2152</f>
        <v>0</v>
      </c>
      <c r="M2153" s="7">
        <f>M2152+Trades!T2152</f>
        <v>11.564936163462821</v>
      </c>
      <c r="N2153" s="7">
        <f>N2152+Trades!U2152</f>
        <v>8.4894380573631896</v>
      </c>
      <c r="O2153" s="7">
        <f>O2152+Trades!W2152</f>
        <v>6.4390281494424508</v>
      </c>
    </row>
    <row r="2154" spans="12:15" x14ac:dyDescent="0.25">
      <c r="L2154" s="6">
        <f>Trades!P2153</f>
        <v>0</v>
      </c>
      <c r="M2154" s="7">
        <f>M2153+Trades!T2153</f>
        <v>11.564936163462821</v>
      </c>
      <c r="N2154" s="7">
        <f>N2153+Trades!U2153</f>
        <v>8.4894380573631896</v>
      </c>
      <c r="O2154" s="7">
        <f>O2153+Trades!W2153</f>
        <v>6.4390281494424508</v>
      </c>
    </row>
    <row r="2155" spans="12:15" x14ac:dyDescent="0.25">
      <c r="L2155" s="6">
        <f>Trades!P2154</f>
        <v>0</v>
      </c>
      <c r="M2155" s="7">
        <f>M2154+Trades!T2154</f>
        <v>11.564936163462821</v>
      </c>
      <c r="N2155" s="7">
        <f>N2154+Trades!U2154</f>
        <v>8.4894380573631896</v>
      </c>
      <c r="O2155" s="7">
        <f>O2154+Trades!W2154</f>
        <v>6.4390281494424508</v>
      </c>
    </row>
    <row r="2156" spans="12:15" x14ac:dyDescent="0.25">
      <c r="L2156" s="6">
        <f>Trades!P2155</f>
        <v>0</v>
      </c>
      <c r="M2156" s="7">
        <f>M2155+Trades!T2155</f>
        <v>11.564936163462821</v>
      </c>
      <c r="N2156" s="7">
        <f>N2155+Trades!U2155</f>
        <v>8.4894380573631896</v>
      </c>
      <c r="O2156" s="7">
        <f>O2155+Trades!W2155</f>
        <v>6.4390281494424508</v>
      </c>
    </row>
    <row r="2157" spans="12:15" x14ac:dyDescent="0.25">
      <c r="L2157" s="6">
        <f>Trades!P2156</f>
        <v>0</v>
      </c>
      <c r="M2157" s="7">
        <f>M2156+Trades!T2156</f>
        <v>11.564936163462821</v>
      </c>
      <c r="N2157" s="7">
        <f>N2156+Trades!U2156</f>
        <v>8.4894380573631896</v>
      </c>
      <c r="O2157" s="7">
        <f>O2156+Trades!W2156</f>
        <v>6.4390281494424508</v>
      </c>
    </row>
    <row r="2158" spans="12:15" x14ac:dyDescent="0.25">
      <c r="L2158" s="6">
        <f>Trades!P2157</f>
        <v>0</v>
      </c>
      <c r="M2158" s="7">
        <f>M2157+Trades!T2157</f>
        <v>11.564936163462821</v>
      </c>
      <c r="N2158" s="7">
        <f>N2157+Trades!U2157</f>
        <v>8.4894380573631896</v>
      </c>
      <c r="O2158" s="7">
        <f>O2157+Trades!W2157</f>
        <v>6.4390281494424508</v>
      </c>
    </row>
    <row r="2159" spans="12:15" x14ac:dyDescent="0.25">
      <c r="L2159" s="6">
        <f>Trades!P2158</f>
        <v>0</v>
      </c>
      <c r="M2159" s="7">
        <f>M2158+Trades!T2158</f>
        <v>11.564936163462821</v>
      </c>
      <c r="N2159" s="7">
        <f>N2158+Trades!U2158</f>
        <v>8.4894380573631896</v>
      </c>
      <c r="O2159" s="7">
        <f>O2158+Trades!W2158</f>
        <v>6.4390281494424508</v>
      </c>
    </row>
    <row r="2160" spans="12:15" x14ac:dyDescent="0.25">
      <c r="L2160" s="6">
        <f>Trades!P2159</f>
        <v>0</v>
      </c>
      <c r="M2160" s="7">
        <f>M2159+Trades!T2159</f>
        <v>11.564936163462821</v>
      </c>
      <c r="N2160" s="7">
        <f>N2159+Trades!U2159</f>
        <v>8.4894380573631896</v>
      </c>
      <c r="O2160" s="7">
        <f>O2159+Trades!W2159</f>
        <v>6.4390281494424508</v>
      </c>
    </row>
    <row r="2161" spans="12:15" x14ac:dyDescent="0.25">
      <c r="L2161" s="6">
        <f>Trades!P2160</f>
        <v>0</v>
      </c>
      <c r="M2161" s="7">
        <f>M2160+Trades!T2160</f>
        <v>11.564936163462821</v>
      </c>
      <c r="N2161" s="7">
        <f>N2160+Trades!U2160</f>
        <v>8.4894380573631896</v>
      </c>
      <c r="O2161" s="7">
        <f>O2160+Trades!W2160</f>
        <v>6.4390281494424508</v>
      </c>
    </row>
    <row r="2162" spans="12:15" x14ac:dyDescent="0.25">
      <c r="L2162" s="6">
        <f>Trades!P2161</f>
        <v>0</v>
      </c>
      <c r="M2162" s="7">
        <f>M2161+Trades!T2161</f>
        <v>11.564936163462821</v>
      </c>
      <c r="N2162" s="7">
        <f>N2161+Trades!U2161</f>
        <v>8.4894380573631896</v>
      </c>
      <c r="O2162" s="7">
        <f>O2161+Trades!W2161</f>
        <v>6.4390281494424508</v>
      </c>
    </row>
    <row r="2163" spans="12:15" x14ac:dyDescent="0.25">
      <c r="L2163" s="6">
        <f>Trades!P2162</f>
        <v>0</v>
      </c>
      <c r="M2163" s="7">
        <f>M2162+Trades!T2162</f>
        <v>11.564936163462821</v>
      </c>
      <c r="N2163" s="7">
        <f>N2162+Trades!U2162</f>
        <v>8.4894380573631896</v>
      </c>
      <c r="O2163" s="7">
        <f>O2162+Trades!W2162</f>
        <v>6.4390281494424508</v>
      </c>
    </row>
    <row r="2164" spans="12:15" x14ac:dyDescent="0.25">
      <c r="L2164" s="6">
        <f>Trades!P2163</f>
        <v>0</v>
      </c>
      <c r="M2164" s="7">
        <f>M2163+Trades!T2163</f>
        <v>11.564936163462821</v>
      </c>
      <c r="N2164" s="7">
        <f>N2163+Trades!U2163</f>
        <v>8.4894380573631896</v>
      </c>
      <c r="O2164" s="7">
        <f>O2163+Trades!W2163</f>
        <v>6.4390281494424508</v>
      </c>
    </row>
    <row r="2165" spans="12:15" x14ac:dyDescent="0.25">
      <c r="L2165" s="6">
        <f>Trades!P2164</f>
        <v>0</v>
      </c>
      <c r="M2165" s="7">
        <f>M2164+Trades!T2164</f>
        <v>11.564936163462821</v>
      </c>
      <c r="N2165" s="7">
        <f>N2164+Trades!U2164</f>
        <v>8.4894380573631896</v>
      </c>
      <c r="O2165" s="7">
        <f>O2164+Trades!W2164</f>
        <v>6.4390281494424508</v>
      </c>
    </row>
    <row r="2166" spans="12:15" x14ac:dyDescent="0.25">
      <c r="L2166" s="6">
        <f>Trades!P2165</f>
        <v>0</v>
      </c>
      <c r="M2166" s="7">
        <f>M2165+Trades!T2165</f>
        <v>11.564936163462821</v>
      </c>
      <c r="N2166" s="7">
        <f>N2165+Trades!U2165</f>
        <v>8.4894380573631896</v>
      </c>
      <c r="O2166" s="7">
        <f>O2165+Trades!W2165</f>
        <v>6.4390281494424508</v>
      </c>
    </row>
    <row r="2167" spans="12:15" x14ac:dyDescent="0.25">
      <c r="L2167" s="6">
        <f>Trades!P2166</f>
        <v>0</v>
      </c>
      <c r="M2167" s="7">
        <f>M2166+Trades!T2166</f>
        <v>11.564936163462821</v>
      </c>
      <c r="N2167" s="7">
        <f>N2166+Trades!U2166</f>
        <v>8.4894380573631896</v>
      </c>
      <c r="O2167" s="7">
        <f>O2166+Trades!W2166</f>
        <v>6.4390281494424508</v>
      </c>
    </row>
    <row r="2168" spans="12:15" x14ac:dyDescent="0.25">
      <c r="L2168" s="6">
        <f>Trades!P2167</f>
        <v>0</v>
      </c>
      <c r="M2168" s="7">
        <f>M2167+Trades!T2167</f>
        <v>11.564936163462821</v>
      </c>
      <c r="N2168" s="7">
        <f>N2167+Trades!U2167</f>
        <v>8.4894380573631896</v>
      </c>
      <c r="O2168" s="7">
        <f>O2167+Trades!W2167</f>
        <v>6.4390281494424508</v>
      </c>
    </row>
    <row r="2169" spans="12:15" x14ac:dyDescent="0.25">
      <c r="L2169" s="6">
        <f>Trades!P2168</f>
        <v>0</v>
      </c>
      <c r="M2169" s="7">
        <f>M2168+Trades!T2168</f>
        <v>11.564936163462821</v>
      </c>
      <c r="N2169" s="7">
        <f>N2168+Trades!U2168</f>
        <v>8.4894380573631896</v>
      </c>
      <c r="O2169" s="7">
        <f>O2168+Trades!W2168</f>
        <v>6.4390281494424508</v>
      </c>
    </row>
    <row r="2170" spans="12:15" x14ac:dyDescent="0.25">
      <c r="L2170" s="6">
        <f>Trades!P2169</f>
        <v>0</v>
      </c>
      <c r="M2170" s="7">
        <f>M2169+Trades!T2169</f>
        <v>11.564936163462821</v>
      </c>
      <c r="N2170" s="7">
        <f>N2169+Trades!U2169</f>
        <v>8.4894380573631896</v>
      </c>
      <c r="O2170" s="7">
        <f>O2169+Trades!W2169</f>
        <v>6.4390281494424508</v>
      </c>
    </row>
    <row r="2171" spans="12:15" x14ac:dyDescent="0.25">
      <c r="L2171" s="6">
        <f>Trades!P2170</f>
        <v>0</v>
      </c>
      <c r="M2171" s="7">
        <f>M2170+Trades!T2170</f>
        <v>11.564936163462821</v>
      </c>
      <c r="N2171" s="7">
        <f>N2170+Trades!U2170</f>
        <v>8.4894380573631896</v>
      </c>
      <c r="O2171" s="7">
        <f>O2170+Trades!W2170</f>
        <v>6.4390281494424508</v>
      </c>
    </row>
    <row r="2172" spans="12:15" x14ac:dyDescent="0.25">
      <c r="L2172" s="6">
        <f>Trades!P2171</f>
        <v>0</v>
      </c>
      <c r="M2172" s="7">
        <f>M2171+Trades!T2171</f>
        <v>11.564936163462821</v>
      </c>
      <c r="N2172" s="7">
        <f>N2171+Trades!U2171</f>
        <v>8.4894380573631896</v>
      </c>
      <c r="O2172" s="7">
        <f>O2171+Trades!W2171</f>
        <v>6.4390281494424508</v>
      </c>
    </row>
    <row r="2173" spans="12:15" x14ac:dyDescent="0.25">
      <c r="L2173" s="6">
        <f>Trades!P2172</f>
        <v>0</v>
      </c>
      <c r="M2173" s="7">
        <f>M2172+Trades!T2172</f>
        <v>11.564936163462821</v>
      </c>
      <c r="N2173" s="7">
        <f>N2172+Trades!U2172</f>
        <v>8.4894380573631896</v>
      </c>
      <c r="O2173" s="7">
        <f>O2172+Trades!W2172</f>
        <v>6.4390281494424508</v>
      </c>
    </row>
    <row r="2174" spans="12:15" x14ac:dyDescent="0.25">
      <c r="L2174" s="6">
        <f>Trades!P2173</f>
        <v>0</v>
      </c>
      <c r="M2174" s="7">
        <f>M2173+Trades!T2173</f>
        <v>11.564936163462821</v>
      </c>
      <c r="N2174" s="7">
        <f>N2173+Trades!U2173</f>
        <v>8.4894380573631896</v>
      </c>
      <c r="O2174" s="7">
        <f>O2173+Trades!W2173</f>
        <v>6.4390281494424508</v>
      </c>
    </row>
    <row r="2175" spans="12:15" x14ac:dyDescent="0.25">
      <c r="L2175" s="6">
        <f>Trades!P2174</f>
        <v>0</v>
      </c>
      <c r="M2175" s="7">
        <f>M2174+Trades!T2174</f>
        <v>11.564936163462821</v>
      </c>
      <c r="N2175" s="7">
        <f>N2174+Trades!U2174</f>
        <v>8.4894380573631896</v>
      </c>
      <c r="O2175" s="7">
        <f>O2174+Trades!W2174</f>
        <v>6.4390281494424508</v>
      </c>
    </row>
    <row r="2176" spans="12:15" x14ac:dyDescent="0.25">
      <c r="L2176" s="6">
        <f>Trades!P2175</f>
        <v>0</v>
      </c>
      <c r="M2176" s="7">
        <f>M2175+Trades!T2175</f>
        <v>11.564936163462821</v>
      </c>
      <c r="N2176" s="7">
        <f>N2175+Trades!U2175</f>
        <v>8.4894380573631896</v>
      </c>
      <c r="O2176" s="7">
        <f>O2175+Trades!W2175</f>
        <v>6.4390281494424508</v>
      </c>
    </row>
    <row r="2177" spans="12:15" x14ac:dyDescent="0.25">
      <c r="L2177" s="6">
        <f>Trades!P2176</f>
        <v>0</v>
      </c>
      <c r="M2177" s="7">
        <f>M2176+Trades!T2176</f>
        <v>11.564936163462821</v>
      </c>
      <c r="N2177" s="7">
        <f>N2176+Trades!U2176</f>
        <v>8.4894380573631896</v>
      </c>
      <c r="O2177" s="7">
        <f>O2176+Trades!W2176</f>
        <v>6.4390281494424508</v>
      </c>
    </row>
    <row r="2178" spans="12:15" x14ac:dyDescent="0.25">
      <c r="L2178" s="6">
        <f>Trades!P2177</f>
        <v>0</v>
      </c>
      <c r="M2178" s="7">
        <f>M2177+Trades!T2177</f>
        <v>11.564936163462821</v>
      </c>
      <c r="N2178" s="7">
        <f>N2177+Trades!U2177</f>
        <v>8.4894380573631896</v>
      </c>
      <c r="O2178" s="7">
        <f>O2177+Trades!W2177</f>
        <v>6.4390281494424508</v>
      </c>
    </row>
    <row r="2179" spans="12:15" x14ac:dyDescent="0.25">
      <c r="L2179" s="6">
        <f>Trades!P2178</f>
        <v>0</v>
      </c>
      <c r="M2179" s="7">
        <f>M2178+Trades!T2178</f>
        <v>11.564936163462821</v>
      </c>
      <c r="N2179" s="7">
        <f>N2178+Trades!U2178</f>
        <v>8.4894380573631896</v>
      </c>
      <c r="O2179" s="7">
        <f>O2178+Trades!W2178</f>
        <v>6.4390281494424508</v>
      </c>
    </row>
    <row r="2180" spans="12:15" x14ac:dyDescent="0.25">
      <c r="L2180" s="6">
        <f>Trades!P2179</f>
        <v>0</v>
      </c>
      <c r="M2180" s="7">
        <f>M2179+Trades!T2179</f>
        <v>11.564936163462821</v>
      </c>
      <c r="N2180" s="7">
        <f>N2179+Trades!U2179</f>
        <v>8.4894380573631896</v>
      </c>
      <c r="O2180" s="7">
        <f>O2179+Trades!W2179</f>
        <v>6.4390281494424508</v>
      </c>
    </row>
    <row r="2181" spans="12:15" x14ac:dyDescent="0.25">
      <c r="L2181" s="6">
        <f>Trades!P2180</f>
        <v>0</v>
      </c>
      <c r="M2181" s="7">
        <f>M2180+Trades!T2180</f>
        <v>11.564936163462821</v>
      </c>
      <c r="N2181" s="7">
        <f>N2180+Trades!U2180</f>
        <v>8.4894380573631896</v>
      </c>
      <c r="O2181" s="7">
        <f>O2180+Trades!W2180</f>
        <v>6.4390281494424508</v>
      </c>
    </row>
    <row r="2182" spans="12:15" x14ac:dyDescent="0.25">
      <c r="L2182" s="6">
        <f>Trades!P2181</f>
        <v>0</v>
      </c>
      <c r="M2182" s="7">
        <f>M2181+Trades!T2181</f>
        <v>11.564936163462821</v>
      </c>
      <c r="N2182" s="7">
        <f>N2181+Trades!U2181</f>
        <v>8.4894380573631896</v>
      </c>
      <c r="O2182" s="7">
        <f>O2181+Trades!W2181</f>
        <v>6.4390281494424508</v>
      </c>
    </row>
    <row r="2183" spans="12:15" x14ac:dyDescent="0.25">
      <c r="L2183" s="6">
        <f>Trades!P2182</f>
        <v>0</v>
      </c>
      <c r="M2183" s="7">
        <f>M2182+Trades!T2182</f>
        <v>11.564936163462821</v>
      </c>
      <c r="N2183" s="7">
        <f>N2182+Trades!U2182</f>
        <v>8.4894380573631896</v>
      </c>
      <c r="O2183" s="7">
        <f>O2182+Trades!W2182</f>
        <v>6.4390281494424508</v>
      </c>
    </row>
    <row r="2184" spans="12:15" x14ac:dyDescent="0.25">
      <c r="L2184" s="6">
        <f>Trades!P2183</f>
        <v>0</v>
      </c>
      <c r="M2184" s="7">
        <f>M2183+Trades!T2183</f>
        <v>11.564936163462821</v>
      </c>
      <c r="N2184" s="7">
        <f>N2183+Trades!U2183</f>
        <v>8.4894380573631896</v>
      </c>
      <c r="O2184" s="7">
        <f>O2183+Trades!W2183</f>
        <v>6.4390281494424508</v>
      </c>
    </row>
    <row r="2185" spans="12:15" x14ac:dyDescent="0.25">
      <c r="L2185" s="6">
        <f>Trades!P2184</f>
        <v>0</v>
      </c>
      <c r="M2185" s="7">
        <f>M2184+Trades!T2184</f>
        <v>11.564936163462821</v>
      </c>
      <c r="N2185" s="7">
        <f>N2184+Trades!U2184</f>
        <v>8.4894380573631896</v>
      </c>
      <c r="O2185" s="7">
        <f>O2184+Trades!W2184</f>
        <v>6.4390281494424508</v>
      </c>
    </row>
    <row r="2186" spans="12:15" x14ac:dyDescent="0.25">
      <c r="L2186" s="6">
        <f>Trades!P2185</f>
        <v>0</v>
      </c>
      <c r="M2186" s="7">
        <f>M2185+Trades!T2185</f>
        <v>11.564936163462821</v>
      </c>
      <c r="N2186" s="7">
        <f>N2185+Trades!U2185</f>
        <v>8.4894380573631896</v>
      </c>
      <c r="O2186" s="7">
        <f>O2185+Trades!W2185</f>
        <v>6.4390281494424508</v>
      </c>
    </row>
    <row r="2187" spans="12:15" x14ac:dyDescent="0.25">
      <c r="L2187" s="6">
        <f>Trades!P2186</f>
        <v>0</v>
      </c>
      <c r="M2187" s="7">
        <f>M2186+Trades!T2186</f>
        <v>11.564936163462821</v>
      </c>
      <c r="N2187" s="7">
        <f>N2186+Trades!U2186</f>
        <v>8.4894380573631896</v>
      </c>
      <c r="O2187" s="7">
        <f>O2186+Trades!W2186</f>
        <v>6.4390281494424508</v>
      </c>
    </row>
    <row r="2188" spans="12:15" x14ac:dyDescent="0.25">
      <c r="L2188" s="6">
        <f>Trades!P2187</f>
        <v>0</v>
      </c>
      <c r="M2188" s="7">
        <f>M2187+Trades!T2187</f>
        <v>11.564936163462821</v>
      </c>
      <c r="N2188" s="7">
        <f>N2187+Trades!U2187</f>
        <v>8.4894380573631896</v>
      </c>
      <c r="O2188" s="7">
        <f>O2187+Trades!W2187</f>
        <v>6.4390281494424508</v>
      </c>
    </row>
    <row r="2189" spans="12:15" x14ac:dyDescent="0.25">
      <c r="L2189" s="6">
        <f>Trades!P2188</f>
        <v>0</v>
      </c>
      <c r="M2189" s="7">
        <f>M2188+Trades!T2188</f>
        <v>11.564936163462821</v>
      </c>
      <c r="N2189" s="7">
        <f>N2188+Trades!U2188</f>
        <v>8.4894380573631896</v>
      </c>
      <c r="O2189" s="7">
        <f>O2188+Trades!W2188</f>
        <v>6.4390281494424508</v>
      </c>
    </row>
    <row r="2190" spans="12:15" x14ac:dyDescent="0.25">
      <c r="L2190" s="6">
        <f>Trades!P2189</f>
        <v>0</v>
      </c>
      <c r="M2190" s="7">
        <f>M2189+Trades!T2189</f>
        <v>11.564936163462821</v>
      </c>
      <c r="N2190" s="7">
        <f>N2189+Trades!U2189</f>
        <v>8.4894380573631896</v>
      </c>
      <c r="O2190" s="7">
        <f>O2189+Trades!W2189</f>
        <v>6.4390281494424508</v>
      </c>
    </row>
    <row r="2191" spans="12:15" x14ac:dyDescent="0.25">
      <c r="L2191" s="6">
        <f>Trades!P2190</f>
        <v>0</v>
      </c>
      <c r="M2191" s="7">
        <f>M2190+Trades!T2190</f>
        <v>11.564936163462821</v>
      </c>
      <c r="N2191" s="7">
        <f>N2190+Trades!U2190</f>
        <v>8.4894380573631896</v>
      </c>
      <c r="O2191" s="7">
        <f>O2190+Trades!W2190</f>
        <v>6.4390281494424508</v>
      </c>
    </row>
    <row r="2192" spans="12:15" x14ac:dyDescent="0.25">
      <c r="L2192" s="6">
        <f>Trades!P2191</f>
        <v>0</v>
      </c>
      <c r="M2192" s="7">
        <f>M2191+Trades!T2191</f>
        <v>11.564936163462821</v>
      </c>
      <c r="N2192" s="7">
        <f>N2191+Trades!U2191</f>
        <v>8.4894380573631896</v>
      </c>
      <c r="O2192" s="7">
        <f>O2191+Trades!W2191</f>
        <v>6.4390281494424508</v>
      </c>
    </row>
    <row r="2193" spans="12:15" x14ac:dyDescent="0.25">
      <c r="L2193" s="6">
        <f>Trades!P2192</f>
        <v>0</v>
      </c>
      <c r="M2193" s="7">
        <f>M2192+Trades!T2192</f>
        <v>11.564936163462821</v>
      </c>
      <c r="N2193" s="7">
        <f>N2192+Trades!U2192</f>
        <v>8.4894380573631896</v>
      </c>
      <c r="O2193" s="7">
        <f>O2192+Trades!W2192</f>
        <v>6.4390281494424508</v>
      </c>
    </row>
    <row r="2194" spans="12:15" x14ac:dyDescent="0.25">
      <c r="L2194" s="6">
        <f>Trades!P2193</f>
        <v>0</v>
      </c>
      <c r="M2194" s="7">
        <f>M2193+Trades!T2193</f>
        <v>11.564936163462821</v>
      </c>
      <c r="N2194" s="7">
        <f>N2193+Trades!U2193</f>
        <v>8.4894380573631896</v>
      </c>
      <c r="O2194" s="7">
        <f>O2193+Trades!W2193</f>
        <v>6.4390281494424508</v>
      </c>
    </row>
    <row r="2195" spans="12:15" x14ac:dyDescent="0.25">
      <c r="L2195" s="6">
        <f>Trades!P2194</f>
        <v>0</v>
      </c>
      <c r="M2195" s="7">
        <f>M2194+Trades!T2194</f>
        <v>11.564936163462821</v>
      </c>
      <c r="N2195" s="7">
        <f>N2194+Trades!U2194</f>
        <v>8.4894380573631896</v>
      </c>
      <c r="O2195" s="7">
        <f>O2194+Trades!W2194</f>
        <v>6.4390281494424508</v>
      </c>
    </row>
    <row r="2196" spans="12:15" x14ac:dyDescent="0.25">
      <c r="L2196" s="6">
        <f>Trades!P2195</f>
        <v>0</v>
      </c>
      <c r="M2196" s="7">
        <f>M2195+Trades!T2195</f>
        <v>11.564936163462821</v>
      </c>
      <c r="N2196" s="7">
        <f>N2195+Trades!U2195</f>
        <v>8.4894380573631896</v>
      </c>
      <c r="O2196" s="7">
        <f>O2195+Trades!W2195</f>
        <v>6.4390281494424508</v>
      </c>
    </row>
    <row r="2197" spans="12:15" x14ac:dyDescent="0.25">
      <c r="L2197" s="6">
        <f>Trades!P2196</f>
        <v>0</v>
      </c>
      <c r="M2197" s="7">
        <f>M2196+Trades!T2196</f>
        <v>11.564936163462821</v>
      </c>
      <c r="N2197" s="7">
        <f>N2196+Trades!U2196</f>
        <v>8.4894380573631896</v>
      </c>
      <c r="O2197" s="7">
        <f>O2196+Trades!W2196</f>
        <v>6.4390281494424508</v>
      </c>
    </row>
    <row r="2198" spans="12:15" x14ac:dyDescent="0.25">
      <c r="L2198" s="6">
        <f>Trades!P2197</f>
        <v>0</v>
      </c>
      <c r="M2198" s="7">
        <f>M2197+Trades!T2197</f>
        <v>11.564936163462821</v>
      </c>
      <c r="N2198" s="7">
        <f>N2197+Trades!U2197</f>
        <v>8.4894380573631896</v>
      </c>
      <c r="O2198" s="7">
        <f>O2197+Trades!W2197</f>
        <v>6.4390281494424508</v>
      </c>
    </row>
    <row r="2199" spans="12:15" x14ac:dyDescent="0.25">
      <c r="L2199" s="6">
        <f>Trades!P2198</f>
        <v>0</v>
      </c>
      <c r="M2199" s="7">
        <f>M2198+Trades!T2198</f>
        <v>11.564936163462821</v>
      </c>
      <c r="N2199" s="7">
        <f>N2198+Trades!U2198</f>
        <v>8.4894380573631896</v>
      </c>
      <c r="O2199" s="7">
        <f>O2198+Trades!W2198</f>
        <v>6.4390281494424508</v>
      </c>
    </row>
    <row r="2200" spans="12:15" x14ac:dyDescent="0.25">
      <c r="L2200" s="6">
        <f>Trades!P2199</f>
        <v>0</v>
      </c>
      <c r="M2200" s="7">
        <f>M2199+Trades!T2199</f>
        <v>11.564936163462821</v>
      </c>
      <c r="N2200" s="7">
        <f>N2199+Trades!U2199</f>
        <v>8.4894380573631896</v>
      </c>
      <c r="O2200" s="7">
        <f>O2199+Trades!W2199</f>
        <v>6.4390281494424508</v>
      </c>
    </row>
    <row r="2201" spans="12:15" x14ac:dyDescent="0.25">
      <c r="L2201" s="6">
        <f>Trades!P2200</f>
        <v>0</v>
      </c>
      <c r="M2201" s="7">
        <f>M2200+Trades!T2200</f>
        <v>11.564936163462821</v>
      </c>
      <c r="N2201" s="7">
        <f>N2200+Trades!U2200</f>
        <v>8.4894380573631896</v>
      </c>
      <c r="O2201" s="7">
        <f>O2200+Trades!W2200</f>
        <v>6.4390281494424508</v>
      </c>
    </row>
    <row r="2202" spans="12:15" x14ac:dyDescent="0.25">
      <c r="L2202" s="6">
        <f>Trades!P2201</f>
        <v>0</v>
      </c>
      <c r="M2202" s="7">
        <f>M2201+Trades!T2201</f>
        <v>11.564936163462821</v>
      </c>
      <c r="N2202" s="7">
        <f>N2201+Trades!U2201</f>
        <v>8.4894380573631896</v>
      </c>
      <c r="O2202" s="7">
        <f>O2201+Trades!W2201</f>
        <v>6.4390281494424508</v>
      </c>
    </row>
    <row r="2203" spans="12:15" x14ac:dyDescent="0.25">
      <c r="L2203" s="6">
        <f>Trades!P2202</f>
        <v>0</v>
      </c>
      <c r="M2203" s="7">
        <f>M2202+Trades!T2202</f>
        <v>11.564936163462821</v>
      </c>
      <c r="N2203" s="7">
        <f>N2202+Trades!U2202</f>
        <v>8.4894380573631896</v>
      </c>
      <c r="O2203" s="7">
        <f>O2202+Trades!W2202</f>
        <v>6.4390281494424508</v>
      </c>
    </row>
    <row r="2204" spans="12:15" x14ac:dyDescent="0.25">
      <c r="L2204" s="6">
        <f>Trades!P2203</f>
        <v>0</v>
      </c>
      <c r="M2204" s="7">
        <f>M2203+Trades!T2203</f>
        <v>11.564936163462821</v>
      </c>
      <c r="N2204" s="7">
        <f>N2203+Trades!U2203</f>
        <v>8.4894380573631896</v>
      </c>
      <c r="O2204" s="7">
        <f>O2203+Trades!W2203</f>
        <v>6.4390281494424508</v>
      </c>
    </row>
    <row r="2205" spans="12:15" x14ac:dyDescent="0.25">
      <c r="L2205" s="6">
        <f>Trades!P2204</f>
        <v>0</v>
      </c>
      <c r="M2205" s="7">
        <f>M2204+Trades!T2204</f>
        <v>11.564936163462821</v>
      </c>
      <c r="N2205" s="7">
        <f>N2204+Trades!U2204</f>
        <v>8.4894380573631896</v>
      </c>
      <c r="O2205" s="7">
        <f>O2204+Trades!W2204</f>
        <v>6.4390281494424508</v>
      </c>
    </row>
    <row r="2206" spans="12:15" x14ac:dyDescent="0.25">
      <c r="L2206" s="6">
        <f>Trades!P2205</f>
        <v>0</v>
      </c>
      <c r="M2206" s="7">
        <f>M2205+Trades!T2205</f>
        <v>11.564936163462821</v>
      </c>
      <c r="N2206" s="7">
        <f>N2205+Trades!U2205</f>
        <v>8.4894380573631896</v>
      </c>
      <c r="O2206" s="7">
        <f>O2205+Trades!W2205</f>
        <v>6.4390281494424508</v>
      </c>
    </row>
    <row r="2207" spans="12:15" x14ac:dyDescent="0.25">
      <c r="L2207" s="6">
        <f>Trades!P2206</f>
        <v>0</v>
      </c>
      <c r="M2207" s="7">
        <f>M2206+Trades!T2206</f>
        <v>11.564936163462821</v>
      </c>
      <c r="N2207" s="7">
        <f>N2206+Trades!U2206</f>
        <v>8.4894380573631896</v>
      </c>
      <c r="O2207" s="7">
        <f>O2206+Trades!W2206</f>
        <v>6.4390281494424508</v>
      </c>
    </row>
    <row r="2208" spans="12:15" x14ac:dyDescent="0.25">
      <c r="L2208" s="6">
        <f>Trades!P2207</f>
        <v>0</v>
      </c>
      <c r="M2208" s="7">
        <f>M2207+Trades!T2207</f>
        <v>11.564936163462821</v>
      </c>
      <c r="N2208" s="7">
        <f>N2207+Trades!U2207</f>
        <v>8.4894380573631896</v>
      </c>
      <c r="O2208" s="7">
        <f>O2207+Trades!W2207</f>
        <v>6.4390281494424508</v>
      </c>
    </row>
    <row r="2209" spans="12:15" x14ac:dyDescent="0.25">
      <c r="L2209" s="6">
        <f>Trades!P2208</f>
        <v>0</v>
      </c>
      <c r="M2209" s="7">
        <f>M2208+Trades!T2208</f>
        <v>11.564936163462821</v>
      </c>
      <c r="N2209" s="7">
        <f>N2208+Trades!U2208</f>
        <v>8.4894380573631896</v>
      </c>
      <c r="O2209" s="7">
        <f>O2208+Trades!W2208</f>
        <v>6.4390281494424508</v>
      </c>
    </row>
    <row r="2210" spans="12:15" x14ac:dyDescent="0.25">
      <c r="L2210" s="6">
        <f>Trades!P2209</f>
        <v>0</v>
      </c>
      <c r="M2210" s="7">
        <f>M2209+Trades!T2209</f>
        <v>11.564936163462821</v>
      </c>
      <c r="N2210" s="7">
        <f>N2209+Trades!U2209</f>
        <v>8.4894380573631896</v>
      </c>
      <c r="O2210" s="7">
        <f>O2209+Trades!W2209</f>
        <v>6.4390281494424508</v>
      </c>
    </row>
    <row r="2211" spans="12:15" x14ac:dyDescent="0.25">
      <c r="L2211" s="6">
        <f>Trades!P2210</f>
        <v>0</v>
      </c>
      <c r="M2211" s="7">
        <f>M2210+Trades!T2210</f>
        <v>11.564936163462821</v>
      </c>
      <c r="N2211" s="7">
        <f>N2210+Trades!U2210</f>
        <v>8.4894380573631896</v>
      </c>
      <c r="O2211" s="7">
        <f>O2210+Trades!W2210</f>
        <v>6.4390281494424508</v>
      </c>
    </row>
    <row r="2212" spans="12:15" x14ac:dyDescent="0.25">
      <c r="L2212" s="6">
        <f>Trades!P2211</f>
        <v>0</v>
      </c>
      <c r="M2212" s="7">
        <f>M2211+Trades!T2211</f>
        <v>11.564936163462821</v>
      </c>
      <c r="N2212" s="7">
        <f>N2211+Trades!U2211</f>
        <v>8.4894380573631896</v>
      </c>
      <c r="O2212" s="7">
        <f>O2211+Trades!W2211</f>
        <v>6.4390281494424508</v>
      </c>
    </row>
    <row r="2213" spans="12:15" x14ac:dyDescent="0.25">
      <c r="L2213" s="6">
        <f>Trades!P2212</f>
        <v>0</v>
      </c>
      <c r="M2213" s="7">
        <f>M2212+Trades!T2212</f>
        <v>11.564936163462821</v>
      </c>
      <c r="N2213" s="7">
        <f>N2212+Trades!U2212</f>
        <v>8.4894380573631896</v>
      </c>
      <c r="O2213" s="7">
        <f>O2212+Trades!W2212</f>
        <v>6.4390281494424508</v>
      </c>
    </row>
    <row r="2214" spans="12:15" x14ac:dyDescent="0.25">
      <c r="L2214" s="6">
        <f>Trades!P2213</f>
        <v>0</v>
      </c>
      <c r="M2214" s="7">
        <f>M2213+Trades!T2213</f>
        <v>11.564936163462821</v>
      </c>
      <c r="N2214" s="7">
        <f>N2213+Trades!U2213</f>
        <v>8.4894380573631896</v>
      </c>
      <c r="O2214" s="7">
        <f>O2213+Trades!W2213</f>
        <v>6.4390281494424508</v>
      </c>
    </row>
    <row r="2215" spans="12:15" x14ac:dyDescent="0.25">
      <c r="L2215" s="6">
        <f>Trades!P2214</f>
        <v>0</v>
      </c>
      <c r="M2215" s="7">
        <f>M2214+Trades!T2214</f>
        <v>11.564936163462821</v>
      </c>
      <c r="N2215" s="7">
        <f>N2214+Trades!U2214</f>
        <v>8.4894380573631896</v>
      </c>
      <c r="O2215" s="7">
        <f>O2214+Trades!W2214</f>
        <v>6.4390281494424508</v>
      </c>
    </row>
    <row r="2216" spans="12:15" x14ac:dyDescent="0.25">
      <c r="L2216" s="6">
        <f>Trades!P2215</f>
        <v>0</v>
      </c>
      <c r="M2216" s="7">
        <f>M2215+Trades!T2215</f>
        <v>11.564936163462821</v>
      </c>
      <c r="N2216" s="7">
        <f>N2215+Trades!U2215</f>
        <v>8.4894380573631896</v>
      </c>
      <c r="O2216" s="7">
        <f>O2215+Trades!W2215</f>
        <v>6.4390281494424508</v>
      </c>
    </row>
    <row r="2217" spans="12:15" x14ac:dyDescent="0.25">
      <c r="L2217" s="6">
        <f>Trades!P2216</f>
        <v>0</v>
      </c>
      <c r="M2217" s="7">
        <f>M2216+Trades!T2216</f>
        <v>11.564936163462821</v>
      </c>
      <c r="N2217" s="7">
        <f>N2216+Trades!U2216</f>
        <v>8.4894380573631896</v>
      </c>
      <c r="O2217" s="7">
        <f>O2216+Trades!W2216</f>
        <v>6.4390281494424508</v>
      </c>
    </row>
    <row r="2218" spans="12:15" x14ac:dyDescent="0.25">
      <c r="L2218" s="6">
        <f>Trades!P2217</f>
        <v>0</v>
      </c>
      <c r="M2218" s="7">
        <f>M2217+Trades!T2217</f>
        <v>11.564936163462821</v>
      </c>
      <c r="N2218" s="7">
        <f>N2217+Trades!U2217</f>
        <v>8.4894380573631896</v>
      </c>
      <c r="O2218" s="7">
        <f>O2217+Trades!W2217</f>
        <v>6.4390281494424508</v>
      </c>
    </row>
    <row r="2219" spans="12:15" x14ac:dyDescent="0.25">
      <c r="L2219" s="6">
        <f>Trades!P2218</f>
        <v>0</v>
      </c>
      <c r="M2219" s="7">
        <f>M2218+Trades!T2218</f>
        <v>11.564936163462821</v>
      </c>
      <c r="N2219" s="7">
        <f>N2218+Trades!U2218</f>
        <v>8.4894380573631896</v>
      </c>
      <c r="O2219" s="7">
        <f>O2218+Trades!W2218</f>
        <v>6.4390281494424508</v>
      </c>
    </row>
    <row r="2220" spans="12:15" x14ac:dyDescent="0.25">
      <c r="L2220" s="6">
        <f>Trades!P2219</f>
        <v>0</v>
      </c>
      <c r="M2220" s="7">
        <f>M2219+Trades!T2219</f>
        <v>11.564936163462821</v>
      </c>
      <c r="N2220" s="7">
        <f>N2219+Trades!U2219</f>
        <v>8.4894380573631896</v>
      </c>
      <c r="O2220" s="7">
        <f>O2219+Trades!W2219</f>
        <v>6.4390281494424508</v>
      </c>
    </row>
    <row r="2221" spans="12:15" x14ac:dyDescent="0.25">
      <c r="L2221" s="6">
        <f>Trades!P2220</f>
        <v>0</v>
      </c>
      <c r="M2221" s="7">
        <f>M2220+Trades!T2220</f>
        <v>11.564936163462821</v>
      </c>
      <c r="N2221" s="7">
        <f>N2220+Trades!U2220</f>
        <v>8.4894380573631896</v>
      </c>
      <c r="O2221" s="7">
        <f>O2220+Trades!W2220</f>
        <v>6.4390281494424508</v>
      </c>
    </row>
    <row r="2222" spans="12:15" x14ac:dyDescent="0.25">
      <c r="L2222" s="6">
        <f>Trades!P2221</f>
        <v>0</v>
      </c>
      <c r="M2222" s="7">
        <f>M2221+Trades!T2221</f>
        <v>11.564936163462821</v>
      </c>
      <c r="N2222" s="7">
        <f>N2221+Trades!U2221</f>
        <v>8.4894380573631896</v>
      </c>
      <c r="O2222" s="7">
        <f>O2221+Trades!W2221</f>
        <v>6.4390281494424508</v>
      </c>
    </row>
    <row r="2223" spans="12:15" x14ac:dyDescent="0.25">
      <c r="L2223" s="6">
        <f>Trades!P2222</f>
        <v>0</v>
      </c>
      <c r="M2223" s="7">
        <f>M2222+Trades!T2222</f>
        <v>11.564936163462821</v>
      </c>
      <c r="N2223" s="7">
        <f>N2222+Trades!U2222</f>
        <v>8.4894380573631896</v>
      </c>
      <c r="O2223" s="7">
        <f>O2222+Trades!W2222</f>
        <v>6.4390281494424508</v>
      </c>
    </row>
    <row r="2224" spans="12:15" x14ac:dyDescent="0.25">
      <c r="L2224" s="6">
        <f>Trades!P2223</f>
        <v>0</v>
      </c>
      <c r="M2224" s="7">
        <f>M2223+Trades!T2223</f>
        <v>11.564936163462821</v>
      </c>
      <c r="N2224" s="7">
        <f>N2223+Trades!U2223</f>
        <v>8.4894380573631896</v>
      </c>
      <c r="O2224" s="7">
        <f>O2223+Trades!W2223</f>
        <v>6.4390281494424508</v>
      </c>
    </row>
    <row r="2225" spans="12:15" x14ac:dyDescent="0.25">
      <c r="L2225" s="6">
        <f>Trades!P2224</f>
        <v>0</v>
      </c>
      <c r="M2225" s="7">
        <f>M2224+Trades!T2224</f>
        <v>11.564936163462821</v>
      </c>
      <c r="N2225" s="7">
        <f>N2224+Trades!U2224</f>
        <v>8.4894380573631896</v>
      </c>
      <c r="O2225" s="7">
        <f>O2224+Trades!W2224</f>
        <v>6.4390281494424508</v>
      </c>
    </row>
    <row r="2226" spans="12:15" x14ac:dyDescent="0.25">
      <c r="L2226" s="6">
        <f>Trades!P2225</f>
        <v>0</v>
      </c>
      <c r="M2226" s="7">
        <f>M2225+Trades!T2225</f>
        <v>11.564936163462821</v>
      </c>
      <c r="N2226" s="7">
        <f>N2225+Trades!U2225</f>
        <v>8.4894380573631896</v>
      </c>
      <c r="O2226" s="7">
        <f>O2225+Trades!W2225</f>
        <v>6.4390281494424508</v>
      </c>
    </row>
    <row r="2227" spans="12:15" x14ac:dyDescent="0.25">
      <c r="L2227" s="6">
        <f>Trades!P2226</f>
        <v>0</v>
      </c>
      <c r="M2227" s="7">
        <f>M2226+Trades!T2226</f>
        <v>11.564936163462821</v>
      </c>
      <c r="N2227" s="7">
        <f>N2226+Trades!U2226</f>
        <v>8.4894380573631896</v>
      </c>
      <c r="O2227" s="7">
        <f>O2226+Trades!W2226</f>
        <v>6.4390281494424508</v>
      </c>
    </row>
    <row r="2228" spans="12:15" x14ac:dyDescent="0.25">
      <c r="L2228" s="6">
        <f>Trades!P2227</f>
        <v>0</v>
      </c>
      <c r="M2228" s="7">
        <f>M2227+Trades!T2227</f>
        <v>11.564936163462821</v>
      </c>
      <c r="N2228" s="7">
        <f>N2227+Trades!U2227</f>
        <v>8.4894380573631896</v>
      </c>
      <c r="O2228" s="7">
        <f>O2227+Trades!W2227</f>
        <v>6.4390281494424508</v>
      </c>
    </row>
    <row r="2229" spans="12:15" x14ac:dyDescent="0.25">
      <c r="L2229" s="6">
        <f>Trades!P2228</f>
        <v>0</v>
      </c>
      <c r="M2229" s="7">
        <f>M2228+Trades!T2228</f>
        <v>11.564936163462821</v>
      </c>
      <c r="N2229" s="7">
        <f>N2228+Trades!U2228</f>
        <v>8.4894380573631896</v>
      </c>
      <c r="O2229" s="7">
        <f>O2228+Trades!W2228</f>
        <v>6.4390281494424508</v>
      </c>
    </row>
    <row r="2230" spans="12:15" x14ac:dyDescent="0.25">
      <c r="L2230" s="6">
        <f>Trades!P2229</f>
        <v>0</v>
      </c>
      <c r="M2230" s="7">
        <f>M2229+Trades!T2229</f>
        <v>11.564936163462821</v>
      </c>
      <c r="N2230" s="7">
        <f>N2229+Trades!U2229</f>
        <v>8.4894380573631896</v>
      </c>
      <c r="O2230" s="7">
        <f>O2229+Trades!W2229</f>
        <v>6.4390281494424508</v>
      </c>
    </row>
    <row r="2231" spans="12:15" x14ac:dyDescent="0.25">
      <c r="L2231" s="6">
        <f>Trades!P2230</f>
        <v>0</v>
      </c>
      <c r="M2231" s="7">
        <f>M2230+Trades!T2230</f>
        <v>11.564936163462821</v>
      </c>
      <c r="N2231" s="7">
        <f>N2230+Trades!U2230</f>
        <v>8.4894380573631896</v>
      </c>
      <c r="O2231" s="7">
        <f>O2230+Trades!W2230</f>
        <v>6.4390281494424508</v>
      </c>
    </row>
    <row r="2232" spans="12:15" x14ac:dyDescent="0.25">
      <c r="L2232" s="6">
        <f>Trades!P2231</f>
        <v>0</v>
      </c>
      <c r="M2232" s="7">
        <f>M2231+Trades!T2231</f>
        <v>11.564936163462821</v>
      </c>
      <c r="N2232" s="7">
        <f>N2231+Trades!U2231</f>
        <v>8.4894380573631896</v>
      </c>
      <c r="O2232" s="7">
        <f>O2231+Trades!W2231</f>
        <v>6.4390281494424508</v>
      </c>
    </row>
    <row r="2233" spans="12:15" x14ac:dyDescent="0.25">
      <c r="L2233" s="6">
        <f>Trades!P2232</f>
        <v>0</v>
      </c>
      <c r="M2233" s="7">
        <f>M2232+Trades!T2232</f>
        <v>11.564936163462821</v>
      </c>
      <c r="N2233" s="7">
        <f>N2232+Trades!U2232</f>
        <v>8.4894380573631896</v>
      </c>
      <c r="O2233" s="7">
        <f>O2232+Trades!W2232</f>
        <v>6.4390281494424508</v>
      </c>
    </row>
    <row r="2234" spans="12:15" x14ac:dyDescent="0.25">
      <c r="L2234" s="6">
        <f>Trades!P2233</f>
        <v>0</v>
      </c>
      <c r="M2234" s="7">
        <f>M2233+Trades!T2233</f>
        <v>11.564936163462821</v>
      </c>
      <c r="N2234" s="7">
        <f>N2233+Trades!U2233</f>
        <v>8.4894380573631896</v>
      </c>
      <c r="O2234" s="7">
        <f>O2233+Trades!W2233</f>
        <v>6.4390281494424508</v>
      </c>
    </row>
    <row r="2235" spans="12:15" x14ac:dyDescent="0.25">
      <c r="L2235" s="6">
        <f>Trades!P2234</f>
        <v>0</v>
      </c>
      <c r="M2235" s="7">
        <f>M2234+Trades!T2234</f>
        <v>11.564936163462821</v>
      </c>
      <c r="N2235" s="7">
        <f>N2234+Trades!U2234</f>
        <v>8.4894380573631896</v>
      </c>
      <c r="O2235" s="7">
        <f>O2234+Trades!W2234</f>
        <v>6.4390281494424508</v>
      </c>
    </row>
    <row r="2236" spans="12:15" x14ac:dyDescent="0.25">
      <c r="L2236" s="6">
        <f>Trades!P2235</f>
        <v>0</v>
      </c>
      <c r="M2236" s="7">
        <f>M2235+Trades!T2235</f>
        <v>11.564936163462821</v>
      </c>
      <c r="N2236" s="7">
        <f>N2235+Trades!U2235</f>
        <v>8.4894380573631896</v>
      </c>
      <c r="O2236" s="7">
        <f>O2235+Trades!W2235</f>
        <v>6.4390281494424508</v>
      </c>
    </row>
    <row r="2237" spans="12:15" x14ac:dyDescent="0.25">
      <c r="L2237" s="6">
        <f>Trades!P2236</f>
        <v>0</v>
      </c>
      <c r="M2237" s="7">
        <f>M2236+Trades!T2236</f>
        <v>11.564936163462821</v>
      </c>
      <c r="N2237" s="7">
        <f>N2236+Trades!U2236</f>
        <v>8.4894380573631896</v>
      </c>
      <c r="O2237" s="7">
        <f>O2236+Trades!W2236</f>
        <v>6.4390281494424508</v>
      </c>
    </row>
    <row r="2238" spans="12:15" x14ac:dyDescent="0.25">
      <c r="L2238" s="6">
        <f>Trades!P2237</f>
        <v>0</v>
      </c>
      <c r="M2238" s="7">
        <f>M2237+Trades!T2237</f>
        <v>11.564936163462821</v>
      </c>
      <c r="N2238" s="7">
        <f>N2237+Trades!U2237</f>
        <v>8.4894380573631896</v>
      </c>
      <c r="O2238" s="7">
        <f>O2237+Trades!W2237</f>
        <v>6.4390281494424508</v>
      </c>
    </row>
    <row r="2239" spans="12:15" x14ac:dyDescent="0.25">
      <c r="L2239" s="6">
        <f>Trades!P2238</f>
        <v>0</v>
      </c>
      <c r="M2239" s="7">
        <f>M2238+Trades!T2238</f>
        <v>11.564936163462821</v>
      </c>
      <c r="N2239" s="7">
        <f>N2238+Trades!U2238</f>
        <v>8.4894380573631896</v>
      </c>
      <c r="O2239" s="7">
        <f>O2238+Trades!W2238</f>
        <v>6.4390281494424508</v>
      </c>
    </row>
    <row r="2240" spans="12:15" x14ac:dyDescent="0.25">
      <c r="L2240" s="6">
        <f>Trades!P2239</f>
        <v>0</v>
      </c>
      <c r="M2240" s="7">
        <f>M2239+Trades!T2239</f>
        <v>11.564936163462821</v>
      </c>
      <c r="N2240" s="7">
        <f>N2239+Trades!U2239</f>
        <v>8.4894380573631896</v>
      </c>
      <c r="O2240" s="7">
        <f>O2239+Trades!W2239</f>
        <v>6.4390281494424508</v>
      </c>
    </row>
    <row r="2241" spans="12:15" x14ac:dyDescent="0.25">
      <c r="L2241" s="6">
        <f>Trades!P2240</f>
        <v>0</v>
      </c>
      <c r="M2241" s="7">
        <f>M2240+Trades!T2240</f>
        <v>11.564936163462821</v>
      </c>
      <c r="N2241" s="7">
        <f>N2240+Trades!U2240</f>
        <v>8.4894380573631896</v>
      </c>
      <c r="O2241" s="7">
        <f>O2240+Trades!W2240</f>
        <v>6.4390281494424508</v>
      </c>
    </row>
    <row r="2242" spans="12:15" x14ac:dyDescent="0.25">
      <c r="L2242" s="6">
        <f>Trades!P2241</f>
        <v>0</v>
      </c>
      <c r="M2242" s="7">
        <f>M2241+Trades!T2241</f>
        <v>11.564936163462821</v>
      </c>
      <c r="N2242" s="7">
        <f>N2241+Trades!U2241</f>
        <v>8.4894380573631896</v>
      </c>
      <c r="O2242" s="7">
        <f>O2241+Trades!W2241</f>
        <v>6.4390281494424508</v>
      </c>
    </row>
    <row r="2243" spans="12:15" x14ac:dyDescent="0.25">
      <c r="L2243" s="6">
        <f>Trades!P2242</f>
        <v>0</v>
      </c>
      <c r="M2243" s="7">
        <f>M2242+Trades!T2242</f>
        <v>11.564936163462821</v>
      </c>
      <c r="N2243" s="7">
        <f>N2242+Trades!U2242</f>
        <v>8.4894380573631896</v>
      </c>
      <c r="O2243" s="7">
        <f>O2242+Trades!W2242</f>
        <v>6.4390281494424508</v>
      </c>
    </row>
    <row r="2244" spans="12:15" x14ac:dyDescent="0.25">
      <c r="L2244" s="6">
        <f>Trades!P2243</f>
        <v>0</v>
      </c>
      <c r="M2244" s="7">
        <f>M2243+Trades!T2243</f>
        <v>11.564936163462821</v>
      </c>
      <c r="N2244" s="7">
        <f>N2243+Trades!U2243</f>
        <v>8.4894380573631896</v>
      </c>
      <c r="O2244" s="7">
        <f>O2243+Trades!W2243</f>
        <v>6.4390281494424508</v>
      </c>
    </row>
    <row r="2245" spans="12:15" x14ac:dyDescent="0.25">
      <c r="L2245" s="6">
        <f>Trades!P2244</f>
        <v>0</v>
      </c>
      <c r="M2245" s="7">
        <f>M2244+Trades!T2244</f>
        <v>11.564936163462821</v>
      </c>
      <c r="N2245" s="7">
        <f>N2244+Trades!U2244</f>
        <v>8.4894380573631896</v>
      </c>
      <c r="O2245" s="7">
        <f>O2244+Trades!W2244</f>
        <v>6.4390281494424508</v>
      </c>
    </row>
    <row r="2246" spans="12:15" x14ac:dyDescent="0.25">
      <c r="L2246" s="6">
        <f>Trades!P2245</f>
        <v>0</v>
      </c>
      <c r="M2246" s="7">
        <f>M2245+Trades!T2245</f>
        <v>11.564936163462821</v>
      </c>
      <c r="N2246" s="7">
        <f>N2245+Trades!U2245</f>
        <v>8.4894380573631896</v>
      </c>
      <c r="O2246" s="7">
        <f>O2245+Trades!W2245</f>
        <v>6.4390281494424508</v>
      </c>
    </row>
    <row r="2247" spans="12:15" x14ac:dyDescent="0.25">
      <c r="L2247" s="6">
        <f>Trades!P2246</f>
        <v>0</v>
      </c>
      <c r="M2247" s="7">
        <f>M2246+Trades!T2246</f>
        <v>11.564936163462821</v>
      </c>
      <c r="N2247" s="7">
        <f>N2246+Trades!U2246</f>
        <v>8.4894380573631896</v>
      </c>
      <c r="O2247" s="7">
        <f>O2246+Trades!W2246</f>
        <v>6.4390281494424508</v>
      </c>
    </row>
    <row r="2248" spans="12:15" x14ac:dyDescent="0.25">
      <c r="L2248" s="6">
        <f>Trades!P2247</f>
        <v>0</v>
      </c>
      <c r="M2248" s="7">
        <f>M2247+Trades!T2247</f>
        <v>11.564936163462821</v>
      </c>
      <c r="N2248" s="7">
        <f>N2247+Trades!U2247</f>
        <v>8.4894380573631896</v>
      </c>
      <c r="O2248" s="7">
        <f>O2247+Trades!W2247</f>
        <v>6.4390281494424508</v>
      </c>
    </row>
    <row r="2249" spans="12:15" x14ac:dyDescent="0.25">
      <c r="L2249" s="6">
        <f>Trades!P2248</f>
        <v>0</v>
      </c>
      <c r="M2249" s="7">
        <f>M2248+Trades!T2248</f>
        <v>11.564936163462821</v>
      </c>
      <c r="N2249" s="7">
        <f>N2248+Trades!U2248</f>
        <v>8.4894380573631896</v>
      </c>
      <c r="O2249" s="7">
        <f>O2248+Trades!W2248</f>
        <v>6.4390281494424508</v>
      </c>
    </row>
    <row r="2250" spans="12:15" x14ac:dyDescent="0.25">
      <c r="L2250" s="6">
        <f>Trades!P2249</f>
        <v>0</v>
      </c>
      <c r="M2250" s="7">
        <f>M2249+Trades!T2249</f>
        <v>11.564936163462821</v>
      </c>
      <c r="N2250" s="7">
        <f>N2249+Trades!U2249</f>
        <v>8.4894380573631896</v>
      </c>
      <c r="O2250" s="7">
        <f>O2249+Trades!W2249</f>
        <v>6.4390281494424508</v>
      </c>
    </row>
    <row r="2251" spans="12:15" x14ac:dyDescent="0.25">
      <c r="L2251" s="6">
        <f>Trades!P2250</f>
        <v>0</v>
      </c>
      <c r="M2251" s="7">
        <f>M2250+Trades!T2250</f>
        <v>11.564936163462821</v>
      </c>
      <c r="N2251" s="7">
        <f>N2250+Trades!U2250</f>
        <v>8.4894380573631896</v>
      </c>
      <c r="O2251" s="7">
        <f>O2250+Trades!W2250</f>
        <v>6.4390281494424508</v>
      </c>
    </row>
    <row r="2252" spans="12:15" x14ac:dyDescent="0.25">
      <c r="L2252" s="6">
        <f>Trades!P2251</f>
        <v>0</v>
      </c>
      <c r="M2252" s="7">
        <f>M2251+Trades!T2251</f>
        <v>11.564936163462821</v>
      </c>
      <c r="N2252" s="7">
        <f>N2251+Trades!U2251</f>
        <v>8.4894380573631896</v>
      </c>
      <c r="O2252" s="7">
        <f>O2251+Trades!W2251</f>
        <v>6.4390281494424508</v>
      </c>
    </row>
    <row r="2253" spans="12:15" x14ac:dyDescent="0.25">
      <c r="L2253" s="6">
        <f>Trades!P2252</f>
        <v>0</v>
      </c>
      <c r="M2253" s="7">
        <f>M2252+Trades!T2252</f>
        <v>11.564936163462821</v>
      </c>
      <c r="N2253" s="7">
        <f>N2252+Trades!U2252</f>
        <v>8.4894380573631896</v>
      </c>
      <c r="O2253" s="7">
        <f>O2252+Trades!W2252</f>
        <v>6.4390281494424508</v>
      </c>
    </row>
    <row r="2254" spans="12:15" x14ac:dyDescent="0.25">
      <c r="L2254" s="6">
        <f>Trades!P2253</f>
        <v>0</v>
      </c>
      <c r="M2254" s="7">
        <f>M2253+Trades!T2253</f>
        <v>11.564936163462821</v>
      </c>
      <c r="N2254" s="7">
        <f>N2253+Trades!U2253</f>
        <v>8.4894380573631896</v>
      </c>
      <c r="O2254" s="7">
        <f>O2253+Trades!W2253</f>
        <v>6.4390281494424508</v>
      </c>
    </row>
    <row r="2255" spans="12:15" x14ac:dyDescent="0.25">
      <c r="L2255" s="6">
        <f>Trades!P2254</f>
        <v>0</v>
      </c>
      <c r="M2255" s="7">
        <f>M2254+Trades!T2254</f>
        <v>11.564936163462821</v>
      </c>
      <c r="N2255" s="7">
        <f>N2254+Trades!U2254</f>
        <v>8.4894380573631896</v>
      </c>
      <c r="O2255" s="7">
        <f>O2254+Trades!W2254</f>
        <v>6.4390281494424508</v>
      </c>
    </row>
    <row r="2256" spans="12:15" x14ac:dyDescent="0.25">
      <c r="L2256" s="6">
        <f>Trades!P2255</f>
        <v>0</v>
      </c>
      <c r="M2256" s="7">
        <f>M2255+Trades!T2255</f>
        <v>11.564936163462821</v>
      </c>
      <c r="N2256" s="7">
        <f>N2255+Trades!U2255</f>
        <v>8.4894380573631896</v>
      </c>
      <c r="O2256" s="7">
        <f>O2255+Trades!W2255</f>
        <v>6.4390281494424508</v>
      </c>
    </row>
    <row r="2257" spans="12:15" x14ac:dyDescent="0.25">
      <c r="L2257" s="6">
        <f>Trades!P2256</f>
        <v>0</v>
      </c>
      <c r="M2257" s="7">
        <f>M2256+Trades!T2256</f>
        <v>11.564936163462821</v>
      </c>
      <c r="N2257" s="7">
        <f>N2256+Trades!U2256</f>
        <v>8.4894380573631896</v>
      </c>
      <c r="O2257" s="7">
        <f>O2256+Trades!W2256</f>
        <v>6.4390281494424508</v>
      </c>
    </row>
    <row r="2258" spans="12:15" x14ac:dyDescent="0.25">
      <c r="L2258" s="6">
        <f>Trades!P2257</f>
        <v>0</v>
      </c>
      <c r="M2258" s="7">
        <f>M2257+Trades!T2257</f>
        <v>11.564936163462821</v>
      </c>
      <c r="N2258" s="7">
        <f>N2257+Trades!U2257</f>
        <v>8.4894380573631896</v>
      </c>
      <c r="O2258" s="7">
        <f>O2257+Trades!W2257</f>
        <v>6.4390281494424508</v>
      </c>
    </row>
    <row r="2259" spans="12:15" x14ac:dyDescent="0.25">
      <c r="L2259" s="6">
        <f>Trades!P2258</f>
        <v>0</v>
      </c>
      <c r="M2259" s="7">
        <f>M2258+Trades!T2258</f>
        <v>11.564936163462821</v>
      </c>
      <c r="N2259" s="7">
        <f>N2258+Trades!U2258</f>
        <v>8.4894380573631896</v>
      </c>
      <c r="O2259" s="7">
        <f>O2258+Trades!W2258</f>
        <v>6.4390281494424508</v>
      </c>
    </row>
    <row r="2260" spans="12:15" x14ac:dyDescent="0.25">
      <c r="L2260" s="6">
        <f>Trades!P2259</f>
        <v>0</v>
      </c>
      <c r="M2260" s="7">
        <f>M2259+Trades!T2259</f>
        <v>11.564936163462821</v>
      </c>
      <c r="N2260" s="7">
        <f>N2259+Trades!U2259</f>
        <v>8.4894380573631896</v>
      </c>
      <c r="O2260" s="7">
        <f>O2259+Trades!W2259</f>
        <v>6.4390281494424508</v>
      </c>
    </row>
    <row r="2261" spans="12:15" x14ac:dyDescent="0.25">
      <c r="L2261" s="6">
        <f>Trades!P2260</f>
        <v>0</v>
      </c>
      <c r="M2261" s="7">
        <f>M2260+Trades!T2260</f>
        <v>11.564936163462821</v>
      </c>
      <c r="N2261" s="7">
        <f>N2260+Trades!U2260</f>
        <v>8.4894380573631896</v>
      </c>
      <c r="O2261" s="7">
        <f>O2260+Trades!W2260</f>
        <v>6.4390281494424508</v>
      </c>
    </row>
    <row r="2262" spans="12:15" x14ac:dyDescent="0.25">
      <c r="L2262" s="6">
        <f>Trades!P2261</f>
        <v>0</v>
      </c>
      <c r="M2262" s="7">
        <f>M2261+Trades!T2261</f>
        <v>11.564936163462821</v>
      </c>
      <c r="N2262" s="7">
        <f>N2261+Trades!U2261</f>
        <v>8.4894380573631896</v>
      </c>
      <c r="O2262" s="7">
        <f>O2261+Trades!W2261</f>
        <v>6.4390281494424508</v>
      </c>
    </row>
    <row r="2263" spans="12:15" x14ac:dyDescent="0.25">
      <c r="L2263" s="6">
        <f>Trades!P2262</f>
        <v>0</v>
      </c>
      <c r="M2263" s="7">
        <f>M2262+Trades!T2262</f>
        <v>11.564936163462821</v>
      </c>
      <c r="N2263" s="7">
        <f>N2262+Trades!U2262</f>
        <v>8.4894380573631896</v>
      </c>
      <c r="O2263" s="7">
        <f>O2262+Trades!W2262</f>
        <v>6.4390281494424508</v>
      </c>
    </row>
    <row r="2264" spans="12:15" x14ac:dyDescent="0.25">
      <c r="L2264" s="6">
        <f>Trades!P2263</f>
        <v>0</v>
      </c>
      <c r="M2264" s="7">
        <f>M2263+Trades!T2263</f>
        <v>11.564936163462821</v>
      </c>
      <c r="N2264" s="7">
        <f>N2263+Trades!U2263</f>
        <v>8.4894380573631896</v>
      </c>
      <c r="O2264" s="7">
        <f>O2263+Trades!W2263</f>
        <v>6.4390281494424508</v>
      </c>
    </row>
    <row r="2265" spans="12:15" x14ac:dyDescent="0.25">
      <c r="L2265" s="6">
        <f>Trades!P2264</f>
        <v>0</v>
      </c>
      <c r="M2265" s="7">
        <f>M2264+Trades!T2264</f>
        <v>11.564936163462821</v>
      </c>
      <c r="N2265" s="7">
        <f>N2264+Trades!U2264</f>
        <v>8.4894380573631896</v>
      </c>
      <c r="O2265" s="7">
        <f>O2264+Trades!W2264</f>
        <v>6.4390281494424508</v>
      </c>
    </row>
    <row r="2266" spans="12:15" x14ac:dyDescent="0.25">
      <c r="L2266" s="6">
        <f>Trades!P2265</f>
        <v>0</v>
      </c>
      <c r="M2266" s="7">
        <f>M2265+Trades!T2265</f>
        <v>11.564936163462821</v>
      </c>
      <c r="N2266" s="7">
        <f>N2265+Trades!U2265</f>
        <v>8.4894380573631896</v>
      </c>
      <c r="O2266" s="7">
        <f>O2265+Trades!W2265</f>
        <v>6.4390281494424508</v>
      </c>
    </row>
    <row r="2267" spans="12:15" x14ac:dyDescent="0.25">
      <c r="L2267" s="6">
        <f>Trades!P2266</f>
        <v>0</v>
      </c>
      <c r="M2267" s="7">
        <f>M2266+Trades!T2266</f>
        <v>11.564936163462821</v>
      </c>
      <c r="N2267" s="7">
        <f>N2266+Trades!U2266</f>
        <v>8.4894380573631896</v>
      </c>
      <c r="O2267" s="7">
        <f>O2266+Trades!W2266</f>
        <v>6.4390281494424508</v>
      </c>
    </row>
    <row r="2268" spans="12:15" x14ac:dyDescent="0.25">
      <c r="L2268" s="6">
        <f>Trades!P2267</f>
        <v>0</v>
      </c>
      <c r="M2268" s="7">
        <f>M2267+Trades!T2267</f>
        <v>11.564936163462821</v>
      </c>
      <c r="N2268" s="7">
        <f>N2267+Trades!U2267</f>
        <v>8.4894380573631896</v>
      </c>
      <c r="O2268" s="7">
        <f>O2267+Trades!W2267</f>
        <v>6.4390281494424508</v>
      </c>
    </row>
    <row r="2269" spans="12:15" x14ac:dyDescent="0.25">
      <c r="L2269" s="6">
        <f>Trades!P2268</f>
        <v>0</v>
      </c>
      <c r="M2269" s="7">
        <f>M2268+Trades!T2268</f>
        <v>11.564936163462821</v>
      </c>
      <c r="N2269" s="7">
        <f>N2268+Trades!U2268</f>
        <v>8.4894380573631896</v>
      </c>
      <c r="O2269" s="7">
        <f>O2268+Trades!W2268</f>
        <v>6.4390281494424508</v>
      </c>
    </row>
    <row r="2270" spans="12:15" x14ac:dyDescent="0.25">
      <c r="L2270" s="6">
        <f>Trades!P2269</f>
        <v>0</v>
      </c>
      <c r="M2270" s="7">
        <f>M2269+Trades!T2269</f>
        <v>11.564936163462821</v>
      </c>
      <c r="N2270" s="7">
        <f>N2269+Trades!U2269</f>
        <v>8.4894380573631896</v>
      </c>
      <c r="O2270" s="7">
        <f>O2269+Trades!W2269</f>
        <v>6.4390281494424508</v>
      </c>
    </row>
    <row r="2271" spans="12:15" x14ac:dyDescent="0.25">
      <c r="L2271" s="6">
        <f>Trades!P2270</f>
        <v>0</v>
      </c>
      <c r="M2271" s="7">
        <f>M2270+Trades!T2270</f>
        <v>11.564936163462821</v>
      </c>
      <c r="N2271" s="7">
        <f>N2270+Trades!U2270</f>
        <v>8.4894380573631896</v>
      </c>
      <c r="O2271" s="7">
        <f>O2270+Trades!W2270</f>
        <v>6.4390281494424508</v>
      </c>
    </row>
    <row r="2272" spans="12:15" x14ac:dyDescent="0.25">
      <c r="L2272" s="6">
        <f>Trades!P2271</f>
        <v>0</v>
      </c>
      <c r="M2272" s="7">
        <f>M2271+Trades!T2271</f>
        <v>11.564936163462821</v>
      </c>
      <c r="N2272" s="7">
        <f>N2271+Trades!U2271</f>
        <v>8.4894380573631896</v>
      </c>
      <c r="O2272" s="7">
        <f>O2271+Trades!W2271</f>
        <v>6.4390281494424508</v>
      </c>
    </row>
    <row r="2273" spans="12:15" x14ac:dyDescent="0.25">
      <c r="L2273" s="6">
        <f>Trades!P2272</f>
        <v>0</v>
      </c>
      <c r="M2273" s="7">
        <f>M2272+Trades!T2272</f>
        <v>11.564936163462821</v>
      </c>
      <c r="N2273" s="7">
        <f>N2272+Trades!U2272</f>
        <v>8.4894380573631896</v>
      </c>
      <c r="O2273" s="7">
        <f>O2272+Trades!W2272</f>
        <v>6.4390281494424508</v>
      </c>
    </row>
    <row r="2274" spans="12:15" x14ac:dyDescent="0.25">
      <c r="L2274" s="6">
        <f>Trades!P2273</f>
        <v>0</v>
      </c>
      <c r="M2274" s="7">
        <f>M2273+Trades!T2273</f>
        <v>11.564936163462821</v>
      </c>
      <c r="N2274" s="7">
        <f>N2273+Trades!U2273</f>
        <v>8.4894380573631896</v>
      </c>
      <c r="O2274" s="7">
        <f>O2273+Trades!W2273</f>
        <v>6.4390281494424508</v>
      </c>
    </row>
    <row r="2275" spans="12:15" x14ac:dyDescent="0.25">
      <c r="L2275" s="6">
        <f>Trades!P2274</f>
        <v>0</v>
      </c>
      <c r="M2275" s="7">
        <f>M2274+Trades!T2274</f>
        <v>11.564936163462821</v>
      </c>
      <c r="N2275" s="7">
        <f>N2274+Trades!U2274</f>
        <v>8.4894380573631896</v>
      </c>
      <c r="O2275" s="7">
        <f>O2274+Trades!W2274</f>
        <v>6.4390281494424508</v>
      </c>
    </row>
    <row r="2276" spans="12:15" x14ac:dyDescent="0.25">
      <c r="L2276" s="6">
        <f>Trades!P2275</f>
        <v>0</v>
      </c>
      <c r="M2276" s="7">
        <f>M2275+Trades!T2275</f>
        <v>11.564936163462821</v>
      </c>
      <c r="N2276" s="7">
        <f>N2275+Trades!U2275</f>
        <v>8.4894380573631896</v>
      </c>
      <c r="O2276" s="7">
        <f>O2275+Trades!W2275</f>
        <v>6.4390281494424508</v>
      </c>
    </row>
    <row r="2277" spans="12:15" x14ac:dyDescent="0.25">
      <c r="L2277" s="6">
        <f>Trades!P2276</f>
        <v>0</v>
      </c>
      <c r="M2277" s="7">
        <f>M2276+Trades!T2276</f>
        <v>11.564936163462821</v>
      </c>
      <c r="N2277" s="7">
        <f>N2276+Trades!U2276</f>
        <v>8.4894380573631896</v>
      </c>
      <c r="O2277" s="7">
        <f>O2276+Trades!W2276</f>
        <v>6.4390281494424508</v>
      </c>
    </row>
    <row r="2278" spans="12:15" x14ac:dyDescent="0.25">
      <c r="L2278" s="6">
        <f>Trades!P2277</f>
        <v>0</v>
      </c>
      <c r="M2278" s="7">
        <f>M2277+Trades!T2277</f>
        <v>11.564936163462821</v>
      </c>
      <c r="N2278" s="7">
        <f>N2277+Trades!U2277</f>
        <v>8.4894380573631896</v>
      </c>
      <c r="O2278" s="7">
        <f>O2277+Trades!W2277</f>
        <v>6.4390281494424508</v>
      </c>
    </row>
    <row r="2279" spans="12:15" x14ac:dyDescent="0.25">
      <c r="L2279" s="6">
        <f>Trades!P2278</f>
        <v>0</v>
      </c>
      <c r="M2279" s="7">
        <f>M2278+Trades!T2278</f>
        <v>11.564936163462821</v>
      </c>
      <c r="N2279" s="7">
        <f>N2278+Trades!U2278</f>
        <v>8.4894380573631896</v>
      </c>
      <c r="O2279" s="7">
        <f>O2278+Trades!W2278</f>
        <v>6.4390281494424508</v>
      </c>
    </row>
    <row r="2280" spans="12:15" x14ac:dyDescent="0.25">
      <c r="L2280" s="6">
        <f>Trades!P2279</f>
        <v>0</v>
      </c>
      <c r="M2280" s="7">
        <f>M2279+Trades!T2279</f>
        <v>11.564936163462821</v>
      </c>
      <c r="N2280" s="7">
        <f>N2279+Trades!U2279</f>
        <v>8.4894380573631896</v>
      </c>
      <c r="O2280" s="7">
        <f>O2279+Trades!W2279</f>
        <v>6.4390281494424508</v>
      </c>
    </row>
    <row r="2281" spans="12:15" x14ac:dyDescent="0.25">
      <c r="L2281" s="6">
        <f>Trades!P2280</f>
        <v>0</v>
      </c>
      <c r="M2281" s="7">
        <f>M2280+Trades!T2280</f>
        <v>11.564936163462821</v>
      </c>
      <c r="N2281" s="7">
        <f>N2280+Trades!U2280</f>
        <v>8.4894380573631896</v>
      </c>
      <c r="O2281" s="7">
        <f>O2280+Trades!W2280</f>
        <v>6.4390281494424508</v>
      </c>
    </row>
    <row r="2282" spans="12:15" x14ac:dyDescent="0.25">
      <c r="L2282" s="6">
        <f>Trades!P2281</f>
        <v>0</v>
      </c>
      <c r="M2282" s="7">
        <f>M2281+Trades!T2281</f>
        <v>11.564936163462821</v>
      </c>
      <c r="N2282" s="7">
        <f>N2281+Trades!U2281</f>
        <v>8.4894380573631896</v>
      </c>
      <c r="O2282" s="7">
        <f>O2281+Trades!W2281</f>
        <v>6.4390281494424508</v>
      </c>
    </row>
    <row r="2283" spans="12:15" x14ac:dyDescent="0.25">
      <c r="L2283" s="6">
        <f>Trades!P2282</f>
        <v>0</v>
      </c>
      <c r="M2283" s="7">
        <f>M2282+Trades!T2282</f>
        <v>11.564936163462821</v>
      </c>
      <c r="N2283" s="7">
        <f>N2282+Trades!U2282</f>
        <v>8.4894380573631896</v>
      </c>
      <c r="O2283" s="7">
        <f>O2282+Trades!W2282</f>
        <v>6.4390281494424508</v>
      </c>
    </row>
    <row r="2284" spans="12:15" x14ac:dyDescent="0.25">
      <c r="L2284" s="6">
        <f>Trades!P2283</f>
        <v>0</v>
      </c>
      <c r="M2284" s="7">
        <f>M2283+Trades!T2283</f>
        <v>11.564936163462821</v>
      </c>
      <c r="N2284" s="7">
        <f>N2283+Trades!U2283</f>
        <v>8.4894380573631896</v>
      </c>
      <c r="O2284" s="7">
        <f>O2283+Trades!W2283</f>
        <v>6.4390281494424508</v>
      </c>
    </row>
    <row r="2285" spans="12:15" x14ac:dyDescent="0.25">
      <c r="L2285" s="6">
        <f>Trades!P2284</f>
        <v>0</v>
      </c>
      <c r="M2285" s="7">
        <f>M2284+Trades!T2284</f>
        <v>11.564936163462821</v>
      </c>
      <c r="N2285" s="7">
        <f>N2284+Trades!U2284</f>
        <v>8.4894380573631896</v>
      </c>
      <c r="O2285" s="7">
        <f>O2284+Trades!W2284</f>
        <v>6.4390281494424508</v>
      </c>
    </row>
    <row r="2286" spans="12:15" x14ac:dyDescent="0.25">
      <c r="L2286" s="6">
        <f>Trades!P2285</f>
        <v>0</v>
      </c>
      <c r="M2286" s="7">
        <f>M2285+Trades!T2285</f>
        <v>11.564936163462821</v>
      </c>
      <c r="N2286" s="7">
        <f>N2285+Trades!U2285</f>
        <v>8.4894380573631896</v>
      </c>
      <c r="O2286" s="7">
        <f>O2285+Trades!W2285</f>
        <v>6.4390281494424508</v>
      </c>
    </row>
    <row r="2287" spans="12:15" x14ac:dyDescent="0.25">
      <c r="L2287" s="6">
        <f>Trades!P2286</f>
        <v>0</v>
      </c>
      <c r="M2287" s="7">
        <f>M2286+Trades!T2286</f>
        <v>11.564936163462821</v>
      </c>
      <c r="N2287" s="7">
        <f>N2286+Trades!U2286</f>
        <v>8.4894380573631896</v>
      </c>
      <c r="O2287" s="7">
        <f>O2286+Trades!W2286</f>
        <v>6.4390281494424508</v>
      </c>
    </row>
    <row r="2288" spans="12:15" x14ac:dyDescent="0.25">
      <c r="L2288" s="6">
        <f>Trades!P2287</f>
        <v>0</v>
      </c>
      <c r="M2288" s="7">
        <f>M2287+Trades!T2287</f>
        <v>11.564936163462821</v>
      </c>
      <c r="N2288" s="7">
        <f>N2287+Trades!U2287</f>
        <v>8.4894380573631896</v>
      </c>
      <c r="O2288" s="7">
        <f>O2287+Trades!W2287</f>
        <v>6.4390281494424508</v>
      </c>
    </row>
    <row r="2289" spans="12:15" x14ac:dyDescent="0.25">
      <c r="L2289" s="6">
        <f>Trades!P2288</f>
        <v>0</v>
      </c>
      <c r="M2289" s="7">
        <f>M2288+Trades!T2288</f>
        <v>11.564936163462821</v>
      </c>
      <c r="N2289" s="7">
        <f>N2288+Trades!U2288</f>
        <v>8.4894380573631896</v>
      </c>
      <c r="O2289" s="7">
        <f>O2288+Trades!W2288</f>
        <v>6.4390281494424508</v>
      </c>
    </row>
    <row r="2290" spans="12:15" x14ac:dyDescent="0.25">
      <c r="L2290" s="6">
        <f>Trades!P2289</f>
        <v>0</v>
      </c>
      <c r="M2290" s="7">
        <f>M2289+Trades!T2289</f>
        <v>11.564936163462821</v>
      </c>
      <c r="N2290" s="7">
        <f>N2289+Trades!U2289</f>
        <v>8.4894380573631896</v>
      </c>
      <c r="O2290" s="7">
        <f>O2289+Trades!W2289</f>
        <v>6.4390281494424508</v>
      </c>
    </row>
    <row r="2291" spans="12:15" x14ac:dyDescent="0.25">
      <c r="L2291" s="6">
        <f>Trades!P2290</f>
        <v>0</v>
      </c>
      <c r="M2291" s="7">
        <f>M2290+Trades!T2290</f>
        <v>11.564936163462821</v>
      </c>
      <c r="N2291" s="7">
        <f>N2290+Trades!U2290</f>
        <v>8.4894380573631896</v>
      </c>
      <c r="O2291" s="7">
        <f>O2290+Trades!W2290</f>
        <v>6.4390281494424508</v>
      </c>
    </row>
    <row r="2292" spans="12:15" x14ac:dyDescent="0.25">
      <c r="L2292" s="6">
        <f>Trades!P2291</f>
        <v>0</v>
      </c>
      <c r="M2292" s="7">
        <f>M2291+Trades!T2291</f>
        <v>11.564936163462821</v>
      </c>
      <c r="N2292" s="7">
        <f>N2291+Trades!U2291</f>
        <v>8.4894380573631896</v>
      </c>
      <c r="O2292" s="7">
        <f>O2291+Trades!W2291</f>
        <v>6.4390281494424508</v>
      </c>
    </row>
    <row r="2293" spans="12:15" x14ac:dyDescent="0.25">
      <c r="L2293" s="6">
        <f>Trades!P2292</f>
        <v>0</v>
      </c>
      <c r="M2293" s="7">
        <f>M2292+Trades!T2292</f>
        <v>11.564936163462821</v>
      </c>
      <c r="N2293" s="7">
        <f>N2292+Trades!U2292</f>
        <v>8.4894380573631896</v>
      </c>
      <c r="O2293" s="7">
        <f>O2292+Trades!W2292</f>
        <v>6.4390281494424508</v>
      </c>
    </row>
    <row r="2294" spans="12:15" x14ac:dyDescent="0.25">
      <c r="L2294" s="6">
        <f>Trades!P2293</f>
        <v>0</v>
      </c>
      <c r="M2294" s="7">
        <f>M2293+Trades!T2293</f>
        <v>11.564936163462821</v>
      </c>
      <c r="N2294" s="7">
        <f>N2293+Trades!U2293</f>
        <v>8.4894380573631896</v>
      </c>
      <c r="O2294" s="7">
        <f>O2293+Trades!W2293</f>
        <v>6.4390281494424508</v>
      </c>
    </row>
    <row r="2295" spans="12:15" x14ac:dyDescent="0.25">
      <c r="L2295" s="6">
        <f>Trades!P2294</f>
        <v>0</v>
      </c>
      <c r="M2295" s="7">
        <f>M2294+Trades!T2294</f>
        <v>11.564936163462821</v>
      </c>
      <c r="N2295" s="7">
        <f>N2294+Trades!U2294</f>
        <v>8.4894380573631896</v>
      </c>
      <c r="O2295" s="7">
        <f>O2294+Trades!W2294</f>
        <v>6.4390281494424508</v>
      </c>
    </row>
    <row r="2296" spans="12:15" x14ac:dyDescent="0.25">
      <c r="L2296" s="6">
        <f>Trades!P2295</f>
        <v>0</v>
      </c>
      <c r="M2296" s="7">
        <f>M2295+Trades!T2295</f>
        <v>11.564936163462821</v>
      </c>
      <c r="N2296" s="7">
        <f>N2295+Trades!U2295</f>
        <v>8.4894380573631896</v>
      </c>
      <c r="O2296" s="7">
        <f>O2295+Trades!W2295</f>
        <v>6.4390281494424508</v>
      </c>
    </row>
    <row r="2297" spans="12:15" x14ac:dyDescent="0.25">
      <c r="L2297" s="6">
        <f>Trades!P2296</f>
        <v>0</v>
      </c>
      <c r="M2297" s="7">
        <f>M2296+Trades!T2296</f>
        <v>11.564936163462821</v>
      </c>
      <c r="N2297" s="7">
        <f>N2296+Trades!U2296</f>
        <v>8.4894380573631896</v>
      </c>
      <c r="O2297" s="7">
        <f>O2296+Trades!W2296</f>
        <v>6.4390281494424508</v>
      </c>
    </row>
    <row r="2298" spans="12:15" x14ac:dyDescent="0.25">
      <c r="L2298" s="6">
        <f>Trades!P2297</f>
        <v>0</v>
      </c>
      <c r="M2298" s="7">
        <f>M2297+Trades!T2297</f>
        <v>11.564936163462821</v>
      </c>
      <c r="N2298" s="7">
        <f>N2297+Trades!U2297</f>
        <v>8.4894380573631896</v>
      </c>
      <c r="O2298" s="7">
        <f>O2297+Trades!W2297</f>
        <v>6.4390281494424508</v>
      </c>
    </row>
    <row r="2299" spans="12:15" x14ac:dyDescent="0.25">
      <c r="L2299" s="6">
        <f>Trades!P2298</f>
        <v>0</v>
      </c>
      <c r="M2299" s="7">
        <f>M2298+Trades!T2298</f>
        <v>11.564936163462821</v>
      </c>
      <c r="N2299" s="7">
        <f>N2298+Trades!U2298</f>
        <v>8.4894380573631896</v>
      </c>
      <c r="O2299" s="7">
        <f>O2298+Trades!W2298</f>
        <v>6.4390281494424508</v>
      </c>
    </row>
    <row r="2300" spans="12:15" x14ac:dyDescent="0.25">
      <c r="L2300" s="6">
        <f>Trades!P2299</f>
        <v>0</v>
      </c>
      <c r="M2300" s="7">
        <f>M2299+Trades!T2299</f>
        <v>11.564936163462821</v>
      </c>
      <c r="N2300" s="7">
        <f>N2299+Trades!U2299</f>
        <v>8.4894380573631896</v>
      </c>
      <c r="O2300" s="7">
        <f>O2299+Trades!W2299</f>
        <v>6.4390281494424508</v>
      </c>
    </row>
    <row r="2301" spans="12:15" x14ac:dyDescent="0.25">
      <c r="L2301" s="6">
        <f>Trades!P2300</f>
        <v>0</v>
      </c>
      <c r="M2301" s="7">
        <f>M2300+Trades!T2300</f>
        <v>11.564936163462821</v>
      </c>
      <c r="N2301" s="7">
        <f>N2300+Trades!U2300</f>
        <v>8.4894380573631896</v>
      </c>
      <c r="O2301" s="7">
        <f>O2300+Trades!W2300</f>
        <v>6.4390281494424508</v>
      </c>
    </row>
    <row r="2302" spans="12:15" x14ac:dyDescent="0.25">
      <c r="L2302" s="6">
        <f>Trades!P2301</f>
        <v>0</v>
      </c>
      <c r="M2302" s="7">
        <f>M2301+Trades!T2301</f>
        <v>11.564936163462821</v>
      </c>
      <c r="N2302" s="7">
        <f>N2301+Trades!U2301</f>
        <v>8.4894380573631896</v>
      </c>
      <c r="O2302" s="7">
        <f>O2301+Trades!W2301</f>
        <v>6.4390281494424508</v>
      </c>
    </row>
    <row r="2303" spans="12:15" x14ac:dyDescent="0.25">
      <c r="L2303" s="6">
        <f>Trades!P2302</f>
        <v>0</v>
      </c>
      <c r="M2303" s="7">
        <f>M2302+Trades!T2302</f>
        <v>11.564936163462821</v>
      </c>
      <c r="N2303" s="7">
        <f>N2302+Trades!U2302</f>
        <v>8.4894380573631896</v>
      </c>
      <c r="O2303" s="7">
        <f>O2302+Trades!W2302</f>
        <v>6.4390281494424508</v>
      </c>
    </row>
    <row r="2304" spans="12:15" x14ac:dyDescent="0.25">
      <c r="L2304" s="6">
        <f>Trades!P2303</f>
        <v>0</v>
      </c>
      <c r="M2304" s="7">
        <f>M2303+Trades!T2303</f>
        <v>11.564936163462821</v>
      </c>
      <c r="N2304" s="7">
        <f>N2303+Trades!U2303</f>
        <v>8.4894380573631896</v>
      </c>
      <c r="O2304" s="7">
        <f>O2303+Trades!W2303</f>
        <v>6.4390281494424508</v>
      </c>
    </row>
    <row r="2305" spans="12:15" x14ac:dyDescent="0.25">
      <c r="L2305" s="6">
        <f>Trades!P2304</f>
        <v>0</v>
      </c>
      <c r="M2305" s="7">
        <f>M2304+Trades!T2304</f>
        <v>11.564936163462821</v>
      </c>
      <c r="N2305" s="7">
        <f>N2304+Trades!U2304</f>
        <v>8.4894380573631896</v>
      </c>
      <c r="O2305" s="7">
        <f>O2304+Trades!W2304</f>
        <v>6.4390281494424508</v>
      </c>
    </row>
    <row r="2306" spans="12:15" x14ac:dyDescent="0.25">
      <c r="L2306" s="6">
        <f>Trades!P2305</f>
        <v>0</v>
      </c>
      <c r="M2306" s="7">
        <f>M2305+Trades!T2305</f>
        <v>11.564936163462821</v>
      </c>
      <c r="N2306" s="7">
        <f>N2305+Trades!U2305</f>
        <v>8.4894380573631896</v>
      </c>
      <c r="O2306" s="7">
        <f>O2305+Trades!W2305</f>
        <v>6.4390281494424508</v>
      </c>
    </row>
    <row r="2307" spans="12:15" x14ac:dyDescent="0.25">
      <c r="L2307" s="6">
        <f>Trades!P2306</f>
        <v>0</v>
      </c>
      <c r="M2307" s="7">
        <f>M2306+Trades!T2306</f>
        <v>11.564936163462821</v>
      </c>
      <c r="N2307" s="7">
        <f>N2306+Trades!U2306</f>
        <v>8.4894380573631896</v>
      </c>
      <c r="O2307" s="7">
        <f>O2306+Trades!W2306</f>
        <v>6.4390281494424508</v>
      </c>
    </row>
    <row r="2308" spans="12:15" x14ac:dyDescent="0.25">
      <c r="L2308" s="6">
        <f>Trades!P2307</f>
        <v>0</v>
      </c>
      <c r="M2308" s="7">
        <f>M2307+Trades!T2307</f>
        <v>11.564936163462821</v>
      </c>
      <c r="N2308" s="7">
        <f>N2307+Trades!U2307</f>
        <v>8.4894380573631896</v>
      </c>
      <c r="O2308" s="7">
        <f>O2307+Trades!W2307</f>
        <v>6.4390281494424508</v>
      </c>
    </row>
    <row r="2309" spans="12:15" x14ac:dyDescent="0.25">
      <c r="L2309" s="6">
        <f>Trades!P2308</f>
        <v>0</v>
      </c>
      <c r="M2309" s="7">
        <f>M2308+Trades!T2308</f>
        <v>11.564936163462821</v>
      </c>
      <c r="N2309" s="7">
        <f>N2308+Trades!U2308</f>
        <v>8.4894380573631896</v>
      </c>
      <c r="O2309" s="7">
        <f>O2308+Trades!W2308</f>
        <v>6.4390281494424508</v>
      </c>
    </row>
    <row r="2310" spans="12:15" x14ac:dyDescent="0.25">
      <c r="L2310" s="6">
        <f>Trades!P2309</f>
        <v>0</v>
      </c>
      <c r="M2310" s="7">
        <f>M2309+Trades!T2309</f>
        <v>11.564936163462821</v>
      </c>
      <c r="N2310" s="7">
        <f>N2309+Trades!U2309</f>
        <v>8.4894380573631896</v>
      </c>
      <c r="O2310" s="7">
        <f>O2309+Trades!W2309</f>
        <v>6.4390281494424508</v>
      </c>
    </row>
    <row r="2311" spans="12:15" x14ac:dyDescent="0.25">
      <c r="L2311" s="6">
        <f>Trades!P2310</f>
        <v>0</v>
      </c>
      <c r="M2311" s="7">
        <f>M2310+Trades!T2310</f>
        <v>11.564936163462821</v>
      </c>
      <c r="N2311" s="7">
        <f>N2310+Trades!U2310</f>
        <v>8.4894380573631896</v>
      </c>
      <c r="O2311" s="7">
        <f>O2310+Trades!W2310</f>
        <v>6.4390281494424508</v>
      </c>
    </row>
    <row r="2312" spans="12:15" x14ac:dyDescent="0.25">
      <c r="L2312" s="6">
        <f>Trades!P2311</f>
        <v>0</v>
      </c>
      <c r="M2312" s="7">
        <f>M2311+Trades!T2311</f>
        <v>11.564936163462821</v>
      </c>
      <c r="N2312" s="7">
        <f>N2311+Trades!U2311</f>
        <v>8.4894380573631896</v>
      </c>
      <c r="O2312" s="7">
        <f>O2311+Trades!W2311</f>
        <v>6.4390281494424508</v>
      </c>
    </row>
    <row r="2313" spans="12:15" x14ac:dyDescent="0.25">
      <c r="L2313" s="6">
        <f>Trades!P2312</f>
        <v>0</v>
      </c>
      <c r="M2313" s="7">
        <f>M2312+Trades!T2312</f>
        <v>11.564936163462821</v>
      </c>
      <c r="N2313" s="7">
        <f>N2312+Trades!U2312</f>
        <v>8.4894380573631896</v>
      </c>
      <c r="O2313" s="7">
        <f>O2312+Trades!W2312</f>
        <v>6.4390281494424508</v>
      </c>
    </row>
    <row r="2314" spans="12:15" x14ac:dyDescent="0.25">
      <c r="L2314" s="6">
        <f>Trades!P2313</f>
        <v>0</v>
      </c>
      <c r="M2314" s="7">
        <f>M2313+Trades!T2313</f>
        <v>11.564936163462821</v>
      </c>
      <c r="N2314" s="7">
        <f>N2313+Trades!U2313</f>
        <v>8.4894380573631896</v>
      </c>
      <c r="O2314" s="7">
        <f>O2313+Trades!W2313</f>
        <v>6.4390281494424508</v>
      </c>
    </row>
    <row r="2315" spans="12:15" x14ac:dyDescent="0.25">
      <c r="L2315" s="6">
        <f>Trades!P2314</f>
        <v>0</v>
      </c>
      <c r="M2315" s="7">
        <f>M2314+Trades!T2314</f>
        <v>11.564936163462821</v>
      </c>
      <c r="N2315" s="7">
        <f>N2314+Trades!U2314</f>
        <v>8.4894380573631896</v>
      </c>
      <c r="O2315" s="7">
        <f>O2314+Trades!W2314</f>
        <v>6.4390281494424508</v>
      </c>
    </row>
    <row r="2316" spans="12:15" x14ac:dyDescent="0.25">
      <c r="L2316" s="6">
        <f>Trades!P2315</f>
        <v>0</v>
      </c>
      <c r="M2316" s="7">
        <f>M2315+Trades!T2315</f>
        <v>11.564936163462821</v>
      </c>
      <c r="N2316" s="7">
        <f>N2315+Trades!U2315</f>
        <v>8.4894380573631896</v>
      </c>
      <c r="O2316" s="7">
        <f>O2315+Trades!W2315</f>
        <v>6.4390281494424508</v>
      </c>
    </row>
    <row r="2317" spans="12:15" x14ac:dyDescent="0.25">
      <c r="L2317" s="6">
        <f>Trades!P2316</f>
        <v>0</v>
      </c>
      <c r="M2317" s="7">
        <f>M2316+Trades!T2316</f>
        <v>11.564936163462821</v>
      </c>
      <c r="N2317" s="7">
        <f>N2316+Trades!U2316</f>
        <v>8.4894380573631896</v>
      </c>
      <c r="O2317" s="7">
        <f>O2316+Trades!W2316</f>
        <v>6.4390281494424508</v>
      </c>
    </row>
    <row r="2318" spans="12:15" x14ac:dyDescent="0.25">
      <c r="L2318" s="6">
        <f>Trades!P2317</f>
        <v>0</v>
      </c>
      <c r="M2318" s="7">
        <f>M2317+Trades!T2317</f>
        <v>11.564936163462821</v>
      </c>
      <c r="N2318" s="7">
        <f>N2317+Trades!U2317</f>
        <v>8.4894380573631896</v>
      </c>
      <c r="O2318" s="7">
        <f>O2317+Trades!W2317</f>
        <v>6.4390281494424508</v>
      </c>
    </row>
    <row r="2319" spans="12:15" x14ac:dyDescent="0.25">
      <c r="L2319" s="6">
        <f>Trades!P2318</f>
        <v>0</v>
      </c>
      <c r="M2319" s="7">
        <f>M2318+Trades!T2318</f>
        <v>11.564936163462821</v>
      </c>
      <c r="N2319" s="7">
        <f>N2318+Trades!U2318</f>
        <v>8.4894380573631896</v>
      </c>
      <c r="O2319" s="7">
        <f>O2318+Trades!W2318</f>
        <v>6.4390281494424508</v>
      </c>
    </row>
    <row r="2320" spans="12:15" x14ac:dyDescent="0.25">
      <c r="L2320" s="6">
        <f>Trades!P2319</f>
        <v>0</v>
      </c>
      <c r="M2320" s="7">
        <f>M2319+Trades!T2319</f>
        <v>11.564936163462821</v>
      </c>
      <c r="N2320" s="7">
        <f>N2319+Trades!U2319</f>
        <v>8.4894380573631896</v>
      </c>
      <c r="O2320" s="7">
        <f>O2319+Trades!W2319</f>
        <v>6.4390281494424508</v>
      </c>
    </row>
    <row r="2321" spans="12:15" x14ac:dyDescent="0.25">
      <c r="L2321" s="6">
        <f>Trades!P2320</f>
        <v>0</v>
      </c>
      <c r="M2321" s="7">
        <f>M2320+Trades!T2320</f>
        <v>11.564936163462821</v>
      </c>
      <c r="N2321" s="7">
        <f>N2320+Trades!U2320</f>
        <v>8.4894380573631896</v>
      </c>
      <c r="O2321" s="7">
        <f>O2320+Trades!W2320</f>
        <v>6.4390281494424508</v>
      </c>
    </row>
    <row r="2322" spans="12:15" x14ac:dyDescent="0.25">
      <c r="L2322" s="6">
        <f>Trades!P2321</f>
        <v>0</v>
      </c>
      <c r="M2322" s="7">
        <f>M2321+Trades!T2321</f>
        <v>11.564936163462821</v>
      </c>
      <c r="N2322" s="7">
        <f>N2321+Trades!U2321</f>
        <v>8.4894380573631896</v>
      </c>
      <c r="O2322" s="7">
        <f>O2321+Trades!W2321</f>
        <v>6.4390281494424508</v>
      </c>
    </row>
    <row r="2323" spans="12:15" x14ac:dyDescent="0.25">
      <c r="L2323" s="6">
        <f>Trades!P2322</f>
        <v>0</v>
      </c>
      <c r="M2323" s="7">
        <f>M2322+Trades!T2322</f>
        <v>11.564936163462821</v>
      </c>
      <c r="N2323" s="7">
        <f>N2322+Trades!U2322</f>
        <v>8.4894380573631896</v>
      </c>
      <c r="O2323" s="7">
        <f>O2322+Trades!W2322</f>
        <v>6.4390281494424508</v>
      </c>
    </row>
    <row r="2324" spans="12:15" x14ac:dyDescent="0.25">
      <c r="L2324" s="6">
        <f>Trades!P2323</f>
        <v>0</v>
      </c>
      <c r="M2324" s="7">
        <f>M2323+Trades!T2323</f>
        <v>11.564936163462821</v>
      </c>
      <c r="N2324" s="7">
        <f>N2323+Trades!U2323</f>
        <v>8.4894380573631896</v>
      </c>
      <c r="O2324" s="7">
        <f>O2323+Trades!W2323</f>
        <v>6.4390281494424508</v>
      </c>
    </row>
    <row r="2325" spans="12:15" x14ac:dyDescent="0.25">
      <c r="L2325" s="6">
        <f>Trades!P2324</f>
        <v>0</v>
      </c>
      <c r="M2325" s="7">
        <f>M2324+Trades!T2324</f>
        <v>11.564936163462821</v>
      </c>
      <c r="N2325" s="7">
        <f>N2324+Trades!U2324</f>
        <v>8.4894380573631896</v>
      </c>
      <c r="O2325" s="7">
        <f>O2324+Trades!W2324</f>
        <v>6.4390281494424508</v>
      </c>
    </row>
    <row r="2326" spans="12:15" x14ac:dyDescent="0.25">
      <c r="L2326" s="6">
        <f>Trades!P2325</f>
        <v>0</v>
      </c>
      <c r="M2326" s="7">
        <f>M2325+Trades!T2325</f>
        <v>11.564936163462821</v>
      </c>
      <c r="N2326" s="7">
        <f>N2325+Trades!U2325</f>
        <v>8.4894380573631896</v>
      </c>
      <c r="O2326" s="7">
        <f>O2325+Trades!W2325</f>
        <v>6.4390281494424508</v>
      </c>
    </row>
    <row r="2327" spans="12:15" x14ac:dyDescent="0.25">
      <c r="L2327" s="6">
        <f>Trades!P2326</f>
        <v>0</v>
      </c>
      <c r="M2327" s="7">
        <f>M2326+Trades!T2326</f>
        <v>11.564936163462821</v>
      </c>
      <c r="N2327" s="7">
        <f>N2326+Trades!U2326</f>
        <v>8.4894380573631896</v>
      </c>
      <c r="O2327" s="7">
        <f>O2326+Trades!W2326</f>
        <v>6.4390281494424508</v>
      </c>
    </row>
    <row r="2328" spans="12:15" x14ac:dyDescent="0.25">
      <c r="L2328" s="6">
        <f>Trades!P2327</f>
        <v>0</v>
      </c>
      <c r="M2328" s="7">
        <f>M2327+Trades!T2327</f>
        <v>11.564936163462821</v>
      </c>
      <c r="N2328" s="7">
        <f>N2327+Trades!U2327</f>
        <v>8.4894380573631896</v>
      </c>
      <c r="O2328" s="7">
        <f>O2327+Trades!W2327</f>
        <v>6.4390281494424508</v>
      </c>
    </row>
    <row r="2329" spans="12:15" x14ac:dyDescent="0.25">
      <c r="L2329" s="6">
        <f>Trades!P2328</f>
        <v>0</v>
      </c>
      <c r="M2329" s="7">
        <f>M2328+Trades!T2328</f>
        <v>11.564936163462821</v>
      </c>
      <c r="N2329" s="7">
        <f>N2328+Trades!U2328</f>
        <v>8.4894380573631896</v>
      </c>
      <c r="O2329" s="7">
        <f>O2328+Trades!W2328</f>
        <v>6.4390281494424508</v>
      </c>
    </row>
    <row r="2330" spans="12:15" x14ac:dyDescent="0.25">
      <c r="L2330" s="6">
        <f>Trades!P2329</f>
        <v>0</v>
      </c>
      <c r="M2330" s="7">
        <f>M2329+Trades!T2329</f>
        <v>11.564936163462821</v>
      </c>
      <c r="N2330" s="7">
        <f>N2329+Trades!U2329</f>
        <v>8.4894380573631896</v>
      </c>
      <c r="O2330" s="7">
        <f>O2329+Trades!W2329</f>
        <v>6.4390281494424508</v>
      </c>
    </row>
    <row r="2331" spans="12:15" x14ac:dyDescent="0.25">
      <c r="L2331" s="6">
        <f>Trades!P2330</f>
        <v>0</v>
      </c>
      <c r="M2331" s="7">
        <f>M2330+Trades!T2330</f>
        <v>11.564936163462821</v>
      </c>
      <c r="N2331" s="7">
        <f>N2330+Trades!U2330</f>
        <v>8.4894380573631896</v>
      </c>
      <c r="O2331" s="7">
        <f>O2330+Trades!W2330</f>
        <v>6.4390281494424508</v>
      </c>
    </row>
    <row r="2332" spans="12:15" x14ac:dyDescent="0.25">
      <c r="L2332" s="6">
        <f>Trades!P2331</f>
        <v>0</v>
      </c>
      <c r="M2332" s="7">
        <f>M2331+Trades!T2331</f>
        <v>11.564936163462821</v>
      </c>
      <c r="N2332" s="7">
        <f>N2331+Trades!U2331</f>
        <v>8.4894380573631896</v>
      </c>
      <c r="O2332" s="7">
        <f>O2331+Trades!W2331</f>
        <v>6.4390281494424508</v>
      </c>
    </row>
    <row r="2333" spans="12:15" x14ac:dyDescent="0.25">
      <c r="L2333" s="6">
        <f>Trades!P2332</f>
        <v>0</v>
      </c>
      <c r="M2333" s="7">
        <f>M2332+Trades!T2332</f>
        <v>11.564936163462821</v>
      </c>
      <c r="N2333" s="7">
        <f>N2332+Trades!U2332</f>
        <v>8.4894380573631896</v>
      </c>
      <c r="O2333" s="7">
        <f>O2332+Trades!W2332</f>
        <v>6.4390281494424508</v>
      </c>
    </row>
    <row r="2334" spans="12:15" x14ac:dyDescent="0.25">
      <c r="L2334" s="6">
        <f>Trades!P2333</f>
        <v>0</v>
      </c>
      <c r="M2334" s="7">
        <f>M2333+Trades!T2333</f>
        <v>11.564936163462821</v>
      </c>
      <c r="N2334" s="7">
        <f>N2333+Trades!U2333</f>
        <v>8.4894380573631896</v>
      </c>
      <c r="O2334" s="7">
        <f>O2333+Trades!W2333</f>
        <v>6.4390281494424508</v>
      </c>
    </row>
    <row r="2335" spans="12:15" x14ac:dyDescent="0.25">
      <c r="L2335" s="6">
        <f>Trades!P2334</f>
        <v>0</v>
      </c>
      <c r="M2335" s="7">
        <f>M2334+Trades!T2334</f>
        <v>11.564936163462821</v>
      </c>
      <c r="N2335" s="7">
        <f>N2334+Trades!U2334</f>
        <v>8.4894380573631896</v>
      </c>
      <c r="O2335" s="7">
        <f>O2334+Trades!W2334</f>
        <v>6.4390281494424508</v>
      </c>
    </row>
    <row r="2336" spans="12:15" x14ac:dyDescent="0.25">
      <c r="L2336" s="6">
        <f>Trades!P2335</f>
        <v>0</v>
      </c>
      <c r="M2336" s="7">
        <f>M2335+Trades!T2335</f>
        <v>11.564936163462821</v>
      </c>
      <c r="N2336" s="7">
        <f>N2335+Trades!U2335</f>
        <v>8.4894380573631896</v>
      </c>
      <c r="O2336" s="7">
        <f>O2335+Trades!W2335</f>
        <v>6.4390281494424508</v>
      </c>
    </row>
    <row r="2337" spans="12:15" x14ac:dyDescent="0.25">
      <c r="L2337" s="6">
        <f>Trades!P2336</f>
        <v>0</v>
      </c>
      <c r="M2337" s="7">
        <f>M2336+Trades!T2336</f>
        <v>11.564936163462821</v>
      </c>
      <c r="N2337" s="7">
        <f>N2336+Trades!U2336</f>
        <v>8.4894380573631896</v>
      </c>
      <c r="O2337" s="7">
        <f>O2336+Trades!W2336</f>
        <v>6.4390281494424508</v>
      </c>
    </row>
    <row r="2338" spans="12:15" x14ac:dyDescent="0.25">
      <c r="L2338" s="6">
        <f>Trades!P2337</f>
        <v>0</v>
      </c>
      <c r="M2338" s="7">
        <f>M2337+Trades!T2337</f>
        <v>11.564936163462821</v>
      </c>
      <c r="N2338" s="7">
        <f>N2337+Trades!U2337</f>
        <v>8.4894380573631896</v>
      </c>
      <c r="O2338" s="7">
        <f>O2337+Trades!W2337</f>
        <v>6.4390281494424508</v>
      </c>
    </row>
    <row r="2339" spans="12:15" x14ac:dyDescent="0.25">
      <c r="L2339" s="6">
        <f>Trades!P2338</f>
        <v>0</v>
      </c>
      <c r="M2339" s="7">
        <f>M2338+Trades!T2338</f>
        <v>11.564936163462821</v>
      </c>
      <c r="N2339" s="7">
        <f>N2338+Trades!U2338</f>
        <v>8.4894380573631896</v>
      </c>
      <c r="O2339" s="7">
        <f>O2338+Trades!W2338</f>
        <v>6.4390281494424508</v>
      </c>
    </row>
    <row r="2340" spans="12:15" x14ac:dyDescent="0.25">
      <c r="L2340" s="6">
        <f>Trades!P2339</f>
        <v>0</v>
      </c>
      <c r="M2340" s="7">
        <f>M2339+Trades!T2339</f>
        <v>11.564936163462821</v>
      </c>
      <c r="N2340" s="7">
        <f>N2339+Trades!U2339</f>
        <v>8.4894380573631896</v>
      </c>
      <c r="O2340" s="7">
        <f>O2339+Trades!W2339</f>
        <v>6.4390281494424508</v>
      </c>
    </row>
    <row r="2341" spans="12:15" x14ac:dyDescent="0.25">
      <c r="L2341" s="6">
        <f>Trades!P2340</f>
        <v>0</v>
      </c>
      <c r="M2341" s="7">
        <f>M2340+Trades!T2340</f>
        <v>11.564936163462821</v>
      </c>
      <c r="N2341" s="7">
        <f>N2340+Trades!U2340</f>
        <v>8.4894380573631896</v>
      </c>
      <c r="O2341" s="7">
        <f>O2340+Trades!W2340</f>
        <v>6.4390281494424508</v>
      </c>
    </row>
    <row r="2342" spans="12:15" x14ac:dyDescent="0.25">
      <c r="L2342" s="6">
        <f>Trades!P2341</f>
        <v>0</v>
      </c>
      <c r="M2342" s="7">
        <f>M2341+Trades!T2341</f>
        <v>11.564936163462821</v>
      </c>
      <c r="N2342" s="7">
        <f>N2341+Trades!U2341</f>
        <v>8.4894380573631896</v>
      </c>
      <c r="O2342" s="7">
        <f>O2341+Trades!W2341</f>
        <v>6.4390281494424508</v>
      </c>
    </row>
    <row r="2343" spans="12:15" x14ac:dyDescent="0.25">
      <c r="L2343" s="6">
        <f>Trades!P2342</f>
        <v>0</v>
      </c>
      <c r="M2343" s="7">
        <f>M2342+Trades!T2342</f>
        <v>11.564936163462821</v>
      </c>
      <c r="N2343" s="7">
        <f>N2342+Trades!U2342</f>
        <v>8.4894380573631896</v>
      </c>
      <c r="O2343" s="7">
        <f>O2342+Trades!W2342</f>
        <v>6.4390281494424508</v>
      </c>
    </row>
    <row r="2344" spans="12:15" x14ac:dyDescent="0.25">
      <c r="L2344" s="6">
        <f>Trades!P2343</f>
        <v>0</v>
      </c>
      <c r="M2344" s="7">
        <f>M2343+Trades!T2343</f>
        <v>11.564936163462821</v>
      </c>
      <c r="N2344" s="7">
        <f>N2343+Trades!U2343</f>
        <v>8.4894380573631896</v>
      </c>
      <c r="O2344" s="7">
        <f>O2343+Trades!W2343</f>
        <v>6.4390281494424508</v>
      </c>
    </row>
    <row r="2345" spans="12:15" x14ac:dyDescent="0.25">
      <c r="L2345" s="6">
        <f>Trades!P2344</f>
        <v>0</v>
      </c>
      <c r="M2345" s="7">
        <f>M2344+Trades!T2344</f>
        <v>11.564936163462821</v>
      </c>
      <c r="N2345" s="7">
        <f>N2344+Trades!U2344</f>
        <v>8.4894380573631896</v>
      </c>
      <c r="O2345" s="7">
        <f>O2344+Trades!W2344</f>
        <v>6.4390281494424508</v>
      </c>
    </row>
    <row r="2346" spans="12:15" x14ac:dyDescent="0.25">
      <c r="L2346" s="6">
        <f>Trades!P2345</f>
        <v>0</v>
      </c>
      <c r="M2346" s="7">
        <f>M2345+Trades!T2345</f>
        <v>11.564936163462821</v>
      </c>
      <c r="N2346" s="7">
        <f>N2345+Trades!U2345</f>
        <v>8.4894380573631896</v>
      </c>
      <c r="O2346" s="7">
        <f>O2345+Trades!W2345</f>
        <v>6.4390281494424508</v>
      </c>
    </row>
    <row r="2347" spans="12:15" x14ac:dyDescent="0.25">
      <c r="L2347" s="6">
        <f>Trades!P2346</f>
        <v>0</v>
      </c>
      <c r="M2347" s="7">
        <f>M2346+Trades!T2346</f>
        <v>11.564936163462821</v>
      </c>
      <c r="N2347" s="7">
        <f>N2346+Trades!U2346</f>
        <v>8.4894380573631896</v>
      </c>
      <c r="O2347" s="7">
        <f>O2346+Trades!W2346</f>
        <v>6.4390281494424508</v>
      </c>
    </row>
    <row r="2348" spans="12:15" x14ac:dyDescent="0.25">
      <c r="L2348" s="6">
        <f>Trades!P2347</f>
        <v>0</v>
      </c>
      <c r="M2348" s="7">
        <f>M2347+Trades!T2347</f>
        <v>11.564936163462821</v>
      </c>
      <c r="N2348" s="7">
        <f>N2347+Trades!U2347</f>
        <v>8.4894380573631896</v>
      </c>
      <c r="O2348" s="7">
        <f>O2347+Trades!W2347</f>
        <v>6.4390281494424508</v>
      </c>
    </row>
    <row r="2349" spans="12:15" x14ac:dyDescent="0.25">
      <c r="L2349" s="6">
        <f>Trades!P2348</f>
        <v>0</v>
      </c>
      <c r="M2349" s="7">
        <f>M2348+Trades!T2348</f>
        <v>11.564936163462821</v>
      </c>
      <c r="N2349" s="7">
        <f>N2348+Trades!U2348</f>
        <v>8.4894380573631896</v>
      </c>
      <c r="O2349" s="7">
        <f>O2348+Trades!W2348</f>
        <v>6.4390281494424508</v>
      </c>
    </row>
    <row r="2350" spans="12:15" x14ac:dyDescent="0.25">
      <c r="L2350" s="6">
        <f>Trades!P2349</f>
        <v>0</v>
      </c>
      <c r="M2350" s="7">
        <f>M2349+Trades!T2349</f>
        <v>11.564936163462821</v>
      </c>
      <c r="N2350" s="7">
        <f>N2349+Trades!U2349</f>
        <v>8.4894380573631896</v>
      </c>
      <c r="O2350" s="7">
        <f>O2349+Trades!W2349</f>
        <v>6.4390281494424508</v>
      </c>
    </row>
    <row r="2351" spans="12:15" x14ac:dyDescent="0.25">
      <c r="L2351" s="6">
        <f>Trades!P2350</f>
        <v>0</v>
      </c>
      <c r="M2351" s="7">
        <f>M2350+Trades!T2350</f>
        <v>11.564936163462821</v>
      </c>
      <c r="N2351" s="7">
        <f>N2350+Trades!U2350</f>
        <v>8.4894380573631896</v>
      </c>
      <c r="O2351" s="7">
        <f>O2350+Trades!W2350</f>
        <v>6.4390281494424508</v>
      </c>
    </row>
    <row r="2352" spans="12:15" x14ac:dyDescent="0.25">
      <c r="L2352" s="6">
        <f>Trades!P2351</f>
        <v>0</v>
      </c>
      <c r="M2352" s="7">
        <f>M2351+Trades!T2351</f>
        <v>11.564936163462821</v>
      </c>
      <c r="N2352" s="7">
        <f>N2351+Trades!U2351</f>
        <v>8.4894380573631896</v>
      </c>
      <c r="O2352" s="7">
        <f>O2351+Trades!W2351</f>
        <v>6.4390281494424508</v>
      </c>
    </row>
    <row r="2353" spans="12:15" x14ac:dyDescent="0.25">
      <c r="L2353" s="6">
        <f>Trades!P2352</f>
        <v>0</v>
      </c>
      <c r="M2353" s="7">
        <f>M2352+Trades!T2352</f>
        <v>11.564936163462821</v>
      </c>
      <c r="N2353" s="7">
        <f>N2352+Trades!U2352</f>
        <v>8.4894380573631896</v>
      </c>
      <c r="O2353" s="7">
        <f>O2352+Trades!W2352</f>
        <v>6.4390281494424508</v>
      </c>
    </row>
    <row r="2354" spans="12:15" x14ac:dyDescent="0.25">
      <c r="L2354" s="6">
        <f>Trades!P2353</f>
        <v>0</v>
      </c>
      <c r="M2354" s="7">
        <f>M2353+Trades!T2353</f>
        <v>11.564936163462821</v>
      </c>
      <c r="N2354" s="7">
        <f>N2353+Trades!U2353</f>
        <v>8.4894380573631896</v>
      </c>
      <c r="O2354" s="7">
        <f>O2353+Trades!W2353</f>
        <v>6.4390281494424508</v>
      </c>
    </row>
    <row r="2355" spans="12:15" x14ac:dyDescent="0.25">
      <c r="L2355" s="6">
        <f>Trades!P2354</f>
        <v>0</v>
      </c>
      <c r="M2355" s="7">
        <f>M2354+Trades!T2354</f>
        <v>11.564936163462821</v>
      </c>
      <c r="N2355" s="7">
        <f>N2354+Trades!U2354</f>
        <v>8.4894380573631896</v>
      </c>
      <c r="O2355" s="7">
        <f>O2354+Trades!W2354</f>
        <v>6.4390281494424508</v>
      </c>
    </row>
    <row r="2356" spans="12:15" x14ac:dyDescent="0.25">
      <c r="L2356" s="6">
        <f>Trades!P2355</f>
        <v>0</v>
      </c>
      <c r="M2356" s="7">
        <f>M2355+Trades!T2355</f>
        <v>11.564936163462821</v>
      </c>
      <c r="N2356" s="7">
        <f>N2355+Trades!U2355</f>
        <v>8.4894380573631896</v>
      </c>
      <c r="O2356" s="7">
        <f>O2355+Trades!W2355</f>
        <v>6.4390281494424508</v>
      </c>
    </row>
    <row r="2357" spans="12:15" x14ac:dyDescent="0.25">
      <c r="L2357" s="6">
        <f>Trades!P2356</f>
        <v>0</v>
      </c>
      <c r="M2357" s="7">
        <f>M2356+Trades!T2356</f>
        <v>11.564936163462821</v>
      </c>
      <c r="N2357" s="7">
        <f>N2356+Trades!U2356</f>
        <v>8.4894380573631896</v>
      </c>
      <c r="O2357" s="7">
        <f>O2356+Trades!W2356</f>
        <v>6.4390281494424508</v>
      </c>
    </row>
    <row r="2358" spans="12:15" x14ac:dyDescent="0.25">
      <c r="L2358" s="6">
        <f>Trades!P2357</f>
        <v>0</v>
      </c>
      <c r="M2358" s="7">
        <f>M2357+Trades!T2357</f>
        <v>11.564936163462821</v>
      </c>
      <c r="N2358" s="7">
        <f>N2357+Trades!U2357</f>
        <v>8.4894380573631896</v>
      </c>
      <c r="O2358" s="7">
        <f>O2357+Trades!W2357</f>
        <v>6.4390281494424508</v>
      </c>
    </row>
    <row r="2359" spans="12:15" x14ac:dyDescent="0.25">
      <c r="L2359" s="6">
        <f>Trades!P2358</f>
        <v>0</v>
      </c>
      <c r="M2359" s="7">
        <f>M2358+Trades!T2358</f>
        <v>11.564936163462821</v>
      </c>
      <c r="N2359" s="7">
        <f>N2358+Trades!U2358</f>
        <v>8.4894380573631896</v>
      </c>
      <c r="O2359" s="7">
        <f>O2358+Trades!W2358</f>
        <v>6.4390281494424508</v>
      </c>
    </row>
    <row r="2360" spans="12:15" x14ac:dyDescent="0.25">
      <c r="L2360" s="6">
        <f>Trades!P2359</f>
        <v>0</v>
      </c>
      <c r="M2360" s="7">
        <f>M2359+Trades!T2359</f>
        <v>11.564936163462821</v>
      </c>
      <c r="N2360" s="7">
        <f>N2359+Trades!U2359</f>
        <v>8.4894380573631896</v>
      </c>
      <c r="O2360" s="7">
        <f>O2359+Trades!W2359</f>
        <v>6.4390281494424508</v>
      </c>
    </row>
    <row r="2361" spans="12:15" x14ac:dyDescent="0.25">
      <c r="L2361" s="6">
        <f>Trades!P2360</f>
        <v>0</v>
      </c>
      <c r="M2361" s="7">
        <f>M2360+Trades!T2360</f>
        <v>11.564936163462821</v>
      </c>
      <c r="N2361" s="7">
        <f>N2360+Trades!U2360</f>
        <v>8.4894380573631896</v>
      </c>
      <c r="O2361" s="7">
        <f>O2360+Trades!W2360</f>
        <v>6.4390281494424508</v>
      </c>
    </row>
    <row r="2362" spans="12:15" x14ac:dyDescent="0.25">
      <c r="L2362" s="6">
        <f>Trades!P2361</f>
        <v>0</v>
      </c>
      <c r="M2362" s="7">
        <f>M2361+Trades!T2361</f>
        <v>11.564936163462821</v>
      </c>
      <c r="N2362" s="7">
        <f>N2361+Trades!U2361</f>
        <v>8.4894380573631896</v>
      </c>
      <c r="O2362" s="7">
        <f>O2361+Trades!W2361</f>
        <v>6.4390281494424508</v>
      </c>
    </row>
    <row r="2363" spans="12:15" x14ac:dyDescent="0.25">
      <c r="L2363" s="6">
        <f>Trades!P2362</f>
        <v>0</v>
      </c>
      <c r="M2363" s="7">
        <f>M2362+Trades!T2362</f>
        <v>11.564936163462821</v>
      </c>
      <c r="N2363" s="7">
        <f>N2362+Trades!U2362</f>
        <v>8.4894380573631896</v>
      </c>
      <c r="O2363" s="7">
        <f>O2362+Trades!W2362</f>
        <v>6.4390281494424508</v>
      </c>
    </row>
    <row r="2364" spans="12:15" x14ac:dyDescent="0.25">
      <c r="L2364" s="6">
        <f>Trades!P2363</f>
        <v>0</v>
      </c>
      <c r="M2364" s="7">
        <f>M2363+Trades!T2363</f>
        <v>11.564936163462821</v>
      </c>
      <c r="N2364" s="7">
        <f>N2363+Trades!U2363</f>
        <v>8.4894380573631896</v>
      </c>
      <c r="O2364" s="7">
        <f>O2363+Trades!W2363</f>
        <v>6.4390281494424508</v>
      </c>
    </row>
    <row r="2365" spans="12:15" x14ac:dyDescent="0.25">
      <c r="L2365" s="6">
        <f>Trades!P2364</f>
        <v>0</v>
      </c>
      <c r="M2365" s="7">
        <f>M2364+Trades!T2364</f>
        <v>11.564936163462821</v>
      </c>
      <c r="N2365" s="7">
        <f>N2364+Trades!U2364</f>
        <v>8.4894380573631896</v>
      </c>
      <c r="O2365" s="7">
        <f>O2364+Trades!W2364</f>
        <v>6.4390281494424508</v>
      </c>
    </row>
    <row r="2366" spans="12:15" x14ac:dyDescent="0.25">
      <c r="L2366" s="6">
        <f>Trades!P2365</f>
        <v>0</v>
      </c>
      <c r="M2366" s="7">
        <f>M2365+Trades!T2365</f>
        <v>11.564936163462821</v>
      </c>
      <c r="N2366" s="7">
        <f>N2365+Trades!U2365</f>
        <v>8.4894380573631896</v>
      </c>
      <c r="O2366" s="7">
        <f>O2365+Trades!W2365</f>
        <v>6.4390281494424508</v>
      </c>
    </row>
    <row r="2367" spans="12:15" x14ac:dyDescent="0.25">
      <c r="L2367" s="6">
        <f>Trades!P2366</f>
        <v>0</v>
      </c>
      <c r="M2367" s="7">
        <f>M2366+Trades!T2366</f>
        <v>11.564936163462821</v>
      </c>
      <c r="N2367" s="7">
        <f>N2366+Trades!U2366</f>
        <v>8.4894380573631896</v>
      </c>
      <c r="O2367" s="7">
        <f>O2366+Trades!W2366</f>
        <v>6.4390281494424508</v>
      </c>
    </row>
    <row r="2368" spans="12:15" x14ac:dyDescent="0.25">
      <c r="L2368" s="6">
        <f>Trades!P2367</f>
        <v>0</v>
      </c>
      <c r="M2368" s="7">
        <f>M2367+Trades!T2367</f>
        <v>11.564936163462821</v>
      </c>
      <c r="N2368" s="7">
        <f>N2367+Trades!U2367</f>
        <v>8.4894380573631896</v>
      </c>
      <c r="O2368" s="7">
        <f>O2367+Trades!W2367</f>
        <v>6.4390281494424508</v>
      </c>
    </row>
    <row r="2369" spans="12:15" x14ac:dyDescent="0.25">
      <c r="L2369" s="6">
        <f>Trades!P2368</f>
        <v>0</v>
      </c>
      <c r="M2369" s="7">
        <f>M2368+Trades!T2368</f>
        <v>11.564936163462821</v>
      </c>
      <c r="N2369" s="7">
        <f>N2368+Trades!U2368</f>
        <v>8.4894380573631896</v>
      </c>
      <c r="O2369" s="7">
        <f>O2368+Trades!W2368</f>
        <v>6.4390281494424508</v>
      </c>
    </row>
    <row r="2370" spans="12:15" x14ac:dyDescent="0.25">
      <c r="L2370" s="6">
        <f>Trades!P2369</f>
        <v>0</v>
      </c>
      <c r="M2370" s="7">
        <f>M2369+Trades!T2369</f>
        <v>11.564936163462821</v>
      </c>
      <c r="N2370" s="7">
        <f>N2369+Trades!U2369</f>
        <v>8.4894380573631896</v>
      </c>
      <c r="O2370" s="7">
        <f>O2369+Trades!W2369</f>
        <v>6.4390281494424508</v>
      </c>
    </row>
    <row r="2371" spans="12:15" x14ac:dyDescent="0.25">
      <c r="L2371" s="6">
        <f>Trades!P2370</f>
        <v>0</v>
      </c>
      <c r="M2371" s="7">
        <f>M2370+Trades!T2370</f>
        <v>11.564936163462821</v>
      </c>
      <c r="N2371" s="7">
        <f>N2370+Trades!U2370</f>
        <v>8.4894380573631896</v>
      </c>
      <c r="O2371" s="7">
        <f>O2370+Trades!W2370</f>
        <v>6.4390281494424508</v>
      </c>
    </row>
    <row r="2372" spans="12:15" x14ac:dyDescent="0.25">
      <c r="L2372" s="6">
        <f>Trades!P2371</f>
        <v>0</v>
      </c>
      <c r="M2372" s="7">
        <f>M2371+Trades!T2371</f>
        <v>11.564936163462821</v>
      </c>
      <c r="N2372" s="7">
        <f>N2371+Trades!U2371</f>
        <v>8.4894380573631896</v>
      </c>
      <c r="O2372" s="7">
        <f>O2371+Trades!W2371</f>
        <v>6.4390281494424508</v>
      </c>
    </row>
    <row r="2373" spans="12:15" x14ac:dyDescent="0.25">
      <c r="L2373" s="6">
        <f>Trades!P2372</f>
        <v>0</v>
      </c>
      <c r="M2373" s="7">
        <f>M2372+Trades!T2372</f>
        <v>11.564936163462821</v>
      </c>
      <c r="N2373" s="7">
        <f>N2372+Trades!U2372</f>
        <v>8.4894380573631896</v>
      </c>
      <c r="O2373" s="7">
        <f>O2372+Trades!W2372</f>
        <v>6.4390281494424508</v>
      </c>
    </row>
    <row r="2374" spans="12:15" x14ac:dyDescent="0.25">
      <c r="L2374" s="6">
        <f>Trades!P2373</f>
        <v>0</v>
      </c>
      <c r="M2374" s="7">
        <f>M2373+Trades!T2373</f>
        <v>11.564936163462821</v>
      </c>
      <c r="N2374" s="7">
        <f>N2373+Trades!U2373</f>
        <v>8.4894380573631896</v>
      </c>
      <c r="O2374" s="7">
        <f>O2373+Trades!W2373</f>
        <v>6.4390281494424508</v>
      </c>
    </row>
    <row r="2375" spans="12:15" x14ac:dyDescent="0.25">
      <c r="L2375" s="6">
        <f>Trades!P2374</f>
        <v>0</v>
      </c>
      <c r="M2375" s="7">
        <f>M2374+Trades!T2374</f>
        <v>11.564936163462821</v>
      </c>
      <c r="N2375" s="7">
        <f>N2374+Trades!U2374</f>
        <v>8.4894380573631896</v>
      </c>
      <c r="O2375" s="7">
        <f>O2374+Trades!W2374</f>
        <v>6.4390281494424508</v>
      </c>
    </row>
    <row r="2376" spans="12:15" x14ac:dyDescent="0.25">
      <c r="L2376" s="6">
        <f>Trades!P2375</f>
        <v>0</v>
      </c>
      <c r="M2376" s="7">
        <f>M2375+Trades!T2375</f>
        <v>11.564936163462821</v>
      </c>
      <c r="N2376" s="7">
        <f>N2375+Trades!U2375</f>
        <v>8.4894380573631896</v>
      </c>
      <c r="O2376" s="7">
        <f>O2375+Trades!W2375</f>
        <v>6.4390281494424508</v>
      </c>
    </row>
    <row r="2377" spans="12:15" x14ac:dyDescent="0.25">
      <c r="L2377" s="6">
        <f>Trades!P2376</f>
        <v>0</v>
      </c>
      <c r="M2377" s="7">
        <f>M2376+Trades!T2376</f>
        <v>11.564936163462821</v>
      </c>
      <c r="N2377" s="7">
        <f>N2376+Trades!U2376</f>
        <v>8.4894380573631896</v>
      </c>
      <c r="O2377" s="7">
        <f>O2376+Trades!W2376</f>
        <v>6.4390281494424508</v>
      </c>
    </row>
    <row r="2378" spans="12:15" x14ac:dyDescent="0.25">
      <c r="L2378" s="6">
        <f>Trades!P2377</f>
        <v>0</v>
      </c>
      <c r="M2378" s="7">
        <f>M2377+Trades!T2377</f>
        <v>11.564936163462821</v>
      </c>
      <c r="N2378" s="7">
        <f>N2377+Trades!U2377</f>
        <v>8.4894380573631896</v>
      </c>
      <c r="O2378" s="7">
        <f>O2377+Trades!W2377</f>
        <v>6.4390281494424508</v>
      </c>
    </row>
    <row r="2379" spans="12:15" x14ac:dyDescent="0.25">
      <c r="L2379" s="6">
        <f>Trades!P2378</f>
        <v>0</v>
      </c>
      <c r="M2379" s="7">
        <f>M2378+Trades!T2378</f>
        <v>11.564936163462821</v>
      </c>
      <c r="N2379" s="7">
        <f>N2378+Trades!U2378</f>
        <v>8.4894380573631896</v>
      </c>
      <c r="O2379" s="7">
        <f>O2378+Trades!W2378</f>
        <v>6.4390281494424508</v>
      </c>
    </row>
    <row r="2380" spans="12:15" x14ac:dyDescent="0.25">
      <c r="L2380" s="6">
        <f>Trades!P2379</f>
        <v>0</v>
      </c>
      <c r="M2380" s="7">
        <f>M2379+Trades!T2379</f>
        <v>11.564936163462821</v>
      </c>
      <c r="N2380" s="7">
        <f>N2379+Trades!U2379</f>
        <v>8.4894380573631896</v>
      </c>
      <c r="O2380" s="7">
        <f>O2379+Trades!W2379</f>
        <v>6.4390281494424508</v>
      </c>
    </row>
    <row r="2381" spans="12:15" x14ac:dyDescent="0.25">
      <c r="L2381" s="6">
        <f>Trades!P2380</f>
        <v>0</v>
      </c>
      <c r="M2381" s="7">
        <f>M2380+Trades!T2380</f>
        <v>11.564936163462821</v>
      </c>
      <c r="N2381" s="7">
        <f>N2380+Trades!U2380</f>
        <v>8.4894380573631896</v>
      </c>
      <c r="O2381" s="7">
        <f>O2380+Trades!W2380</f>
        <v>6.4390281494424508</v>
      </c>
    </row>
    <row r="2382" spans="12:15" x14ac:dyDescent="0.25">
      <c r="L2382" s="6">
        <f>Trades!P2381</f>
        <v>0</v>
      </c>
      <c r="M2382" s="7">
        <f>M2381+Trades!T2381</f>
        <v>11.564936163462821</v>
      </c>
      <c r="N2382" s="7">
        <f>N2381+Trades!U2381</f>
        <v>8.4894380573631896</v>
      </c>
      <c r="O2382" s="7">
        <f>O2381+Trades!W2381</f>
        <v>6.4390281494424508</v>
      </c>
    </row>
    <row r="2383" spans="12:15" x14ac:dyDescent="0.25">
      <c r="L2383" s="6">
        <f>Trades!P2382</f>
        <v>0</v>
      </c>
      <c r="M2383" s="7">
        <f>M2382+Trades!T2382</f>
        <v>11.564936163462821</v>
      </c>
      <c r="N2383" s="7">
        <f>N2382+Trades!U2382</f>
        <v>8.4894380573631896</v>
      </c>
      <c r="O2383" s="7">
        <f>O2382+Trades!W2382</f>
        <v>6.4390281494424508</v>
      </c>
    </row>
    <row r="2384" spans="12:15" x14ac:dyDescent="0.25">
      <c r="L2384" s="6">
        <f>Trades!P2383</f>
        <v>0</v>
      </c>
      <c r="M2384" s="7">
        <f>M2383+Trades!T2383</f>
        <v>11.564936163462821</v>
      </c>
      <c r="N2384" s="7">
        <f>N2383+Trades!U2383</f>
        <v>8.4894380573631896</v>
      </c>
      <c r="O2384" s="7">
        <f>O2383+Trades!W2383</f>
        <v>6.4390281494424508</v>
      </c>
    </row>
    <row r="2385" spans="12:15" x14ac:dyDescent="0.25">
      <c r="L2385" s="6">
        <f>Trades!P2384</f>
        <v>0</v>
      </c>
      <c r="M2385" s="7">
        <f>M2384+Trades!T2384</f>
        <v>11.564936163462821</v>
      </c>
      <c r="N2385" s="7">
        <f>N2384+Trades!U2384</f>
        <v>8.4894380573631896</v>
      </c>
      <c r="O2385" s="7">
        <f>O2384+Trades!W2384</f>
        <v>6.4390281494424508</v>
      </c>
    </row>
    <row r="2386" spans="12:15" x14ac:dyDescent="0.25">
      <c r="L2386" s="6">
        <f>Trades!P2385</f>
        <v>0</v>
      </c>
      <c r="M2386" s="7">
        <f>M2385+Trades!T2385</f>
        <v>11.564936163462821</v>
      </c>
      <c r="N2386" s="7">
        <f>N2385+Trades!U2385</f>
        <v>8.4894380573631896</v>
      </c>
      <c r="O2386" s="7">
        <f>O2385+Trades!W2385</f>
        <v>6.4390281494424508</v>
      </c>
    </row>
    <row r="2387" spans="12:15" x14ac:dyDescent="0.25">
      <c r="L2387" s="6">
        <f>Trades!P2386</f>
        <v>0</v>
      </c>
      <c r="M2387" s="7">
        <f>M2386+Trades!T2386</f>
        <v>11.564936163462821</v>
      </c>
      <c r="N2387" s="7">
        <f>N2386+Trades!U2386</f>
        <v>8.4894380573631896</v>
      </c>
      <c r="O2387" s="7">
        <f>O2386+Trades!W2386</f>
        <v>6.4390281494424508</v>
      </c>
    </row>
    <row r="2388" spans="12:15" x14ac:dyDescent="0.25">
      <c r="L2388" s="6">
        <f>Trades!P2387</f>
        <v>0</v>
      </c>
      <c r="M2388" s="7">
        <f>M2387+Trades!T2387</f>
        <v>11.564936163462821</v>
      </c>
      <c r="N2388" s="7">
        <f>N2387+Trades!U2387</f>
        <v>8.4894380573631896</v>
      </c>
      <c r="O2388" s="7">
        <f>O2387+Trades!W2387</f>
        <v>6.4390281494424508</v>
      </c>
    </row>
    <row r="2389" spans="12:15" x14ac:dyDescent="0.25">
      <c r="L2389" s="6">
        <f>Trades!P2388</f>
        <v>0</v>
      </c>
      <c r="M2389" s="7">
        <f>M2388+Trades!T2388</f>
        <v>11.564936163462821</v>
      </c>
      <c r="N2389" s="7">
        <f>N2388+Trades!U2388</f>
        <v>8.4894380573631896</v>
      </c>
      <c r="O2389" s="7">
        <f>O2388+Trades!W2388</f>
        <v>6.4390281494424508</v>
      </c>
    </row>
    <row r="2390" spans="12:15" x14ac:dyDescent="0.25">
      <c r="L2390" s="6">
        <f>Trades!P2389</f>
        <v>0</v>
      </c>
      <c r="M2390" s="7">
        <f>M2389+Trades!T2389</f>
        <v>11.564936163462821</v>
      </c>
      <c r="N2390" s="7">
        <f>N2389+Trades!U2389</f>
        <v>8.4894380573631896</v>
      </c>
      <c r="O2390" s="7">
        <f>O2389+Trades!W2389</f>
        <v>6.4390281494424508</v>
      </c>
    </row>
    <row r="2391" spans="12:15" x14ac:dyDescent="0.25">
      <c r="L2391" s="6">
        <f>Trades!P2390</f>
        <v>0</v>
      </c>
      <c r="M2391" s="7">
        <f>M2390+Trades!T2390</f>
        <v>11.564936163462821</v>
      </c>
      <c r="N2391" s="7">
        <f>N2390+Trades!U2390</f>
        <v>8.4894380573631896</v>
      </c>
      <c r="O2391" s="7">
        <f>O2390+Trades!W2390</f>
        <v>6.4390281494424508</v>
      </c>
    </row>
    <row r="2392" spans="12:15" x14ac:dyDescent="0.25">
      <c r="L2392" s="6">
        <f>Trades!P2391</f>
        <v>0</v>
      </c>
      <c r="M2392" s="7">
        <f>M2391+Trades!T2391</f>
        <v>11.564936163462821</v>
      </c>
      <c r="N2392" s="7">
        <f>N2391+Trades!U2391</f>
        <v>8.4894380573631896</v>
      </c>
      <c r="O2392" s="7">
        <f>O2391+Trades!W2391</f>
        <v>6.4390281494424508</v>
      </c>
    </row>
    <row r="2393" spans="12:15" x14ac:dyDescent="0.25">
      <c r="L2393" s="6">
        <f>Trades!P2392</f>
        <v>0</v>
      </c>
      <c r="M2393" s="7">
        <f>M2392+Trades!T2392</f>
        <v>11.564936163462821</v>
      </c>
      <c r="N2393" s="7">
        <f>N2392+Trades!U2392</f>
        <v>8.4894380573631896</v>
      </c>
      <c r="O2393" s="7">
        <f>O2392+Trades!W2392</f>
        <v>6.4390281494424508</v>
      </c>
    </row>
    <row r="2394" spans="12:15" x14ac:dyDescent="0.25">
      <c r="L2394" s="6">
        <f>Trades!P2393</f>
        <v>0</v>
      </c>
      <c r="M2394" s="7">
        <f>M2393+Trades!T2393</f>
        <v>11.564936163462821</v>
      </c>
      <c r="N2394" s="7">
        <f>N2393+Trades!U2393</f>
        <v>8.4894380573631896</v>
      </c>
      <c r="O2394" s="7">
        <f>O2393+Trades!W2393</f>
        <v>6.4390281494424508</v>
      </c>
    </row>
    <row r="2395" spans="12:15" x14ac:dyDescent="0.25">
      <c r="L2395" s="6">
        <f>Trades!P2394</f>
        <v>0</v>
      </c>
      <c r="M2395" s="7">
        <f>M2394+Trades!T2394</f>
        <v>11.564936163462821</v>
      </c>
      <c r="N2395" s="7">
        <f>N2394+Trades!U2394</f>
        <v>8.4894380573631896</v>
      </c>
      <c r="O2395" s="7">
        <f>O2394+Trades!W2394</f>
        <v>6.4390281494424508</v>
      </c>
    </row>
    <row r="2396" spans="12:15" x14ac:dyDescent="0.25">
      <c r="L2396" s="6">
        <f>Trades!P2395</f>
        <v>0</v>
      </c>
      <c r="M2396" s="7">
        <f>M2395+Trades!T2395</f>
        <v>11.564936163462821</v>
      </c>
      <c r="N2396" s="7">
        <f>N2395+Trades!U2395</f>
        <v>8.4894380573631896</v>
      </c>
      <c r="O2396" s="7">
        <f>O2395+Trades!W2395</f>
        <v>6.4390281494424508</v>
      </c>
    </row>
    <row r="2397" spans="12:15" x14ac:dyDescent="0.25">
      <c r="L2397" s="6">
        <f>Trades!P2396</f>
        <v>0</v>
      </c>
      <c r="M2397" s="7">
        <f>M2396+Trades!T2396</f>
        <v>11.564936163462821</v>
      </c>
      <c r="N2397" s="7">
        <f>N2396+Trades!U2396</f>
        <v>8.4894380573631896</v>
      </c>
      <c r="O2397" s="7">
        <f>O2396+Trades!W2396</f>
        <v>6.4390281494424508</v>
      </c>
    </row>
    <row r="2398" spans="12:15" x14ac:dyDescent="0.25">
      <c r="L2398" s="6">
        <f>Trades!P2397</f>
        <v>0</v>
      </c>
      <c r="M2398" s="7">
        <f>M2397+Trades!T2397</f>
        <v>11.564936163462821</v>
      </c>
      <c r="N2398" s="7">
        <f>N2397+Trades!U2397</f>
        <v>8.4894380573631896</v>
      </c>
      <c r="O2398" s="7">
        <f>O2397+Trades!W2397</f>
        <v>6.4390281494424508</v>
      </c>
    </row>
    <row r="2399" spans="12:15" x14ac:dyDescent="0.25">
      <c r="L2399" s="6">
        <f>Trades!P2398</f>
        <v>0</v>
      </c>
      <c r="M2399" s="7">
        <f>M2398+Trades!T2398</f>
        <v>11.564936163462821</v>
      </c>
      <c r="N2399" s="7">
        <f>N2398+Trades!U2398</f>
        <v>8.4894380573631896</v>
      </c>
      <c r="O2399" s="7">
        <f>O2398+Trades!W2398</f>
        <v>6.4390281494424508</v>
      </c>
    </row>
    <row r="2400" spans="12:15" x14ac:dyDescent="0.25">
      <c r="L2400" s="6">
        <f>Trades!P2399</f>
        <v>0</v>
      </c>
      <c r="M2400" s="7">
        <f>M2399+Trades!T2399</f>
        <v>11.564936163462821</v>
      </c>
      <c r="N2400" s="7">
        <f>N2399+Trades!U2399</f>
        <v>8.4894380573631896</v>
      </c>
      <c r="O2400" s="7">
        <f>O2399+Trades!W2399</f>
        <v>6.4390281494424508</v>
      </c>
    </row>
    <row r="2401" spans="12:15" x14ac:dyDescent="0.25">
      <c r="L2401" s="6">
        <f>Trades!P2400</f>
        <v>0</v>
      </c>
      <c r="M2401" s="7">
        <f>M2400+Trades!T2400</f>
        <v>11.564936163462821</v>
      </c>
      <c r="N2401" s="7">
        <f>N2400+Trades!U2400</f>
        <v>8.4894380573631896</v>
      </c>
      <c r="O2401" s="7">
        <f>O2400+Trades!W2400</f>
        <v>6.4390281494424508</v>
      </c>
    </row>
    <row r="2402" spans="12:15" x14ac:dyDescent="0.25">
      <c r="L2402" s="6">
        <f>Trades!P2401</f>
        <v>0</v>
      </c>
      <c r="M2402" s="7">
        <f>M2401+Trades!T2401</f>
        <v>11.564936163462821</v>
      </c>
      <c r="N2402" s="7">
        <f>N2401+Trades!U2401</f>
        <v>8.4894380573631896</v>
      </c>
      <c r="O2402" s="7">
        <f>O2401+Trades!W2401</f>
        <v>6.4390281494424508</v>
      </c>
    </row>
    <row r="2403" spans="12:15" x14ac:dyDescent="0.25">
      <c r="L2403" s="6">
        <f>Trades!P2402</f>
        <v>0</v>
      </c>
      <c r="M2403" s="7">
        <f>M2402+Trades!T2402</f>
        <v>11.564936163462821</v>
      </c>
      <c r="N2403" s="7">
        <f>N2402+Trades!U2402</f>
        <v>8.4894380573631896</v>
      </c>
      <c r="O2403" s="7">
        <f>O2402+Trades!W2402</f>
        <v>6.4390281494424508</v>
      </c>
    </row>
    <row r="2404" spans="12:15" x14ac:dyDescent="0.25">
      <c r="L2404" s="6">
        <f>Trades!P2403</f>
        <v>0</v>
      </c>
      <c r="M2404" s="7">
        <f>M2403+Trades!T2403</f>
        <v>11.564936163462821</v>
      </c>
      <c r="N2404" s="7">
        <f>N2403+Trades!U2403</f>
        <v>8.4894380573631896</v>
      </c>
      <c r="O2404" s="7">
        <f>O2403+Trades!W2403</f>
        <v>6.4390281494424508</v>
      </c>
    </row>
    <row r="2405" spans="12:15" x14ac:dyDescent="0.25">
      <c r="L2405" s="6">
        <f>Trades!P2404</f>
        <v>0</v>
      </c>
      <c r="M2405" s="7">
        <f>M2404+Trades!T2404</f>
        <v>11.564936163462821</v>
      </c>
      <c r="N2405" s="7">
        <f>N2404+Trades!U2404</f>
        <v>8.4894380573631896</v>
      </c>
      <c r="O2405" s="7">
        <f>O2404+Trades!W2404</f>
        <v>6.4390281494424508</v>
      </c>
    </row>
    <row r="2406" spans="12:15" x14ac:dyDescent="0.25">
      <c r="L2406" s="6">
        <f>Trades!P2405</f>
        <v>0</v>
      </c>
      <c r="M2406" s="7">
        <f>M2405+Trades!T2405</f>
        <v>11.564936163462821</v>
      </c>
      <c r="N2406" s="7">
        <f>N2405+Trades!U2405</f>
        <v>8.4894380573631896</v>
      </c>
      <c r="O2406" s="7">
        <f>O2405+Trades!W2405</f>
        <v>6.4390281494424508</v>
      </c>
    </row>
    <row r="2407" spans="12:15" x14ac:dyDescent="0.25">
      <c r="L2407" s="6">
        <f>Trades!P2406</f>
        <v>0</v>
      </c>
      <c r="M2407" s="7">
        <f>M2406+Trades!T2406</f>
        <v>11.564936163462821</v>
      </c>
      <c r="N2407" s="7">
        <f>N2406+Trades!U2406</f>
        <v>8.4894380573631896</v>
      </c>
      <c r="O2407" s="7">
        <f>O2406+Trades!W2406</f>
        <v>6.4390281494424508</v>
      </c>
    </row>
    <row r="2408" spans="12:15" x14ac:dyDescent="0.25">
      <c r="L2408" s="6">
        <f>Trades!P2407</f>
        <v>0</v>
      </c>
      <c r="M2408" s="7">
        <f>M2407+Trades!T2407</f>
        <v>11.564936163462821</v>
      </c>
      <c r="N2408" s="7">
        <f>N2407+Trades!U2407</f>
        <v>8.4894380573631896</v>
      </c>
      <c r="O2408" s="7">
        <f>O2407+Trades!W2407</f>
        <v>6.4390281494424508</v>
      </c>
    </row>
    <row r="2409" spans="12:15" x14ac:dyDescent="0.25">
      <c r="L2409" s="6">
        <f>Trades!P2408</f>
        <v>0</v>
      </c>
      <c r="M2409" s="7">
        <f>M2408+Trades!T2408</f>
        <v>11.564936163462821</v>
      </c>
      <c r="N2409" s="7">
        <f>N2408+Trades!U2408</f>
        <v>8.4894380573631896</v>
      </c>
      <c r="O2409" s="7">
        <f>O2408+Trades!W2408</f>
        <v>6.4390281494424508</v>
      </c>
    </row>
    <row r="2410" spans="12:15" x14ac:dyDescent="0.25">
      <c r="L2410" s="6">
        <f>Trades!P2409</f>
        <v>0</v>
      </c>
      <c r="M2410" s="7">
        <f>M2409+Trades!T2409</f>
        <v>11.564936163462821</v>
      </c>
      <c r="N2410" s="7">
        <f>N2409+Trades!U2409</f>
        <v>8.4894380573631896</v>
      </c>
      <c r="O2410" s="7">
        <f>O2409+Trades!W2409</f>
        <v>6.4390281494424508</v>
      </c>
    </row>
    <row r="2411" spans="12:15" x14ac:dyDescent="0.25">
      <c r="L2411" s="6">
        <f>Trades!P2410</f>
        <v>0</v>
      </c>
      <c r="M2411" s="7">
        <f>M2410+Trades!T2410</f>
        <v>11.564936163462821</v>
      </c>
      <c r="N2411" s="7">
        <f>N2410+Trades!U2410</f>
        <v>8.4894380573631896</v>
      </c>
      <c r="O2411" s="7">
        <f>O2410+Trades!W2410</f>
        <v>6.4390281494424508</v>
      </c>
    </row>
    <row r="2412" spans="12:15" x14ac:dyDescent="0.25">
      <c r="L2412" s="6">
        <f>Trades!P2411</f>
        <v>0</v>
      </c>
      <c r="M2412" s="7">
        <f>M2411+Trades!T2411</f>
        <v>11.564936163462821</v>
      </c>
      <c r="N2412" s="7">
        <f>N2411+Trades!U2411</f>
        <v>8.4894380573631896</v>
      </c>
      <c r="O2412" s="7">
        <f>O2411+Trades!W2411</f>
        <v>6.4390281494424508</v>
      </c>
    </row>
    <row r="2413" spans="12:15" x14ac:dyDescent="0.25">
      <c r="L2413" s="6">
        <f>Trades!P2412</f>
        <v>0</v>
      </c>
      <c r="M2413" s="7">
        <f>M2412+Trades!T2412</f>
        <v>11.564936163462821</v>
      </c>
      <c r="N2413" s="7">
        <f>N2412+Trades!U2412</f>
        <v>8.4894380573631896</v>
      </c>
      <c r="O2413" s="7">
        <f>O2412+Trades!W2412</f>
        <v>6.4390281494424508</v>
      </c>
    </row>
    <row r="2414" spans="12:15" x14ac:dyDescent="0.25">
      <c r="L2414" s="6">
        <f>Trades!P2413</f>
        <v>0</v>
      </c>
      <c r="M2414" s="7">
        <f>M2413+Trades!T2413</f>
        <v>11.564936163462821</v>
      </c>
      <c r="N2414" s="7">
        <f>N2413+Trades!U2413</f>
        <v>8.4894380573631896</v>
      </c>
      <c r="O2414" s="7">
        <f>O2413+Trades!W2413</f>
        <v>6.4390281494424508</v>
      </c>
    </row>
    <row r="2415" spans="12:15" x14ac:dyDescent="0.25">
      <c r="L2415" s="6">
        <f>Trades!P2414</f>
        <v>0</v>
      </c>
      <c r="M2415" s="7">
        <f>M2414+Trades!T2414</f>
        <v>11.564936163462821</v>
      </c>
      <c r="N2415" s="7">
        <f>N2414+Trades!U2414</f>
        <v>8.4894380573631896</v>
      </c>
      <c r="O2415" s="7">
        <f>O2414+Trades!W2414</f>
        <v>6.4390281494424508</v>
      </c>
    </row>
    <row r="2416" spans="12:15" x14ac:dyDescent="0.25">
      <c r="L2416" s="6">
        <f>Trades!P2415</f>
        <v>0</v>
      </c>
      <c r="M2416" s="7">
        <f>M2415+Trades!T2415</f>
        <v>11.564936163462821</v>
      </c>
      <c r="N2416" s="7">
        <f>N2415+Trades!U2415</f>
        <v>8.4894380573631896</v>
      </c>
      <c r="O2416" s="7">
        <f>O2415+Trades!W2415</f>
        <v>6.4390281494424508</v>
      </c>
    </row>
    <row r="2417" spans="12:15" x14ac:dyDescent="0.25">
      <c r="L2417" s="6">
        <f>Trades!P2416</f>
        <v>0</v>
      </c>
      <c r="M2417" s="7">
        <f>M2416+Trades!T2416</f>
        <v>11.564936163462821</v>
      </c>
      <c r="N2417" s="7">
        <f>N2416+Trades!U2416</f>
        <v>8.4894380573631896</v>
      </c>
      <c r="O2417" s="7">
        <f>O2416+Trades!W2416</f>
        <v>6.4390281494424508</v>
      </c>
    </row>
    <row r="2418" spans="12:15" x14ac:dyDescent="0.25">
      <c r="L2418" s="6">
        <f>Trades!P2417</f>
        <v>0</v>
      </c>
      <c r="M2418" s="7">
        <f>M2417+Trades!T2417</f>
        <v>11.564936163462821</v>
      </c>
      <c r="N2418" s="7">
        <f>N2417+Trades!U2417</f>
        <v>8.4894380573631896</v>
      </c>
      <c r="O2418" s="7">
        <f>O2417+Trades!W2417</f>
        <v>6.4390281494424508</v>
      </c>
    </row>
    <row r="2419" spans="12:15" x14ac:dyDescent="0.25">
      <c r="L2419" s="6">
        <f>Trades!P2418</f>
        <v>0</v>
      </c>
      <c r="M2419" s="7">
        <f>M2418+Trades!T2418</f>
        <v>11.564936163462821</v>
      </c>
      <c r="N2419" s="7">
        <f>N2418+Trades!U2418</f>
        <v>8.4894380573631896</v>
      </c>
      <c r="O2419" s="7">
        <f>O2418+Trades!W2418</f>
        <v>6.4390281494424508</v>
      </c>
    </row>
    <row r="2420" spans="12:15" x14ac:dyDescent="0.25">
      <c r="L2420" s="6">
        <f>Trades!P2419</f>
        <v>0</v>
      </c>
      <c r="M2420" s="7">
        <f>M2419+Trades!T2419</f>
        <v>11.564936163462821</v>
      </c>
      <c r="N2420" s="7">
        <f>N2419+Trades!U2419</f>
        <v>8.4894380573631896</v>
      </c>
      <c r="O2420" s="7">
        <f>O2419+Trades!W2419</f>
        <v>6.4390281494424508</v>
      </c>
    </row>
    <row r="2421" spans="12:15" x14ac:dyDescent="0.25">
      <c r="L2421" s="6">
        <f>Trades!P2420</f>
        <v>0</v>
      </c>
      <c r="M2421" s="7">
        <f>M2420+Trades!T2420</f>
        <v>11.564936163462821</v>
      </c>
      <c r="N2421" s="7">
        <f>N2420+Trades!U2420</f>
        <v>8.4894380573631896</v>
      </c>
      <c r="O2421" s="7">
        <f>O2420+Trades!W2420</f>
        <v>6.4390281494424508</v>
      </c>
    </row>
    <row r="2422" spans="12:15" x14ac:dyDescent="0.25">
      <c r="L2422" s="6">
        <f>Trades!P2421</f>
        <v>0</v>
      </c>
      <c r="M2422" s="7">
        <f>M2421+Trades!T2421</f>
        <v>11.564936163462821</v>
      </c>
      <c r="N2422" s="7">
        <f>N2421+Trades!U2421</f>
        <v>8.4894380573631896</v>
      </c>
      <c r="O2422" s="7">
        <f>O2421+Trades!W2421</f>
        <v>6.4390281494424508</v>
      </c>
    </row>
    <row r="2423" spans="12:15" x14ac:dyDescent="0.25">
      <c r="L2423" s="6">
        <f>Trades!P2422</f>
        <v>0</v>
      </c>
      <c r="M2423" s="7">
        <f>M2422+Trades!T2422</f>
        <v>11.564936163462821</v>
      </c>
      <c r="N2423" s="7">
        <f>N2422+Trades!U2422</f>
        <v>8.4894380573631896</v>
      </c>
      <c r="O2423" s="7">
        <f>O2422+Trades!W2422</f>
        <v>6.4390281494424508</v>
      </c>
    </row>
    <row r="2424" spans="12:15" x14ac:dyDescent="0.25">
      <c r="L2424" s="6">
        <f>Trades!P2423</f>
        <v>0</v>
      </c>
      <c r="M2424" s="7">
        <f>M2423+Trades!T2423</f>
        <v>11.564936163462821</v>
      </c>
      <c r="N2424" s="7">
        <f>N2423+Trades!U2423</f>
        <v>8.4894380573631896</v>
      </c>
      <c r="O2424" s="7">
        <f>O2423+Trades!W2423</f>
        <v>6.4390281494424508</v>
      </c>
    </row>
    <row r="2425" spans="12:15" x14ac:dyDescent="0.25">
      <c r="L2425" s="6">
        <f>Trades!P2424</f>
        <v>0</v>
      </c>
      <c r="M2425" s="7">
        <f>M2424+Trades!T2424</f>
        <v>11.564936163462821</v>
      </c>
      <c r="N2425" s="7">
        <f>N2424+Trades!U2424</f>
        <v>8.4894380573631896</v>
      </c>
      <c r="O2425" s="7">
        <f>O2424+Trades!W2424</f>
        <v>6.4390281494424508</v>
      </c>
    </row>
    <row r="2426" spans="12:15" x14ac:dyDescent="0.25">
      <c r="L2426" s="6">
        <f>Trades!P2425</f>
        <v>0</v>
      </c>
      <c r="M2426" s="7">
        <f>M2425+Trades!T2425</f>
        <v>11.564936163462821</v>
      </c>
      <c r="N2426" s="7">
        <f>N2425+Trades!U2425</f>
        <v>8.4894380573631896</v>
      </c>
      <c r="O2426" s="7">
        <f>O2425+Trades!W2425</f>
        <v>6.4390281494424508</v>
      </c>
    </row>
    <row r="2427" spans="12:15" x14ac:dyDescent="0.25">
      <c r="L2427" s="6">
        <f>Trades!P2426</f>
        <v>0</v>
      </c>
      <c r="M2427" s="7">
        <f>M2426+Trades!T2426</f>
        <v>11.564936163462821</v>
      </c>
      <c r="N2427" s="7">
        <f>N2426+Trades!U2426</f>
        <v>8.4894380573631896</v>
      </c>
      <c r="O2427" s="7">
        <f>O2426+Trades!W2426</f>
        <v>6.4390281494424508</v>
      </c>
    </row>
    <row r="2428" spans="12:15" x14ac:dyDescent="0.25">
      <c r="L2428" s="6">
        <f>Trades!P2427</f>
        <v>0</v>
      </c>
      <c r="M2428" s="7">
        <f>M2427+Trades!T2427</f>
        <v>11.564936163462821</v>
      </c>
      <c r="N2428" s="7">
        <f>N2427+Trades!U2427</f>
        <v>8.4894380573631896</v>
      </c>
      <c r="O2428" s="7">
        <f>O2427+Trades!W2427</f>
        <v>6.4390281494424508</v>
      </c>
    </row>
    <row r="2429" spans="12:15" x14ac:dyDescent="0.25">
      <c r="L2429" s="6">
        <f>Trades!P2428</f>
        <v>0</v>
      </c>
      <c r="M2429" s="7">
        <f>M2428+Trades!T2428</f>
        <v>11.564936163462821</v>
      </c>
      <c r="N2429" s="7">
        <f>N2428+Trades!U2428</f>
        <v>8.4894380573631896</v>
      </c>
      <c r="O2429" s="7">
        <f>O2428+Trades!W2428</f>
        <v>6.4390281494424508</v>
      </c>
    </row>
    <row r="2430" spans="12:15" x14ac:dyDescent="0.25">
      <c r="L2430" s="6">
        <f>Trades!P2429</f>
        <v>0</v>
      </c>
      <c r="M2430" s="7">
        <f>M2429+Trades!T2429</f>
        <v>11.564936163462821</v>
      </c>
      <c r="N2430" s="7">
        <f>N2429+Trades!U2429</f>
        <v>8.4894380573631896</v>
      </c>
      <c r="O2430" s="7">
        <f>O2429+Trades!W2429</f>
        <v>6.4390281494424508</v>
      </c>
    </row>
    <row r="2431" spans="12:15" x14ac:dyDescent="0.25">
      <c r="L2431" s="6">
        <f>Trades!P2430</f>
        <v>0</v>
      </c>
      <c r="M2431" s="7">
        <f>M2430+Trades!T2430</f>
        <v>11.564936163462821</v>
      </c>
      <c r="N2431" s="7">
        <f>N2430+Trades!U2430</f>
        <v>8.4894380573631896</v>
      </c>
      <c r="O2431" s="7">
        <f>O2430+Trades!W2430</f>
        <v>6.4390281494424508</v>
      </c>
    </row>
    <row r="2432" spans="12:15" x14ac:dyDescent="0.25">
      <c r="L2432" s="6">
        <f>Trades!P2431</f>
        <v>0</v>
      </c>
      <c r="M2432" s="7">
        <f>M2431+Trades!T2431</f>
        <v>11.564936163462821</v>
      </c>
      <c r="N2432" s="7">
        <f>N2431+Trades!U2431</f>
        <v>8.4894380573631896</v>
      </c>
      <c r="O2432" s="7">
        <f>O2431+Trades!W2431</f>
        <v>6.4390281494424508</v>
      </c>
    </row>
    <row r="2433" spans="12:15" x14ac:dyDescent="0.25">
      <c r="L2433" s="6">
        <f>Trades!P2432</f>
        <v>0</v>
      </c>
      <c r="M2433" s="7">
        <f>M2432+Trades!T2432</f>
        <v>11.564936163462821</v>
      </c>
      <c r="N2433" s="7">
        <f>N2432+Trades!U2432</f>
        <v>8.4894380573631896</v>
      </c>
      <c r="O2433" s="7">
        <f>O2432+Trades!W2432</f>
        <v>6.4390281494424508</v>
      </c>
    </row>
    <row r="2434" spans="12:15" x14ac:dyDescent="0.25">
      <c r="L2434" s="6">
        <f>Trades!P2433</f>
        <v>0</v>
      </c>
      <c r="M2434" s="7">
        <f>M2433+Trades!T2433</f>
        <v>11.564936163462821</v>
      </c>
      <c r="N2434" s="7">
        <f>N2433+Trades!U2433</f>
        <v>8.4894380573631896</v>
      </c>
      <c r="O2434" s="7">
        <f>O2433+Trades!W2433</f>
        <v>6.4390281494424508</v>
      </c>
    </row>
    <row r="2435" spans="12:15" x14ac:dyDescent="0.25">
      <c r="L2435" s="6">
        <f>Trades!P2434</f>
        <v>0</v>
      </c>
      <c r="M2435" s="7">
        <f>M2434+Trades!T2434</f>
        <v>11.564936163462821</v>
      </c>
      <c r="N2435" s="7">
        <f>N2434+Trades!U2434</f>
        <v>8.4894380573631896</v>
      </c>
      <c r="O2435" s="7">
        <f>O2434+Trades!W2434</f>
        <v>6.4390281494424508</v>
      </c>
    </row>
    <row r="2436" spans="12:15" x14ac:dyDescent="0.25">
      <c r="L2436" s="6">
        <f>Trades!P2435</f>
        <v>0</v>
      </c>
      <c r="M2436" s="7">
        <f>M2435+Trades!T2435</f>
        <v>11.564936163462821</v>
      </c>
      <c r="N2436" s="7">
        <f>N2435+Trades!U2435</f>
        <v>8.4894380573631896</v>
      </c>
      <c r="O2436" s="7">
        <f>O2435+Trades!W2435</f>
        <v>6.4390281494424508</v>
      </c>
    </row>
    <row r="2437" spans="12:15" x14ac:dyDescent="0.25">
      <c r="L2437" s="6">
        <f>Trades!P2436</f>
        <v>0</v>
      </c>
      <c r="M2437" s="7">
        <f>M2436+Trades!T2436</f>
        <v>11.564936163462821</v>
      </c>
      <c r="N2437" s="7">
        <f>N2436+Trades!U2436</f>
        <v>8.4894380573631896</v>
      </c>
      <c r="O2437" s="7">
        <f>O2436+Trades!W2436</f>
        <v>6.4390281494424508</v>
      </c>
    </row>
    <row r="2438" spans="12:15" x14ac:dyDescent="0.25">
      <c r="L2438" s="6">
        <f>Trades!P2437</f>
        <v>0</v>
      </c>
      <c r="M2438" s="7">
        <f>M2437+Trades!T2437</f>
        <v>11.564936163462821</v>
      </c>
      <c r="N2438" s="7">
        <f>N2437+Trades!U2437</f>
        <v>8.4894380573631896</v>
      </c>
      <c r="O2438" s="7">
        <f>O2437+Trades!W2437</f>
        <v>6.4390281494424508</v>
      </c>
    </row>
    <row r="2439" spans="12:15" x14ac:dyDescent="0.25">
      <c r="L2439" s="6">
        <f>Trades!P2438</f>
        <v>0</v>
      </c>
      <c r="M2439" s="7">
        <f>M2438+Trades!T2438</f>
        <v>11.564936163462821</v>
      </c>
      <c r="N2439" s="7">
        <f>N2438+Trades!U2438</f>
        <v>8.4894380573631896</v>
      </c>
      <c r="O2439" s="7">
        <f>O2438+Trades!W2438</f>
        <v>6.4390281494424508</v>
      </c>
    </row>
    <row r="2440" spans="12:15" x14ac:dyDescent="0.25">
      <c r="L2440" s="6">
        <f>Trades!P2439</f>
        <v>0</v>
      </c>
      <c r="M2440" s="7">
        <f>M2439+Trades!T2439</f>
        <v>11.564936163462821</v>
      </c>
      <c r="N2440" s="7">
        <f>N2439+Trades!U2439</f>
        <v>8.4894380573631896</v>
      </c>
      <c r="O2440" s="7">
        <f>O2439+Trades!W2439</f>
        <v>6.4390281494424508</v>
      </c>
    </row>
    <row r="2441" spans="12:15" x14ac:dyDescent="0.25">
      <c r="L2441" s="6">
        <f>Trades!P2440</f>
        <v>0</v>
      </c>
      <c r="M2441" s="7">
        <f>M2440+Trades!T2440</f>
        <v>11.564936163462821</v>
      </c>
      <c r="N2441" s="7">
        <f>N2440+Trades!U2440</f>
        <v>8.4894380573631896</v>
      </c>
      <c r="O2441" s="7">
        <f>O2440+Trades!W2440</f>
        <v>6.4390281494424508</v>
      </c>
    </row>
    <row r="2442" spans="12:15" x14ac:dyDescent="0.25">
      <c r="L2442" s="6">
        <f>Trades!P2441</f>
        <v>0</v>
      </c>
      <c r="M2442" s="7">
        <f>M2441+Trades!T2441</f>
        <v>11.564936163462821</v>
      </c>
      <c r="N2442" s="7">
        <f>N2441+Trades!U2441</f>
        <v>8.4894380573631896</v>
      </c>
      <c r="O2442" s="7">
        <f>O2441+Trades!W2441</f>
        <v>6.4390281494424508</v>
      </c>
    </row>
    <row r="2443" spans="12:15" x14ac:dyDescent="0.25">
      <c r="L2443" s="6">
        <f>Trades!P2442</f>
        <v>0</v>
      </c>
      <c r="M2443" s="7">
        <f>M2442+Trades!T2442</f>
        <v>11.564936163462821</v>
      </c>
      <c r="N2443" s="7">
        <f>N2442+Trades!U2442</f>
        <v>8.4894380573631896</v>
      </c>
      <c r="O2443" s="7">
        <f>O2442+Trades!W2442</f>
        <v>6.4390281494424508</v>
      </c>
    </row>
    <row r="2444" spans="12:15" x14ac:dyDescent="0.25">
      <c r="L2444" s="6">
        <f>Trades!P2443</f>
        <v>0</v>
      </c>
      <c r="M2444" s="7">
        <f>M2443+Trades!T2443</f>
        <v>11.564936163462821</v>
      </c>
      <c r="N2444" s="7">
        <f>N2443+Trades!U2443</f>
        <v>8.4894380573631896</v>
      </c>
      <c r="O2444" s="7">
        <f>O2443+Trades!W2443</f>
        <v>6.4390281494424508</v>
      </c>
    </row>
    <row r="2445" spans="12:15" x14ac:dyDescent="0.25">
      <c r="L2445" s="6">
        <f>Trades!P2444</f>
        <v>0</v>
      </c>
      <c r="M2445" s="7">
        <f>M2444+Trades!T2444</f>
        <v>11.564936163462821</v>
      </c>
      <c r="N2445" s="7">
        <f>N2444+Trades!U2444</f>
        <v>8.4894380573631896</v>
      </c>
      <c r="O2445" s="7">
        <f>O2444+Trades!W2444</f>
        <v>6.4390281494424508</v>
      </c>
    </row>
    <row r="2446" spans="12:15" x14ac:dyDescent="0.25">
      <c r="L2446" s="6">
        <f>Trades!P2445</f>
        <v>0</v>
      </c>
      <c r="M2446" s="7">
        <f>M2445+Trades!T2445</f>
        <v>11.564936163462821</v>
      </c>
      <c r="N2446" s="7">
        <f>N2445+Trades!U2445</f>
        <v>8.4894380573631896</v>
      </c>
      <c r="O2446" s="7">
        <f>O2445+Trades!W2445</f>
        <v>6.4390281494424508</v>
      </c>
    </row>
    <row r="2447" spans="12:15" x14ac:dyDescent="0.25">
      <c r="L2447" s="6">
        <f>Trades!P2446</f>
        <v>0</v>
      </c>
      <c r="M2447" s="7">
        <f>M2446+Trades!T2446</f>
        <v>11.564936163462821</v>
      </c>
      <c r="N2447" s="7">
        <f>N2446+Trades!U2446</f>
        <v>8.4894380573631896</v>
      </c>
      <c r="O2447" s="7">
        <f>O2446+Trades!W2446</f>
        <v>6.4390281494424508</v>
      </c>
    </row>
    <row r="2448" spans="12:15" x14ac:dyDescent="0.25">
      <c r="L2448" s="6">
        <f>Trades!P2447</f>
        <v>0</v>
      </c>
      <c r="M2448" s="7">
        <f>M2447+Trades!T2447</f>
        <v>11.564936163462821</v>
      </c>
      <c r="N2448" s="7">
        <f>N2447+Trades!U2447</f>
        <v>8.4894380573631896</v>
      </c>
      <c r="O2448" s="7">
        <f>O2447+Trades!W2447</f>
        <v>6.4390281494424508</v>
      </c>
    </row>
    <row r="2449" spans="12:15" x14ac:dyDescent="0.25">
      <c r="L2449" s="6">
        <f>Trades!P2448</f>
        <v>0</v>
      </c>
      <c r="M2449" s="7">
        <f>M2448+Trades!T2448</f>
        <v>11.564936163462821</v>
      </c>
      <c r="N2449" s="7">
        <f>N2448+Trades!U2448</f>
        <v>8.4894380573631896</v>
      </c>
      <c r="O2449" s="7">
        <f>O2448+Trades!W2448</f>
        <v>6.4390281494424508</v>
      </c>
    </row>
    <row r="2450" spans="12:15" x14ac:dyDescent="0.25">
      <c r="L2450" s="6">
        <f>Trades!P2449</f>
        <v>0</v>
      </c>
      <c r="M2450" s="7">
        <f>M2449+Trades!T2449</f>
        <v>11.564936163462821</v>
      </c>
      <c r="N2450" s="7">
        <f>N2449+Trades!U2449</f>
        <v>8.4894380573631896</v>
      </c>
      <c r="O2450" s="7">
        <f>O2449+Trades!W2449</f>
        <v>6.4390281494424508</v>
      </c>
    </row>
    <row r="2451" spans="12:15" x14ac:dyDescent="0.25">
      <c r="L2451" s="6">
        <f>Trades!P2450</f>
        <v>0</v>
      </c>
      <c r="M2451" s="7">
        <f>M2450+Trades!T2450</f>
        <v>11.564936163462821</v>
      </c>
      <c r="N2451" s="7">
        <f>N2450+Trades!U2450</f>
        <v>8.4894380573631896</v>
      </c>
      <c r="O2451" s="7">
        <f>O2450+Trades!W2450</f>
        <v>6.4390281494424508</v>
      </c>
    </row>
    <row r="2452" spans="12:15" x14ac:dyDescent="0.25">
      <c r="L2452" s="6">
        <f>Trades!P2451</f>
        <v>0</v>
      </c>
      <c r="M2452" s="7">
        <f>M2451+Trades!T2451</f>
        <v>11.564936163462821</v>
      </c>
      <c r="N2452" s="7">
        <f>N2451+Trades!U2451</f>
        <v>8.4894380573631896</v>
      </c>
      <c r="O2452" s="7">
        <f>O2451+Trades!W2451</f>
        <v>6.4390281494424508</v>
      </c>
    </row>
    <row r="2453" spans="12:15" x14ac:dyDescent="0.25">
      <c r="L2453" s="6">
        <f>Trades!P2452</f>
        <v>0</v>
      </c>
      <c r="M2453" s="7">
        <f>M2452+Trades!T2452</f>
        <v>11.564936163462821</v>
      </c>
      <c r="N2453" s="7">
        <f>N2452+Trades!U2452</f>
        <v>8.4894380573631896</v>
      </c>
      <c r="O2453" s="7">
        <f>O2452+Trades!W2452</f>
        <v>6.4390281494424508</v>
      </c>
    </row>
    <row r="2454" spans="12:15" x14ac:dyDescent="0.25">
      <c r="L2454" s="6">
        <f>Trades!P2453</f>
        <v>0</v>
      </c>
      <c r="M2454" s="7">
        <f>M2453+Trades!T2453</f>
        <v>11.564936163462821</v>
      </c>
      <c r="N2454" s="7">
        <f>N2453+Trades!U2453</f>
        <v>8.4894380573631896</v>
      </c>
      <c r="O2454" s="7">
        <f>O2453+Trades!W2453</f>
        <v>6.4390281494424508</v>
      </c>
    </row>
    <row r="2455" spans="12:15" x14ac:dyDescent="0.25">
      <c r="L2455" s="6">
        <f>Trades!P2454</f>
        <v>0</v>
      </c>
      <c r="M2455" s="7">
        <f>M2454+Trades!T2454</f>
        <v>11.564936163462821</v>
      </c>
      <c r="N2455" s="7">
        <f>N2454+Trades!U2454</f>
        <v>8.4894380573631896</v>
      </c>
      <c r="O2455" s="7">
        <f>O2454+Trades!W2454</f>
        <v>6.4390281494424508</v>
      </c>
    </row>
    <row r="2456" spans="12:15" x14ac:dyDescent="0.25">
      <c r="L2456" s="6">
        <f>Trades!P2455</f>
        <v>0</v>
      </c>
      <c r="M2456" s="7">
        <f>M2455+Trades!T2455</f>
        <v>11.564936163462821</v>
      </c>
      <c r="N2456" s="7">
        <f>N2455+Trades!U2455</f>
        <v>8.4894380573631896</v>
      </c>
      <c r="O2456" s="7">
        <f>O2455+Trades!W2455</f>
        <v>6.4390281494424508</v>
      </c>
    </row>
    <row r="2457" spans="12:15" x14ac:dyDescent="0.25">
      <c r="L2457" s="6">
        <f>Trades!P2456</f>
        <v>0</v>
      </c>
      <c r="M2457" s="7">
        <f>M2456+Trades!T2456</f>
        <v>11.564936163462821</v>
      </c>
      <c r="N2457" s="7">
        <f>N2456+Trades!U2456</f>
        <v>8.4894380573631896</v>
      </c>
      <c r="O2457" s="7">
        <f>O2456+Trades!W2456</f>
        <v>6.4390281494424508</v>
      </c>
    </row>
    <row r="2458" spans="12:15" x14ac:dyDescent="0.25">
      <c r="L2458" s="6">
        <f>Trades!P2457</f>
        <v>0</v>
      </c>
      <c r="M2458" s="7">
        <f>M2457+Trades!T2457</f>
        <v>11.564936163462821</v>
      </c>
      <c r="N2458" s="7">
        <f>N2457+Trades!U2457</f>
        <v>8.4894380573631896</v>
      </c>
      <c r="O2458" s="7">
        <f>O2457+Trades!W2457</f>
        <v>6.4390281494424508</v>
      </c>
    </row>
    <row r="2459" spans="12:15" x14ac:dyDescent="0.25">
      <c r="L2459" s="6">
        <f>Trades!P2458</f>
        <v>0</v>
      </c>
      <c r="M2459" s="7">
        <f>M2458+Trades!T2458</f>
        <v>11.564936163462821</v>
      </c>
      <c r="N2459" s="7">
        <f>N2458+Trades!U2458</f>
        <v>8.4894380573631896</v>
      </c>
      <c r="O2459" s="7">
        <f>O2458+Trades!W2458</f>
        <v>6.4390281494424508</v>
      </c>
    </row>
    <row r="2460" spans="12:15" x14ac:dyDescent="0.25">
      <c r="L2460" s="6">
        <f>Trades!P2459</f>
        <v>0</v>
      </c>
      <c r="M2460" s="7">
        <f>M2459+Trades!T2459</f>
        <v>11.564936163462821</v>
      </c>
      <c r="N2460" s="7">
        <f>N2459+Trades!U2459</f>
        <v>8.4894380573631896</v>
      </c>
      <c r="O2460" s="7">
        <f>O2459+Trades!W2459</f>
        <v>6.4390281494424508</v>
      </c>
    </row>
    <row r="2461" spans="12:15" x14ac:dyDescent="0.25">
      <c r="L2461" s="6">
        <f>Trades!P2460</f>
        <v>0</v>
      </c>
      <c r="M2461" s="7">
        <f>M2460+Trades!T2460</f>
        <v>11.564936163462821</v>
      </c>
      <c r="N2461" s="7">
        <f>N2460+Trades!U2460</f>
        <v>8.4894380573631896</v>
      </c>
      <c r="O2461" s="7">
        <f>O2460+Trades!W2460</f>
        <v>6.4390281494424508</v>
      </c>
    </row>
    <row r="2462" spans="12:15" x14ac:dyDescent="0.25">
      <c r="L2462" s="6">
        <f>Trades!P2461</f>
        <v>0</v>
      </c>
      <c r="M2462" s="7">
        <f>M2461+Trades!T2461</f>
        <v>11.564936163462821</v>
      </c>
      <c r="N2462" s="7">
        <f>N2461+Trades!U2461</f>
        <v>8.4894380573631896</v>
      </c>
      <c r="O2462" s="7">
        <f>O2461+Trades!W2461</f>
        <v>6.4390281494424508</v>
      </c>
    </row>
    <row r="2463" spans="12:15" x14ac:dyDescent="0.25">
      <c r="L2463" s="6">
        <f>Trades!P2462</f>
        <v>0</v>
      </c>
      <c r="M2463" s="7">
        <f>M2462+Trades!T2462</f>
        <v>11.564936163462821</v>
      </c>
      <c r="N2463" s="7">
        <f>N2462+Trades!U2462</f>
        <v>8.4894380573631896</v>
      </c>
      <c r="O2463" s="7">
        <f>O2462+Trades!W2462</f>
        <v>6.4390281494424508</v>
      </c>
    </row>
    <row r="2464" spans="12:15" x14ac:dyDescent="0.25">
      <c r="L2464" s="6">
        <f>Trades!P2463</f>
        <v>0</v>
      </c>
      <c r="M2464" s="7">
        <f>M2463+Trades!T2463</f>
        <v>11.564936163462821</v>
      </c>
      <c r="N2464" s="7">
        <f>N2463+Trades!U2463</f>
        <v>8.4894380573631896</v>
      </c>
      <c r="O2464" s="7">
        <f>O2463+Trades!W2463</f>
        <v>6.4390281494424508</v>
      </c>
    </row>
    <row r="2465" spans="12:15" x14ac:dyDescent="0.25">
      <c r="L2465" s="6">
        <f>Trades!P2464</f>
        <v>0</v>
      </c>
      <c r="M2465" s="7">
        <f>M2464+Trades!T2464</f>
        <v>11.564936163462821</v>
      </c>
      <c r="N2465" s="7">
        <f>N2464+Trades!U2464</f>
        <v>8.4894380573631896</v>
      </c>
      <c r="O2465" s="7">
        <f>O2464+Trades!W2464</f>
        <v>6.4390281494424508</v>
      </c>
    </row>
    <row r="2466" spans="12:15" x14ac:dyDescent="0.25">
      <c r="L2466" s="6">
        <f>Trades!P2465</f>
        <v>0</v>
      </c>
      <c r="M2466" s="7">
        <f>M2465+Trades!T2465</f>
        <v>11.564936163462821</v>
      </c>
      <c r="N2466" s="7">
        <f>N2465+Trades!U2465</f>
        <v>8.4894380573631896</v>
      </c>
      <c r="O2466" s="7">
        <f>O2465+Trades!W2465</f>
        <v>6.4390281494424508</v>
      </c>
    </row>
    <row r="2467" spans="12:15" x14ac:dyDescent="0.25">
      <c r="L2467" s="6">
        <f>Trades!P2466</f>
        <v>0</v>
      </c>
      <c r="M2467" s="7">
        <f>M2466+Trades!T2466</f>
        <v>11.564936163462821</v>
      </c>
      <c r="N2467" s="7">
        <f>N2466+Trades!U2466</f>
        <v>8.4894380573631896</v>
      </c>
      <c r="O2467" s="7">
        <f>O2466+Trades!W2466</f>
        <v>6.4390281494424508</v>
      </c>
    </row>
    <row r="2468" spans="12:15" x14ac:dyDescent="0.25">
      <c r="L2468" s="6">
        <f>Trades!P2467</f>
        <v>0</v>
      </c>
      <c r="M2468" s="7">
        <f>M2467+Trades!T2467</f>
        <v>11.564936163462821</v>
      </c>
      <c r="N2468" s="7">
        <f>N2467+Trades!U2467</f>
        <v>8.4894380573631896</v>
      </c>
      <c r="O2468" s="7">
        <f>O2467+Trades!W2467</f>
        <v>6.4390281494424508</v>
      </c>
    </row>
    <row r="2469" spans="12:15" x14ac:dyDescent="0.25">
      <c r="L2469" s="6">
        <f>Trades!P2468</f>
        <v>0</v>
      </c>
      <c r="M2469" s="7">
        <f>M2468+Trades!T2468</f>
        <v>11.564936163462821</v>
      </c>
      <c r="N2469" s="7">
        <f>N2468+Trades!U2468</f>
        <v>8.4894380573631896</v>
      </c>
      <c r="O2469" s="7">
        <f>O2468+Trades!W2468</f>
        <v>6.4390281494424508</v>
      </c>
    </row>
    <row r="2470" spans="12:15" x14ac:dyDescent="0.25">
      <c r="L2470" s="6">
        <f>Trades!P2469</f>
        <v>0</v>
      </c>
      <c r="M2470" s="7">
        <f>M2469+Trades!T2469</f>
        <v>11.564936163462821</v>
      </c>
      <c r="N2470" s="7">
        <f>N2469+Trades!U2469</f>
        <v>8.4894380573631896</v>
      </c>
      <c r="O2470" s="7">
        <f>O2469+Trades!W2469</f>
        <v>6.4390281494424508</v>
      </c>
    </row>
    <row r="2471" spans="12:15" x14ac:dyDescent="0.25">
      <c r="L2471" s="6">
        <f>Trades!P2470</f>
        <v>0</v>
      </c>
      <c r="M2471" s="7">
        <f>M2470+Trades!T2470</f>
        <v>11.564936163462821</v>
      </c>
      <c r="N2471" s="7">
        <f>N2470+Trades!U2470</f>
        <v>8.4894380573631896</v>
      </c>
      <c r="O2471" s="7">
        <f>O2470+Trades!W2470</f>
        <v>6.4390281494424508</v>
      </c>
    </row>
    <row r="2472" spans="12:15" x14ac:dyDescent="0.25">
      <c r="L2472" s="6">
        <f>Trades!P2471</f>
        <v>0</v>
      </c>
      <c r="M2472" s="7">
        <f>M2471+Trades!T2471</f>
        <v>11.564936163462821</v>
      </c>
      <c r="N2472" s="7">
        <f>N2471+Trades!U2471</f>
        <v>8.4894380573631896</v>
      </c>
      <c r="O2472" s="7">
        <f>O2471+Trades!W2471</f>
        <v>6.4390281494424508</v>
      </c>
    </row>
    <row r="2473" spans="12:15" x14ac:dyDescent="0.25">
      <c r="L2473" s="6">
        <f>Trades!P2472</f>
        <v>0</v>
      </c>
      <c r="M2473" s="7">
        <f>M2472+Trades!T2472</f>
        <v>11.564936163462821</v>
      </c>
      <c r="N2473" s="7">
        <f>N2472+Trades!U2472</f>
        <v>8.4894380573631896</v>
      </c>
      <c r="O2473" s="7">
        <f>O2472+Trades!W2472</f>
        <v>6.4390281494424508</v>
      </c>
    </row>
    <row r="2474" spans="12:15" x14ac:dyDescent="0.25">
      <c r="L2474" s="6">
        <f>Trades!P2473</f>
        <v>0</v>
      </c>
      <c r="M2474" s="7">
        <f>M2473+Trades!T2473</f>
        <v>11.564936163462821</v>
      </c>
      <c r="N2474" s="7">
        <f>N2473+Trades!U2473</f>
        <v>8.4894380573631896</v>
      </c>
      <c r="O2474" s="7">
        <f>O2473+Trades!W2473</f>
        <v>6.4390281494424508</v>
      </c>
    </row>
    <row r="2475" spans="12:15" x14ac:dyDescent="0.25">
      <c r="L2475" s="6">
        <f>Trades!P2474</f>
        <v>0</v>
      </c>
      <c r="M2475" s="7">
        <f>M2474+Trades!T2474</f>
        <v>11.564936163462821</v>
      </c>
      <c r="N2475" s="7">
        <f>N2474+Trades!U2474</f>
        <v>8.4894380573631896</v>
      </c>
      <c r="O2475" s="7">
        <f>O2474+Trades!W2474</f>
        <v>6.4390281494424508</v>
      </c>
    </row>
    <row r="2476" spans="12:15" x14ac:dyDescent="0.25">
      <c r="L2476" s="6">
        <f>Trades!P2475</f>
        <v>0</v>
      </c>
      <c r="M2476" s="7">
        <f>M2475+Trades!T2475</f>
        <v>11.564936163462821</v>
      </c>
      <c r="N2476" s="7">
        <f>N2475+Trades!U2475</f>
        <v>8.4894380573631896</v>
      </c>
      <c r="O2476" s="7">
        <f>O2475+Trades!W2475</f>
        <v>6.4390281494424508</v>
      </c>
    </row>
    <row r="2477" spans="12:15" x14ac:dyDescent="0.25">
      <c r="L2477" s="6">
        <f>Trades!P2476</f>
        <v>0</v>
      </c>
      <c r="M2477" s="7">
        <f>M2476+Trades!T2476</f>
        <v>11.564936163462821</v>
      </c>
      <c r="N2477" s="7">
        <f>N2476+Trades!U2476</f>
        <v>8.4894380573631896</v>
      </c>
      <c r="O2477" s="7">
        <f>O2476+Trades!W2476</f>
        <v>6.4390281494424508</v>
      </c>
    </row>
    <row r="2478" spans="12:15" x14ac:dyDescent="0.25">
      <c r="L2478" s="6">
        <f>Trades!P2477</f>
        <v>0</v>
      </c>
      <c r="M2478" s="7">
        <f>M2477+Trades!T2477</f>
        <v>11.564936163462821</v>
      </c>
      <c r="N2478" s="7">
        <f>N2477+Trades!U2477</f>
        <v>8.4894380573631896</v>
      </c>
      <c r="O2478" s="7">
        <f>O2477+Trades!W2477</f>
        <v>6.4390281494424508</v>
      </c>
    </row>
    <row r="2479" spans="12:15" x14ac:dyDescent="0.25">
      <c r="L2479" s="6">
        <f>Trades!P2478</f>
        <v>0</v>
      </c>
      <c r="M2479" s="7">
        <f>M2478+Trades!T2478</f>
        <v>11.564936163462821</v>
      </c>
      <c r="N2479" s="7">
        <f>N2478+Trades!U2478</f>
        <v>8.4894380573631896</v>
      </c>
      <c r="O2479" s="7">
        <f>O2478+Trades!W2478</f>
        <v>6.4390281494424508</v>
      </c>
    </row>
    <row r="2480" spans="12:15" x14ac:dyDescent="0.25">
      <c r="L2480" s="6">
        <f>Trades!P2479</f>
        <v>0</v>
      </c>
      <c r="M2480" s="7">
        <f>M2479+Trades!T2479</f>
        <v>11.564936163462821</v>
      </c>
      <c r="N2480" s="7">
        <f>N2479+Trades!U2479</f>
        <v>8.4894380573631896</v>
      </c>
      <c r="O2480" s="7">
        <f>O2479+Trades!W2479</f>
        <v>6.4390281494424508</v>
      </c>
    </row>
    <row r="2481" spans="12:15" x14ac:dyDescent="0.25">
      <c r="L2481" s="6">
        <f>Trades!P2480</f>
        <v>0</v>
      </c>
      <c r="M2481" s="7">
        <f>M2480+Trades!T2480</f>
        <v>11.564936163462821</v>
      </c>
      <c r="N2481" s="7">
        <f>N2480+Trades!U2480</f>
        <v>8.4894380573631896</v>
      </c>
      <c r="O2481" s="7">
        <f>O2480+Trades!W2480</f>
        <v>6.4390281494424508</v>
      </c>
    </row>
    <row r="2482" spans="12:15" x14ac:dyDescent="0.25">
      <c r="L2482" s="6">
        <f>Trades!P2481</f>
        <v>0</v>
      </c>
      <c r="M2482" s="7">
        <f>M2481+Trades!T2481</f>
        <v>11.564936163462821</v>
      </c>
      <c r="N2482" s="7">
        <f>N2481+Trades!U2481</f>
        <v>8.4894380573631896</v>
      </c>
      <c r="O2482" s="7">
        <f>O2481+Trades!W2481</f>
        <v>6.4390281494424508</v>
      </c>
    </row>
    <row r="2483" spans="12:15" x14ac:dyDescent="0.25">
      <c r="L2483" s="6">
        <f>Trades!P2482</f>
        <v>0</v>
      </c>
      <c r="M2483" s="7">
        <f>M2482+Trades!T2482</f>
        <v>11.564936163462821</v>
      </c>
      <c r="N2483" s="7">
        <f>N2482+Trades!U2482</f>
        <v>8.4894380573631896</v>
      </c>
      <c r="O2483" s="7">
        <f>O2482+Trades!W2482</f>
        <v>6.4390281494424508</v>
      </c>
    </row>
    <row r="2484" spans="12:15" x14ac:dyDescent="0.25">
      <c r="L2484" s="6">
        <f>Trades!P2483</f>
        <v>0</v>
      </c>
      <c r="M2484" s="7">
        <f>M2483+Trades!T2483</f>
        <v>11.564936163462821</v>
      </c>
      <c r="N2484" s="7">
        <f>N2483+Trades!U2483</f>
        <v>8.4894380573631896</v>
      </c>
      <c r="O2484" s="7">
        <f>O2483+Trades!W2483</f>
        <v>6.4390281494424508</v>
      </c>
    </row>
    <row r="2485" spans="12:15" x14ac:dyDescent="0.25">
      <c r="L2485" s="6">
        <f>Trades!P2484</f>
        <v>0</v>
      </c>
      <c r="M2485" s="7">
        <f>M2484+Trades!T2484</f>
        <v>11.564936163462821</v>
      </c>
      <c r="N2485" s="7">
        <f>N2484+Trades!U2484</f>
        <v>8.4894380573631896</v>
      </c>
      <c r="O2485" s="7">
        <f>O2484+Trades!W2484</f>
        <v>6.4390281494424508</v>
      </c>
    </row>
    <row r="2486" spans="12:15" x14ac:dyDescent="0.25">
      <c r="L2486" s="6">
        <f>Trades!P2485</f>
        <v>0</v>
      </c>
      <c r="M2486" s="7">
        <f>M2485+Trades!T2485</f>
        <v>11.564936163462821</v>
      </c>
      <c r="N2486" s="7">
        <f>N2485+Trades!U2485</f>
        <v>8.4894380573631896</v>
      </c>
      <c r="O2486" s="7">
        <f>O2485+Trades!W2485</f>
        <v>6.4390281494424508</v>
      </c>
    </row>
    <row r="2487" spans="12:15" x14ac:dyDescent="0.25">
      <c r="L2487" s="6">
        <f>Trades!P2486</f>
        <v>0</v>
      </c>
      <c r="M2487" s="7">
        <f>M2486+Trades!T2486</f>
        <v>11.564936163462821</v>
      </c>
      <c r="N2487" s="7">
        <f>N2486+Trades!U2486</f>
        <v>8.4894380573631896</v>
      </c>
      <c r="O2487" s="7">
        <f>O2486+Trades!W2486</f>
        <v>6.4390281494424508</v>
      </c>
    </row>
    <row r="2488" spans="12:15" x14ac:dyDescent="0.25">
      <c r="L2488" s="6">
        <f>Trades!P2487</f>
        <v>0</v>
      </c>
      <c r="M2488" s="7">
        <f>M2487+Trades!T2487</f>
        <v>11.564936163462821</v>
      </c>
      <c r="N2488" s="7">
        <f>N2487+Trades!U2487</f>
        <v>8.4894380573631896</v>
      </c>
      <c r="O2488" s="7">
        <f>O2487+Trades!W2487</f>
        <v>6.4390281494424508</v>
      </c>
    </row>
    <row r="2489" spans="12:15" x14ac:dyDescent="0.25">
      <c r="L2489" s="6">
        <f>Trades!P2488</f>
        <v>0</v>
      </c>
      <c r="M2489" s="7">
        <f>M2488+Trades!T2488</f>
        <v>11.564936163462821</v>
      </c>
      <c r="N2489" s="7">
        <f>N2488+Trades!U2488</f>
        <v>8.4894380573631896</v>
      </c>
      <c r="O2489" s="7">
        <f>O2488+Trades!W2488</f>
        <v>6.4390281494424508</v>
      </c>
    </row>
    <row r="2490" spans="12:15" x14ac:dyDescent="0.25">
      <c r="L2490" s="6">
        <f>Trades!P2489</f>
        <v>0</v>
      </c>
      <c r="M2490" s="7">
        <f>M2489+Trades!T2489</f>
        <v>11.564936163462821</v>
      </c>
      <c r="N2490" s="7">
        <f>N2489+Trades!U2489</f>
        <v>8.4894380573631896</v>
      </c>
      <c r="O2490" s="7">
        <f>O2489+Trades!W2489</f>
        <v>6.4390281494424508</v>
      </c>
    </row>
    <row r="2491" spans="12:15" x14ac:dyDescent="0.25">
      <c r="L2491" s="6">
        <f>Trades!P2490</f>
        <v>0</v>
      </c>
      <c r="M2491" s="7">
        <f>M2490+Trades!T2490</f>
        <v>11.564936163462821</v>
      </c>
      <c r="N2491" s="7">
        <f>N2490+Trades!U2490</f>
        <v>8.4894380573631896</v>
      </c>
      <c r="O2491" s="7">
        <f>O2490+Trades!W2490</f>
        <v>6.4390281494424508</v>
      </c>
    </row>
    <row r="2492" spans="12:15" x14ac:dyDescent="0.25">
      <c r="L2492" s="6">
        <f>Trades!P2491</f>
        <v>0</v>
      </c>
      <c r="M2492" s="7">
        <f>M2491+Trades!T2491</f>
        <v>11.564936163462821</v>
      </c>
      <c r="N2492" s="7">
        <f>N2491+Trades!U2491</f>
        <v>8.4894380573631896</v>
      </c>
      <c r="O2492" s="7">
        <f>O2491+Trades!W2491</f>
        <v>6.4390281494424508</v>
      </c>
    </row>
    <row r="2493" spans="12:15" x14ac:dyDescent="0.25">
      <c r="L2493" s="6">
        <f>Trades!P2492</f>
        <v>0</v>
      </c>
      <c r="M2493" s="7">
        <f>M2492+Trades!T2492</f>
        <v>11.564936163462821</v>
      </c>
      <c r="N2493" s="7">
        <f>N2492+Trades!U2492</f>
        <v>8.4894380573631896</v>
      </c>
      <c r="O2493" s="7">
        <f>O2492+Trades!W2492</f>
        <v>6.4390281494424508</v>
      </c>
    </row>
    <row r="2494" spans="12:15" x14ac:dyDescent="0.25">
      <c r="L2494" s="6">
        <f>Trades!P2493</f>
        <v>0</v>
      </c>
      <c r="M2494" s="7">
        <f>M2493+Trades!T2493</f>
        <v>11.564936163462821</v>
      </c>
      <c r="N2494" s="7">
        <f>N2493+Trades!U2493</f>
        <v>8.4894380573631896</v>
      </c>
      <c r="O2494" s="7">
        <f>O2493+Trades!W2493</f>
        <v>6.4390281494424508</v>
      </c>
    </row>
    <row r="2495" spans="12:15" x14ac:dyDescent="0.25">
      <c r="L2495" s="6">
        <f>Trades!P2494</f>
        <v>0</v>
      </c>
      <c r="M2495" s="7">
        <f>M2494+Trades!T2494</f>
        <v>11.564936163462821</v>
      </c>
      <c r="N2495" s="7">
        <f>N2494+Trades!U2494</f>
        <v>8.4894380573631896</v>
      </c>
      <c r="O2495" s="7">
        <f>O2494+Trades!W2494</f>
        <v>6.4390281494424508</v>
      </c>
    </row>
    <row r="2496" spans="12:15" x14ac:dyDescent="0.25">
      <c r="L2496" s="6">
        <f>Trades!P2495</f>
        <v>0</v>
      </c>
      <c r="M2496" s="7">
        <f>M2495+Trades!T2495</f>
        <v>11.564936163462821</v>
      </c>
      <c r="N2496" s="7">
        <f>N2495+Trades!U2495</f>
        <v>8.4894380573631896</v>
      </c>
      <c r="O2496" s="7">
        <f>O2495+Trades!W2495</f>
        <v>6.4390281494424508</v>
      </c>
    </row>
    <row r="2497" spans="12:15" x14ac:dyDescent="0.25">
      <c r="L2497" s="6">
        <f>Trades!P2496</f>
        <v>0</v>
      </c>
      <c r="M2497" s="7">
        <f>M2496+Trades!T2496</f>
        <v>11.564936163462821</v>
      </c>
      <c r="N2497" s="7">
        <f>N2496+Trades!U2496</f>
        <v>8.4894380573631896</v>
      </c>
      <c r="O2497" s="7">
        <f>O2496+Trades!W2496</f>
        <v>6.4390281494424508</v>
      </c>
    </row>
    <row r="2498" spans="12:15" x14ac:dyDescent="0.25">
      <c r="L2498" s="6">
        <f>Trades!P2497</f>
        <v>0</v>
      </c>
      <c r="M2498" s="7">
        <f>M2497+Trades!T2497</f>
        <v>11.564936163462821</v>
      </c>
      <c r="N2498" s="7">
        <f>N2497+Trades!U2497</f>
        <v>8.4894380573631896</v>
      </c>
      <c r="O2498" s="7">
        <f>O2497+Trades!W2497</f>
        <v>6.4390281494424508</v>
      </c>
    </row>
    <row r="2499" spans="12:15" x14ac:dyDescent="0.25">
      <c r="L2499" s="6">
        <f>Trades!P2498</f>
        <v>0</v>
      </c>
      <c r="M2499" s="7">
        <f>M2498+Trades!T2498</f>
        <v>11.564936163462821</v>
      </c>
      <c r="N2499" s="7">
        <f>N2498+Trades!U2498</f>
        <v>8.4894380573631896</v>
      </c>
      <c r="O2499" s="7">
        <f>O2498+Trades!W2498</f>
        <v>6.4390281494424508</v>
      </c>
    </row>
    <row r="2500" spans="12:15" x14ac:dyDescent="0.25">
      <c r="L2500" s="6">
        <f>Trades!P2499</f>
        <v>0</v>
      </c>
      <c r="M2500" s="7">
        <f>M2499+Trades!T2499</f>
        <v>11.564936163462821</v>
      </c>
      <c r="N2500" s="7">
        <f>N2499+Trades!U2499</f>
        <v>8.4894380573631896</v>
      </c>
      <c r="O2500" s="7">
        <f>O2499+Trades!W2499</f>
        <v>6.4390281494424508</v>
      </c>
    </row>
    <row r="2501" spans="12:15" x14ac:dyDescent="0.25">
      <c r="L2501" s="6">
        <f>Trades!P2500</f>
        <v>0</v>
      </c>
      <c r="M2501" s="7">
        <f>M2500+Trades!T2500</f>
        <v>11.564936163462821</v>
      </c>
      <c r="N2501" s="7">
        <f>N2500+Trades!U2500</f>
        <v>8.4894380573631896</v>
      </c>
      <c r="O2501" s="7">
        <f>O2500+Trades!W2500</f>
        <v>6.4390281494424508</v>
      </c>
    </row>
    <row r="2502" spans="12:15" x14ac:dyDescent="0.25">
      <c r="L2502" s="6">
        <f>Trades!P2501</f>
        <v>0</v>
      </c>
      <c r="M2502" s="7">
        <f>M2501+Trades!T2501</f>
        <v>11.564936163462821</v>
      </c>
      <c r="N2502" s="7">
        <f>N2501+Trades!U2501</f>
        <v>8.4894380573631896</v>
      </c>
      <c r="O2502" s="7">
        <f>O2501+Trades!W2501</f>
        <v>6.4390281494424508</v>
      </c>
    </row>
    <row r="2503" spans="12:15" x14ac:dyDescent="0.25">
      <c r="L2503" s="6">
        <f>Trades!P2502</f>
        <v>0</v>
      </c>
      <c r="M2503" s="7">
        <f>M2502+Trades!T2502</f>
        <v>11.564936163462821</v>
      </c>
      <c r="N2503" s="7">
        <f>N2502+Trades!U2502</f>
        <v>8.4894380573631896</v>
      </c>
      <c r="O2503" s="7">
        <f>O2502+Trades!W2502</f>
        <v>6.4390281494424508</v>
      </c>
    </row>
    <row r="2504" spans="12:15" x14ac:dyDescent="0.25">
      <c r="L2504" s="6">
        <f>Trades!P2503</f>
        <v>0</v>
      </c>
      <c r="M2504" s="7">
        <f>M2503+Trades!T2503</f>
        <v>11.564936163462821</v>
      </c>
      <c r="N2504" s="7">
        <f>N2503+Trades!U2503</f>
        <v>8.4894380573631896</v>
      </c>
      <c r="O2504" s="7">
        <f>O2503+Trades!W2503</f>
        <v>6.4390281494424508</v>
      </c>
    </row>
    <row r="2505" spans="12:15" x14ac:dyDescent="0.25">
      <c r="L2505" s="6">
        <f>Trades!P2504</f>
        <v>0</v>
      </c>
      <c r="M2505" s="7">
        <f>M2504+Trades!T2504</f>
        <v>11.564936163462821</v>
      </c>
      <c r="N2505" s="7">
        <f>N2504+Trades!U2504</f>
        <v>8.4894380573631896</v>
      </c>
      <c r="O2505" s="7">
        <f>O2504+Trades!W2504</f>
        <v>6.4390281494424508</v>
      </c>
    </row>
    <row r="2506" spans="12:15" x14ac:dyDescent="0.25">
      <c r="L2506" s="6">
        <f>Trades!P2505</f>
        <v>0</v>
      </c>
      <c r="M2506" s="7">
        <f>M2505+Trades!T2505</f>
        <v>11.564936163462821</v>
      </c>
      <c r="N2506" s="7">
        <f>N2505+Trades!U2505</f>
        <v>8.4894380573631896</v>
      </c>
      <c r="O2506" s="7">
        <f>O2505+Trades!W2505</f>
        <v>6.4390281494424508</v>
      </c>
    </row>
    <row r="2507" spans="12:15" x14ac:dyDescent="0.25">
      <c r="L2507" s="6">
        <f>Trades!P2506</f>
        <v>0</v>
      </c>
      <c r="M2507" s="7">
        <f>M2506+Trades!T2506</f>
        <v>11.564936163462821</v>
      </c>
      <c r="N2507" s="7">
        <f>N2506+Trades!U2506</f>
        <v>8.4894380573631896</v>
      </c>
      <c r="O2507" s="7">
        <f>O2506+Trades!W2506</f>
        <v>6.4390281494424508</v>
      </c>
    </row>
    <row r="2508" spans="12:15" x14ac:dyDescent="0.25">
      <c r="L2508" s="6">
        <f>Trades!P2507</f>
        <v>0</v>
      </c>
      <c r="M2508" s="7">
        <f>M2507+Trades!T2507</f>
        <v>11.564936163462821</v>
      </c>
      <c r="N2508" s="7">
        <f>N2507+Trades!U2507</f>
        <v>8.4894380573631896</v>
      </c>
      <c r="O2508" s="7">
        <f>O2507+Trades!W2507</f>
        <v>6.4390281494424508</v>
      </c>
    </row>
    <row r="2509" spans="12:15" x14ac:dyDescent="0.25">
      <c r="L2509" s="6">
        <f>Trades!P2508</f>
        <v>0</v>
      </c>
      <c r="M2509" s="7">
        <f>M2508+Trades!T2508</f>
        <v>11.564936163462821</v>
      </c>
      <c r="N2509" s="7">
        <f>N2508+Trades!U2508</f>
        <v>8.4894380573631896</v>
      </c>
      <c r="O2509" s="7">
        <f>O2508+Trades!W2508</f>
        <v>6.4390281494424508</v>
      </c>
    </row>
    <row r="2510" spans="12:15" x14ac:dyDescent="0.25">
      <c r="L2510" s="6">
        <f>Trades!P2509</f>
        <v>0</v>
      </c>
      <c r="M2510" s="7">
        <f>M2509+Trades!T2509</f>
        <v>11.564936163462821</v>
      </c>
      <c r="N2510" s="7">
        <f>N2509+Trades!U2509</f>
        <v>8.4894380573631896</v>
      </c>
      <c r="O2510" s="7">
        <f>O2509+Trades!W2509</f>
        <v>6.4390281494424508</v>
      </c>
    </row>
    <row r="2511" spans="12:15" x14ac:dyDescent="0.25">
      <c r="L2511" s="6">
        <f>Trades!P2510</f>
        <v>0</v>
      </c>
      <c r="M2511" s="7">
        <f>M2510+Trades!T2510</f>
        <v>11.564936163462821</v>
      </c>
      <c r="N2511" s="7">
        <f>N2510+Trades!U2510</f>
        <v>8.4894380573631896</v>
      </c>
      <c r="O2511" s="7">
        <f>O2510+Trades!W2510</f>
        <v>6.4390281494424508</v>
      </c>
    </row>
    <row r="2512" spans="12:15" x14ac:dyDescent="0.25">
      <c r="L2512" s="6">
        <f>Trades!P2511</f>
        <v>0</v>
      </c>
      <c r="M2512" s="7">
        <f>M2511+Trades!T2511</f>
        <v>11.564936163462821</v>
      </c>
      <c r="N2512" s="7">
        <f>N2511+Trades!U2511</f>
        <v>8.4894380573631896</v>
      </c>
      <c r="O2512" s="7">
        <f>O2511+Trades!W2511</f>
        <v>6.4390281494424508</v>
      </c>
    </row>
    <row r="2513" spans="12:15" x14ac:dyDescent="0.25">
      <c r="L2513" s="6">
        <f>Trades!P2512</f>
        <v>0</v>
      </c>
      <c r="M2513" s="7">
        <f>M2512+Trades!T2512</f>
        <v>11.564936163462821</v>
      </c>
      <c r="N2513" s="7">
        <f>N2512+Trades!U2512</f>
        <v>8.4894380573631896</v>
      </c>
      <c r="O2513" s="7">
        <f>O2512+Trades!W2512</f>
        <v>6.4390281494424508</v>
      </c>
    </row>
    <row r="2514" spans="12:15" x14ac:dyDescent="0.25">
      <c r="L2514" s="6">
        <f>Trades!P2513</f>
        <v>0</v>
      </c>
      <c r="M2514" s="7">
        <f>M2513+Trades!T2513</f>
        <v>11.564936163462821</v>
      </c>
      <c r="N2514" s="7">
        <f>N2513+Trades!U2513</f>
        <v>8.4894380573631896</v>
      </c>
      <c r="O2514" s="7">
        <f>O2513+Trades!W2513</f>
        <v>6.4390281494424508</v>
      </c>
    </row>
    <row r="2515" spans="12:15" x14ac:dyDescent="0.25">
      <c r="L2515" s="6">
        <f>Trades!P2514</f>
        <v>0</v>
      </c>
      <c r="M2515" s="7">
        <f>M2514+Trades!T2514</f>
        <v>11.564936163462821</v>
      </c>
      <c r="N2515" s="7">
        <f>N2514+Trades!U2514</f>
        <v>8.4894380573631896</v>
      </c>
      <c r="O2515" s="7">
        <f>O2514+Trades!W2514</f>
        <v>6.4390281494424508</v>
      </c>
    </row>
    <row r="2516" spans="12:15" x14ac:dyDescent="0.25">
      <c r="L2516" s="6">
        <f>Trades!P2515</f>
        <v>0</v>
      </c>
      <c r="M2516" s="7">
        <f>M2515+Trades!T2515</f>
        <v>11.564936163462821</v>
      </c>
      <c r="N2516" s="7">
        <f>N2515+Trades!U2515</f>
        <v>8.4894380573631896</v>
      </c>
      <c r="O2516" s="7">
        <f>O2515+Trades!W2515</f>
        <v>6.4390281494424508</v>
      </c>
    </row>
    <row r="2517" spans="12:15" x14ac:dyDescent="0.25">
      <c r="L2517" s="6">
        <f>Trades!P2516</f>
        <v>0</v>
      </c>
      <c r="M2517" s="7">
        <f>M2516+Trades!T2516</f>
        <v>11.564936163462821</v>
      </c>
      <c r="N2517" s="7">
        <f>N2516+Trades!U2516</f>
        <v>8.4894380573631896</v>
      </c>
      <c r="O2517" s="7">
        <f>O2516+Trades!W2516</f>
        <v>6.4390281494424508</v>
      </c>
    </row>
    <row r="2518" spans="12:15" x14ac:dyDescent="0.25">
      <c r="L2518" s="6">
        <f>Trades!P2517</f>
        <v>0</v>
      </c>
      <c r="M2518" s="7">
        <f>M2517+Trades!T2517</f>
        <v>11.564936163462821</v>
      </c>
      <c r="N2518" s="7">
        <f>N2517+Trades!U2517</f>
        <v>8.4894380573631896</v>
      </c>
      <c r="O2518" s="7">
        <f>O2517+Trades!W2517</f>
        <v>6.4390281494424508</v>
      </c>
    </row>
    <row r="2519" spans="12:15" x14ac:dyDescent="0.25">
      <c r="L2519" s="6">
        <f>Trades!P2518</f>
        <v>0</v>
      </c>
      <c r="M2519" s="7">
        <f>M2518+Trades!T2518</f>
        <v>11.564936163462821</v>
      </c>
      <c r="N2519" s="7">
        <f>N2518+Trades!U2518</f>
        <v>8.4894380573631896</v>
      </c>
      <c r="O2519" s="7">
        <f>O2518+Trades!W2518</f>
        <v>6.4390281494424508</v>
      </c>
    </row>
    <row r="2520" spans="12:15" x14ac:dyDescent="0.25">
      <c r="L2520" s="6">
        <f>Trades!P2519</f>
        <v>0</v>
      </c>
      <c r="M2520" s="7">
        <f>M2519+Trades!T2519</f>
        <v>11.564936163462821</v>
      </c>
      <c r="N2520" s="7">
        <f>N2519+Trades!U2519</f>
        <v>8.4894380573631896</v>
      </c>
      <c r="O2520" s="7">
        <f>O2519+Trades!W2519</f>
        <v>6.4390281494424508</v>
      </c>
    </row>
    <row r="2521" spans="12:15" x14ac:dyDescent="0.25">
      <c r="L2521" s="6">
        <f>Trades!P2520</f>
        <v>0</v>
      </c>
      <c r="M2521" s="7">
        <f>M2520+Trades!T2520</f>
        <v>11.564936163462821</v>
      </c>
      <c r="N2521" s="7">
        <f>N2520+Trades!U2520</f>
        <v>8.4894380573631896</v>
      </c>
      <c r="O2521" s="7">
        <f>O2520+Trades!W2520</f>
        <v>6.4390281494424508</v>
      </c>
    </row>
    <row r="2522" spans="12:15" x14ac:dyDescent="0.25">
      <c r="L2522" s="6">
        <f>Trades!P2521</f>
        <v>0</v>
      </c>
      <c r="M2522" s="7">
        <f>M2521+Trades!T2521</f>
        <v>11.564936163462821</v>
      </c>
      <c r="N2522" s="7">
        <f>N2521+Trades!U2521</f>
        <v>8.4894380573631896</v>
      </c>
      <c r="O2522" s="7">
        <f>O2521+Trades!W2521</f>
        <v>6.4390281494424508</v>
      </c>
    </row>
    <row r="2523" spans="12:15" x14ac:dyDescent="0.25">
      <c r="L2523" s="6">
        <f>Trades!P2522</f>
        <v>0</v>
      </c>
      <c r="M2523" s="7">
        <f>M2522+Trades!T2522</f>
        <v>11.564936163462821</v>
      </c>
      <c r="N2523" s="7">
        <f>N2522+Trades!U2522</f>
        <v>8.4894380573631896</v>
      </c>
      <c r="O2523" s="7">
        <f>O2522+Trades!W2522</f>
        <v>6.4390281494424508</v>
      </c>
    </row>
    <row r="2524" spans="12:15" x14ac:dyDescent="0.25">
      <c r="L2524" s="6">
        <f>Trades!P2523</f>
        <v>0</v>
      </c>
      <c r="M2524" s="7">
        <f>M2523+Trades!T2523</f>
        <v>11.564936163462821</v>
      </c>
      <c r="N2524" s="7">
        <f>N2523+Trades!U2523</f>
        <v>8.4894380573631896</v>
      </c>
      <c r="O2524" s="7">
        <f>O2523+Trades!W2523</f>
        <v>6.4390281494424508</v>
      </c>
    </row>
    <row r="2525" spans="12:15" x14ac:dyDescent="0.25">
      <c r="L2525" s="6">
        <f>Trades!P2524</f>
        <v>0</v>
      </c>
      <c r="M2525" s="7">
        <f>M2524+Trades!T2524</f>
        <v>11.564936163462821</v>
      </c>
      <c r="N2525" s="7">
        <f>N2524+Trades!U2524</f>
        <v>8.4894380573631896</v>
      </c>
      <c r="O2525" s="7">
        <f>O2524+Trades!W2524</f>
        <v>6.4390281494424508</v>
      </c>
    </row>
    <row r="2526" spans="12:15" x14ac:dyDescent="0.25">
      <c r="L2526" s="6">
        <f>Trades!P2525</f>
        <v>0</v>
      </c>
      <c r="M2526" s="7">
        <f>M2525+Trades!T2525</f>
        <v>11.564936163462821</v>
      </c>
      <c r="N2526" s="7">
        <f>N2525+Trades!U2525</f>
        <v>8.4894380573631896</v>
      </c>
      <c r="O2526" s="7">
        <f>O2525+Trades!W2525</f>
        <v>6.4390281494424508</v>
      </c>
    </row>
    <row r="2527" spans="12:15" x14ac:dyDescent="0.25">
      <c r="L2527" s="6">
        <f>Trades!P2526</f>
        <v>0</v>
      </c>
      <c r="M2527" s="7">
        <f>M2526+Trades!T2526</f>
        <v>11.564936163462821</v>
      </c>
      <c r="N2527" s="7">
        <f>N2526+Trades!U2526</f>
        <v>8.4894380573631896</v>
      </c>
      <c r="O2527" s="7">
        <f>O2526+Trades!W2526</f>
        <v>6.4390281494424508</v>
      </c>
    </row>
    <row r="2528" spans="12:15" x14ac:dyDescent="0.25">
      <c r="L2528" s="6">
        <f>Trades!P2527</f>
        <v>0</v>
      </c>
      <c r="M2528" s="7">
        <f>M2527+Trades!T2527</f>
        <v>11.564936163462821</v>
      </c>
      <c r="N2528" s="7">
        <f>N2527+Trades!U2527</f>
        <v>8.4894380573631896</v>
      </c>
      <c r="O2528" s="7">
        <f>O2527+Trades!W2527</f>
        <v>6.4390281494424508</v>
      </c>
    </row>
    <row r="2529" spans="12:15" x14ac:dyDescent="0.25">
      <c r="L2529" s="6">
        <f>Trades!P2528</f>
        <v>0</v>
      </c>
      <c r="M2529" s="7">
        <f>M2528+Trades!T2528</f>
        <v>11.564936163462821</v>
      </c>
      <c r="N2529" s="7">
        <f>N2528+Trades!U2528</f>
        <v>8.4894380573631896</v>
      </c>
      <c r="O2529" s="7">
        <f>O2528+Trades!W2528</f>
        <v>6.4390281494424508</v>
      </c>
    </row>
    <row r="2530" spans="12:15" x14ac:dyDescent="0.25">
      <c r="L2530" s="6">
        <f>Trades!P2529</f>
        <v>0</v>
      </c>
      <c r="M2530" s="7">
        <f>M2529+Trades!T2529</f>
        <v>11.564936163462821</v>
      </c>
      <c r="N2530" s="7">
        <f>N2529+Trades!U2529</f>
        <v>8.4894380573631896</v>
      </c>
      <c r="O2530" s="7">
        <f>O2529+Trades!W2529</f>
        <v>6.4390281494424508</v>
      </c>
    </row>
    <row r="2531" spans="12:15" x14ac:dyDescent="0.25">
      <c r="L2531" s="6">
        <f>Trades!P2530</f>
        <v>0</v>
      </c>
      <c r="M2531" s="7">
        <f>M2530+Trades!T2530</f>
        <v>11.564936163462821</v>
      </c>
      <c r="N2531" s="7">
        <f>N2530+Trades!U2530</f>
        <v>8.4894380573631896</v>
      </c>
      <c r="O2531" s="7">
        <f>O2530+Trades!W2530</f>
        <v>6.4390281494424508</v>
      </c>
    </row>
    <row r="2532" spans="12:15" x14ac:dyDescent="0.25">
      <c r="L2532" s="6">
        <f>Trades!P2531</f>
        <v>0</v>
      </c>
      <c r="M2532" s="7">
        <f>M2531+Trades!T2531</f>
        <v>11.564936163462821</v>
      </c>
      <c r="N2532" s="7">
        <f>N2531+Trades!U2531</f>
        <v>8.4894380573631896</v>
      </c>
      <c r="O2532" s="7">
        <f>O2531+Trades!W2531</f>
        <v>6.4390281494424508</v>
      </c>
    </row>
    <row r="2533" spans="12:15" x14ac:dyDescent="0.25">
      <c r="L2533" s="6">
        <f>Trades!P2532</f>
        <v>0</v>
      </c>
      <c r="M2533" s="7">
        <f>M2532+Trades!T2532</f>
        <v>11.564936163462821</v>
      </c>
      <c r="N2533" s="7">
        <f>N2532+Trades!U2532</f>
        <v>8.4894380573631896</v>
      </c>
      <c r="O2533" s="7">
        <f>O2532+Trades!W2532</f>
        <v>6.4390281494424508</v>
      </c>
    </row>
    <row r="2534" spans="12:15" x14ac:dyDescent="0.25">
      <c r="L2534" s="6">
        <f>Trades!P2533</f>
        <v>0</v>
      </c>
      <c r="M2534" s="7">
        <f>M2533+Trades!T2533</f>
        <v>11.564936163462821</v>
      </c>
      <c r="N2534" s="7">
        <f>N2533+Trades!U2533</f>
        <v>8.4894380573631896</v>
      </c>
      <c r="O2534" s="7">
        <f>O2533+Trades!W2533</f>
        <v>6.4390281494424508</v>
      </c>
    </row>
    <row r="2535" spans="12:15" x14ac:dyDescent="0.25">
      <c r="L2535" s="6">
        <f>Trades!P2534</f>
        <v>0</v>
      </c>
      <c r="M2535" s="7">
        <f>M2534+Trades!T2534</f>
        <v>11.564936163462821</v>
      </c>
      <c r="N2535" s="7">
        <f>N2534+Trades!U2534</f>
        <v>8.4894380573631896</v>
      </c>
      <c r="O2535" s="7">
        <f>O2534+Trades!W2534</f>
        <v>6.4390281494424508</v>
      </c>
    </row>
    <row r="2536" spans="12:15" x14ac:dyDescent="0.25">
      <c r="L2536" s="6">
        <f>Trades!P2535</f>
        <v>0</v>
      </c>
      <c r="M2536" s="7">
        <f>M2535+Trades!T2535</f>
        <v>11.564936163462821</v>
      </c>
      <c r="N2536" s="7">
        <f>N2535+Trades!U2535</f>
        <v>8.4894380573631896</v>
      </c>
      <c r="O2536" s="7">
        <f>O2535+Trades!W2535</f>
        <v>6.4390281494424508</v>
      </c>
    </row>
    <row r="2537" spans="12:15" x14ac:dyDescent="0.25">
      <c r="L2537" s="6">
        <f>Trades!P2536</f>
        <v>0</v>
      </c>
      <c r="M2537" s="7">
        <f>M2536+Trades!T2536</f>
        <v>11.564936163462821</v>
      </c>
      <c r="N2537" s="7">
        <f>N2536+Trades!U2536</f>
        <v>8.4894380573631896</v>
      </c>
      <c r="O2537" s="7">
        <f>O2536+Trades!W2536</f>
        <v>6.4390281494424508</v>
      </c>
    </row>
    <row r="2538" spans="12:15" x14ac:dyDescent="0.25">
      <c r="L2538" s="6">
        <f>Trades!P2537</f>
        <v>0</v>
      </c>
      <c r="M2538" s="7">
        <f>M2537+Trades!T2537</f>
        <v>11.564936163462821</v>
      </c>
      <c r="N2538" s="7">
        <f>N2537+Trades!U2537</f>
        <v>8.4894380573631896</v>
      </c>
      <c r="O2538" s="7">
        <f>O2537+Trades!W2537</f>
        <v>6.4390281494424508</v>
      </c>
    </row>
    <row r="2539" spans="12:15" x14ac:dyDescent="0.25">
      <c r="L2539" s="6">
        <f>Trades!P2538</f>
        <v>0</v>
      </c>
      <c r="M2539" s="7">
        <f>M2538+Trades!T2538</f>
        <v>11.564936163462821</v>
      </c>
      <c r="N2539" s="7">
        <f>N2538+Trades!U2538</f>
        <v>8.4894380573631896</v>
      </c>
      <c r="O2539" s="7">
        <f>O2538+Trades!W2538</f>
        <v>6.4390281494424508</v>
      </c>
    </row>
    <row r="2540" spans="12:15" x14ac:dyDescent="0.25">
      <c r="L2540" s="6">
        <f>Trades!P2539</f>
        <v>0</v>
      </c>
      <c r="M2540" s="7">
        <f>M2539+Trades!T2539</f>
        <v>11.564936163462821</v>
      </c>
      <c r="N2540" s="7">
        <f>N2539+Trades!U2539</f>
        <v>8.4894380573631896</v>
      </c>
      <c r="O2540" s="7">
        <f>O2539+Trades!W2539</f>
        <v>6.4390281494424508</v>
      </c>
    </row>
    <row r="2541" spans="12:15" x14ac:dyDescent="0.25">
      <c r="L2541" s="6">
        <f>Trades!P2540</f>
        <v>0</v>
      </c>
      <c r="M2541" s="7">
        <f>M2540+Trades!T2540</f>
        <v>11.564936163462821</v>
      </c>
      <c r="N2541" s="7">
        <f>N2540+Trades!U2540</f>
        <v>8.4894380573631896</v>
      </c>
      <c r="O2541" s="7">
        <f>O2540+Trades!W2540</f>
        <v>6.4390281494424508</v>
      </c>
    </row>
    <row r="2542" spans="12:15" x14ac:dyDescent="0.25">
      <c r="L2542" s="6">
        <f>Trades!P2541</f>
        <v>0</v>
      </c>
      <c r="M2542" s="7">
        <f>M2541+Trades!T2541</f>
        <v>11.564936163462821</v>
      </c>
      <c r="N2542" s="7">
        <f>N2541+Trades!U2541</f>
        <v>8.4894380573631896</v>
      </c>
      <c r="O2542" s="7">
        <f>O2541+Trades!W2541</f>
        <v>6.4390281494424508</v>
      </c>
    </row>
    <row r="2543" spans="12:15" x14ac:dyDescent="0.25">
      <c r="L2543" s="6">
        <f>Trades!P2542</f>
        <v>0</v>
      </c>
      <c r="M2543" s="7">
        <f>M2542+Trades!T2542</f>
        <v>11.564936163462821</v>
      </c>
      <c r="N2543" s="7">
        <f>N2542+Trades!U2542</f>
        <v>8.4894380573631896</v>
      </c>
      <c r="O2543" s="7">
        <f>O2542+Trades!W2542</f>
        <v>6.4390281494424508</v>
      </c>
    </row>
    <row r="2544" spans="12:15" x14ac:dyDescent="0.25">
      <c r="L2544" s="6">
        <f>Trades!P2543</f>
        <v>0</v>
      </c>
      <c r="M2544" s="7">
        <f>M2543+Trades!T2543</f>
        <v>11.564936163462821</v>
      </c>
      <c r="N2544" s="7">
        <f>N2543+Trades!U2543</f>
        <v>8.4894380573631896</v>
      </c>
      <c r="O2544" s="7">
        <f>O2543+Trades!W2543</f>
        <v>6.4390281494424508</v>
      </c>
    </row>
    <row r="2545" spans="12:15" x14ac:dyDescent="0.25">
      <c r="L2545" s="6">
        <f>Trades!P2544</f>
        <v>0</v>
      </c>
      <c r="M2545" s="7">
        <f>M2544+Trades!T2544</f>
        <v>11.564936163462821</v>
      </c>
      <c r="N2545" s="7">
        <f>N2544+Trades!U2544</f>
        <v>8.4894380573631896</v>
      </c>
      <c r="O2545" s="7">
        <f>O2544+Trades!W2544</f>
        <v>6.4390281494424508</v>
      </c>
    </row>
    <row r="2546" spans="12:15" x14ac:dyDescent="0.25">
      <c r="L2546" s="6">
        <f>Trades!P2545</f>
        <v>0</v>
      </c>
      <c r="M2546" s="7">
        <f>M2545+Trades!T2545</f>
        <v>11.564936163462821</v>
      </c>
      <c r="N2546" s="7">
        <f>N2545+Trades!U2545</f>
        <v>8.4894380573631896</v>
      </c>
      <c r="O2546" s="7">
        <f>O2545+Trades!W2545</f>
        <v>6.4390281494424508</v>
      </c>
    </row>
    <row r="2547" spans="12:15" x14ac:dyDescent="0.25">
      <c r="L2547" s="6">
        <f>Trades!P2546</f>
        <v>0</v>
      </c>
      <c r="M2547" s="7">
        <f>M2546+Trades!T2546</f>
        <v>11.564936163462821</v>
      </c>
      <c r="N2547" s="7">
        <f>N2546+Trades!U2546</f>
        <v>8.4894380573631896</v>
      </c>
      <c r="O2547" s="7">
        <f>O2546+Trades!W2546</f>
        <v>6.4390281494424508</v>
      </c>
    </row>
    <row r="2548" spans="12:15" x14ac:dyDescent="0.25">
      <c r="L2548" s="6">
        <f>Trades!P2547</f>
        <v>0</v>
      </c>
      <c r="M2548" s="7">
        <f>M2547+Trades!T2547</f>
        <v>11.564936163462821</v>
      </c>
      <c r="N2548" s="7">
        <f>N2547+Trades!U2547</f>
        <v>8.4894380573631896</v>
      </c>
      <c r="O2548" s="7">
        <f>O2547+Trades!W2547</f>
        <v>6.4390281494424508</v>
      </c>
    </row>
    <row r="2549" spans="12:15" x14ac:dyDescent="0.25">
      <c r="L2549" s="6">
        <f>Trades!P2548</f>
        <v>0</v>
      </c>
      <c r="M2549" s="7">
        <f>M2548+Trades!T2548</f>
        <v>11.564936163462821</v>
      </c>
      <c r="N2549" s="7">
        <f>N2548+Trades!U2548</f>
        <v>8.4894380573631896</v>
      </c>
      <c r="O2549" s="7">
        <f>O2548+Trades!W2548</f>
        <v>6.4390281494424508</v>
      </c>
    </row>
    <row r="2550" spans="12:15" x14ac:dyDescent="0.25">
      <c r="L2550" s="6">
        <f>Trades!P2549</f>
        <v>0</v>
      </c>
      <c r="M2550" s="7">
        <f>M2549+Trades!T2549</f>
        <v>11.564936163462821</v>
      </c>
      <c r="N2550" s="7">
        <f>N2549+Trades!U2549</f>
        <v>8.4894380573631896</v>
      </c>
      <c r="O2550" s="7">
        <f>O2549+Trades!W2549</f>
        <v>6.4390281494424508</v>
      </c>
    </row>
    <row r="2551" spans="12:15" x14ac:dyDescent="0.25">
      <c r="L2551" s="6">
        <f>Trades!P2550</f>
        <v>0</v>
      </c>
      <c r="M2551" s="7">
        <f>M2550+Trades!T2550</f>
        <v>11.564936163462821</v>
      </c>
      <c r="N2551" s="7">
        <f>N2550+Trades!U2550</f>
        <v>8.4894380573631896</v>
      </c>
      <c r="O2551" s="7">
        <f>O2550+Trades!W2550</f>
        <v>6.4390281494424508</v>
      </c>
    </row>
    <row r="2552" spans="12:15" x14ac:dyDescent="0.25">
      <c r="L2552" s="6">
        <f>Trades!P2551</f>
        <v>0</v>
      </c>
      <c r="M2552" s="7">
        <f>M2551+Trades!T2551</f>
        <v>11.564936163462821</v>
      </c>
      <c r="N2552" s="7">
        <f>N2551+Trades!U2551</f>
        <v>8.4894380573631896</v>
      </c>
      <c r="O2552" s="7">
        <f>O2551+Trades!W2551</f>
        <v>6.4390281494424508</v>
      </c>
    </row>
    <row r="2553" spans="12:15" x14ac:dyDescent="0.25">
      <c r="L2553" s="6">
        <f>Trades!P2552</f>
        <v>0</v>
      </c>
      <c r="M2553" s="7">
        <f>M2552+Trades!T2552</f>
        <v>11.564936163462821</v>
      </c>
      <c r="N2553" s="7">
        <f>N2552+Trades!U2552</f>
        <v>8.4894380573631896</v>
      </c>
      <c r="O2553" s="7">
        <f>O2552+Trades!W2552</f>
        <v>6.4390281494424508</v>
      </c>
    </row>
    <row r="2554" spans="12:15" x14ac:dyDescent="0.25">
      <c r="L2554" s="6">
        <f>Trades!P2553</f>
        <v>0</v>
      </c>
      <c r="M2554" s="7">
        <f>M2553+Trades!T2553</f>
        <v>11.564936163462821</v>
      </c>
      <c r="N2554" s="7">
        <f>N2553+Trades!U2553</f>
        <v>8.4894380573631896</v>
      </c>
      <c r="O2554" s="7">
        <f>O2553+Trades!W2553</f>
        <v>6.4390281494424508</v>
      </c>
    </row>
    <row r="2555" spans="12:15" x14ac:dyDescent="0.25">
      <c r="L2555" s="6">
        <f>Trades!P2554</f>
        <v>0</v>
      </c>
      <c r="M2555" s="7">
        <f>M2554+Trades!T2554</f>
        <v>11.564936163462821</v>
      </c>
      <c r="N2555" s="7">
        <f>N2554+Trades!U2554</f>
        <v>8.4894380573631896</v>
      </c>
      <c r="O2555" s="7">
        <f>O2554+Trades!W2554</f>
        <v>6.4390281494424508</v>
      </c>
    </row>
    <row r="2556" spans="12:15" x14ac:dyDescent="0.25">
      <c r="L2556" s="6">
        <f>Trades!P2555</f>
        <v>0</v>
      </c>
      <c r="M2556" s="7">
        <f>M2555+Trades!T2555</f>
        <v>11.564936163462821</v>
      </c>
      <c r="N2556" s="7">
        <f>N2555+Trades!U2555</f>
        <v>8.4894380573631896</v>
      </c>
      <c r="O2556" s="7">
        <f>O2555+Trades!W2555</f>
        <v>6.4390281494424508</v>
      </c>
    </row>
    <row r="2557" spans="12:15" x14ac:dyDescent="0.25">
      <c r="L2557" s="6">
        <f>Trades!P2556</f>
        <v>0</v>
      </c>
      <c r="M2557" s="7">
        <f>M2556+Trades!T2556</f>
        <v>11.564936163462821</v>
      </c>
      <c r="N2557" s="7">
        <f>N2556+Trades!U2556</f>
        <v>8.4894380573631896</v>
      </c>
      <c r="O2557" s="7">
        <f>O2556+Trades!W2556</f>
        <v>6.4390281494424508</v>
      </c>
    </row>
    <row r="2558" spans="12:15" x14ac:dyDescent="0.25">
      <c r="L2558" s="6">
        <f>Trades!P2557</f>
        <v>0</v>
      </c>
      <c r="M2558" s="7">
        <f>M2557+Trades!T2557</f>
        <v>11.564936163462821</v>
      </c>
      <c r="N2558" s="7">
        <f>N2557+Trades!U2557</f>
        <v>8.4894380573631896</v>
      </c>
      <c r="O2558" s="7">
        <f>O2557+Trades!W2557</f>
        <v>6.4390281494424508</v>
      </c>
    </row>
    <row r="2559" spans="12:15" x14ac:dyDescent="0.25">
      <c r="L2559" s="6">
        <f>Trades!P2558</f>
        <v>0</v>
      </c>
      <c r="M2559" s="7">
        <f>M2558+Trades!T2558</f>
        <v>11.564936163462821</v>
      </c>
      <c r="N2559" s="7">
        <f>N2558+Trades!U2558</f>
        <v>8.4894380573631896</v>
      </c>
      <c r="O2559" s="7">
        <f>O2558+Trades!W2558</f>
        <v>6.4390281494424508</v>
      </c>
    </row>
    <row r="2560" spans="12:15" x14ac:dyDescent="0.25">
      <c r="L2560" s="6">
        <f>Trades!P2559</f>
        <v>0</v>
      </c>
      <c r="M2560" s="7">
        <f>M2559+Trades!T2559</f>
        <v>11.564936163462821</v>
      </c>
      <c r="N2560" s="7">
        <f>N2559+Trades!U2559</f>
        <v>8.4894380573631896</v>
      </c>
      <c r="O2560" s="7">
        <f>O2559+Trades!W2559</f>
        <v>6.4390281494424508</v>
      </c>
    </row>
    <row r="2561" spans="12:15" x14ac:dyDescent="0.25">
      <c r="L2561" s="6">
        <f>Trades!P2560</f>
        <v>0</v>
      </c>
      <c r="M2561" s="7">
        <f>M2560+Trades!T2560</f>
        <v>11.564936163462821</v>
      </c>
      <c r="N2561" s="7">
        <f>N2560+Trades!U2560</f>
        <v>8.4894380573631896</v>
      </c>
      <c r="O2561" s="7">
        <f>O2560+Trades!W2560</f>
        <v>6.4390281494424508</v>
      </c>
    </row>
    <row r="2562" spans="12:15" x14ac:dyDescent="0.25">
      <c r="L2562" s="6">
        <f>Trades!P2561</f>
        <v>0</v>
      </c>
      <c r="M2562" s="7">
        <f>M2561+Trades!T2561</f>
        <v>11.564936163462821</v>
      </c>
      <c r="N2562" s="7">
        <f>N2561+Trades!U2561</f>
        <v>8.4894380573631896</v>
      </c>
      <c r="O2562" s="7">
        <f>O2561+Trades!W2561</f>
        <v>6.4390281494424508</v>
      </c>
    </row>
    <row r="2563" spans="12:15" x14ac:dyDescent="0.25">
      <c r="L2563" s="6">
        <f>Trades!P2562</f>
        <v>0</v>
      </c>
      <c r="M2563" s="7">
        <f>M2562+Trades!T2562</f>
        <v>11.564936163462821</v>
      </c>
      <c r="N2563" s="7">
        <f>N2562+Trades!U2562</f>
        <v>8.4894380573631896</v>
      </c>
      <c r="O2563" s="7">
        <f>O2562+Trades!W2562</f>
        <v>6.4390281494424508</v>
      </c>
    </row>
    <row r="2564" spans="12:15" x14ac:dyDescent="0.25">
      <c r="L2564" s="6">
        <f>Trades!P2563</f>
        <v>0</v>
      </c>
      <c r="M2564" s="7">
        <f>M2563+Trades!T2563</f>
        <v>11.564936163462821</v>
      </c>
      <c r="N2564" s="7">
        <f>N2563+Trades!U2563</f>
        <v>8.4894380573631896</v>
      </c>
      <c r="O2564" s="7">
        <f>O2563+Trades!W2563</f>
        <v>6.4390281494424508</v>
      </c>
    </row>
    <row r="2565" spans="12:15" x14ac:dyDescent="0.25">
      <c r="L2565" s="6">
        <f>Trades!P2564</f>
        <v>0</v>
      </c>
      <c r="M2565" s="7">
        <f>M2564+Trades!T2564</f>
        <v>11.564936163462821</v>
      </c>
      <c r="N2565" s="7">
        <f>N2564+Trades!U2564</f>
        <v>8.4894380573631896</v>
      </c>
      <c r="O2565" s="7">
        <f>O2564+Trades!W2564</f>
        <v>6.4390281494424508</v>
      </c>
    </row>
    <row r="2566" spans="12:15" x14ac:dyDescent="0.25">
      <c r="L2566" s="6">
        <f>Trades!P2565</f>
        <v>0</v>
      </c>
      <c r="M2566" s="7">
        <f>M2565+Trades!T2565</f>
        <v>11.564936163462821</v>
      </c>
      <c r="N2566" s="7">
        <f>N2565+Trades!U2565</f>
        <v>8.4894380573631896</v>
      </c>
      <c r="O2566" s="7">
        <f>O2565+Trades!W2565</f>
        <v>6.4390281494424508</v>
      </c>
    </row>
    <row r="2567" spans="12:15" x14ac:dyDescent="0.25">
      <c r="L2567" s="6">
        <f>Trades!P2566</f>
        <v>0</v>
      </c>
      <c r="M2567" s="7">
        <f>M2566+Trades!T2566</f>
        <v>11.564936163462821</v>
      </c>
      <c r="N2567" s="7">
        <f>N2566+Trades!U2566</f>
        <v>8.4894380573631896</v>
      </c>
      <c r="O2567" s="7">
        <f>O2566+Trades!W2566</f>
        <v>6.4390281494424508</v>
      </c>
    </row>
    <row r="2568" spans="12:15" x14ac:dyDescent="0.25">
      <c r="L2568" s="6">
        <f>Trades!P2567</f>
        <v>0</v>
      </c>
      <c r="M2568" s="7">
        <f>M2567+Trades!T2567</f>
        <v>11.564936163462821</v>
      </c>
      <c r="N2568" s="7">
        <f>N2567+Trades!U2567</f>
        <v>8.4894380573631896</v>
      </c>
      <c r="O2568" s="7">
        <f>O2567+Trades!W2567</f>
        <v>6.4390281494424508</v>
      </c>
    </row>
    <row r="2569" spans="12:15" x14ac:dyDescent="0.25">
      <c r="L2569" s="6">
        <f>Trades!P2568</f>
        <v>0</v>
      </c>
      <c r="M2569" s="7">
        <f>M2568+Trades!T2568</f>
        <v>11.564936163462821</v>
      </c>
      <c r="N2569" s="7">
        <f>N2568+Trades!U2568</f>
        <v>8.4894380573631896</v>
      </c>
      <c r="O2569" s="7">
        <f>O2568+Trades!W2568</f>
        <v>6.4390281494424508</v>
      </c>
    </row>
    <row r="2570" spans="12:15" x14ac:dyDescent="0.25">
      <c r="L2570" s="6">
        <f>Trades!P2569</f>
        <v>0</v>
      </c>
      <c r="M2570" s="7">
        <f>M2569+Trades!T2569</f>
        <v>11.564936163462821</v>
      </c>
      <c r="N2570" s="7">
        <f>N2569+Trades!U2569</f>
        <v>8.4894380573631896</v>
      </c>
      <c r="O2570" s="7">
        <f>O2569+Trades!W2569</f>
        <v>6.4390281494424508</v>
      </c>
    </row>
    <row r="2571" spans="12:15" x14ac:dyDescent="0.25">
      <c r="L2571" s="6">
        <f>Trades!P2570</f>
        <v>0</v>
      </c>
      <c r="M2571" s="7">
        <f>M2570+Trades!T2570</f>
        <v>11.564936163462821</v>
      </c>
      <c r="N2571" s="7">
        <f>N2570+Trades!U2570</f>
        <v>8.4894380573631896</v>
      </c>
      <c r="O2571" s="7">
        <f>O2570+Trades!W2570</f>
        <v>6.4390281494424508</v>
      </c>
    </row>
    <row r="2572" spans="12:15" x14ac:dyDescent="0.25">
      <c r="L2572" s="6">
        <f>Trades!P2571</f>
        <v>0</v>
      </c>
      <c r="M2572" s="7">
        <f>M2571+Trades!T2571</f>
        <v>11.564936163462821</v>
      </c>
      <c r="N2572" s="7">
        <f>N2571+Trades!U2571</f>
        <v>8.4894380573631896</v>
      </c>
      <c r="O2572" s="7">
        <f>O2571+Trades!W2571</f>
        <v>6.4390281494424508</v>
      </c>
    </row>
    <row r="2573" spans="12:15" x14ac:dyDescent="0.25">
      <c r="L2573" s="6">
        <f>Trades!P2572</f>
        <v>0</v>
      </c>
      <c r="M2573" s="7">
        <f>M2572+Trades!T2572</f>
        <v>11.564936163462821</v>
      </c>
      <c r="N2573" s="7">
        <f>N2572+Trades!U2572</f>
        <v>8.4894380573631896</v>
      </c>
      <c r="O2573" s="7">
        <f>O2572+Trades!W2572</f>
        <v>6.4390281494424508</v>
      </c>
    </row>
    <row r="2574" spans="12:15" x14ac:dyDescent="0.25">
      <c r="L2574" s="6">
        <f>Trades!P2573</f>
        <v>0</v>
      </c>
      <c r="M2574" s="7">
        <f>M2573+Trades!T2573</f>
        <v>11.564936163462821</v>
      </c>
      <c r="N2574" s="7">
        <f>N2573+Trades!U2573</f>
        <v>8.4894380573631896</v>
      </c>
      <c r="O2574" s="7">
        <f>O2573+Trades!W2573</f>
        <v>6.4390281494424508</v>
      </c>
    </row>
    <row r="2575" spans="12:15" x14ac:dyDescent="0.25">
      <c r="L2575" s="6">
        <f>Trades!P2574</f>
        <v>0</v>
      </c>
      <c r="M2575" s="7">
        <f>M2574+Trades!T2574</f>
        <v>11.564936163462821</v>
      </c>
      <c r="N2575" s="7">
        <f>N2574+Trades!U2574</f>
        <v>8.4894380573631896</v>
      </c>
      <c r="O2575" s="7">
        <f>O2574+Trades!W2574</f>
        <v>6.4390281494424508</v>
      </c>
    </row>
    <row r="2576" spans="12:15" x14ac:dyDescent="0.25">
      <c r="L2576" s="6">
        <f>Trades!P2575</f>
        <v>0</v>
      </c>
      <c r="M2576" s="7">
        <f>M2575+Trades!T2575</f>
        <v>11.564936163462821</v>
      </c>
      <c r="N2576" s="7">
        <f>N2575+Trades!U2575</f>
        <v>8.4894380573631896</v>
      </c>
      <c r="O2576" s="7">
        <f>O2575+Trades!W2575</f>
        <v>6.4390281494424508</v>
      </c>
    </row>
    <row r="2577" spans="12:15" x14ac:dyDescent="0.25">
      <c r="L2577" s="6">
        <f>Trades!P2576</f>
        <v>0</v>
      </c>
      <c r="M2577" s="7">
        <f>M2576+Trades!T2576</f>
        <v>11.564936163462821</v>
      </c>
      <c r="N2577" s="7">
        <f>N2576+Trades!U2576</f>
        <v>8.4894380573631896</v>
      </c>
      <c r="O2577" s="7">
        <f>O2576+Trades!W2576</f>
        <v>6.4390281494424508</v>
      </c>
    </row>
    <row r="2578" spans="12:15" x14ac:dyDescent="0.25">
      <c r="L2578" s="6">
        <f>Trades!P2577</f>
        <v>0</v>
      </c>
      <c r="M2578" s="7">
        <f>M2577+Trades!T2577</f>
        <v>11.564936163462821</v>
      </c>
      <c r="N2578" s="7">
        <f>N2577+Trades!U2577</f>
        <v>8.4894380573631896</v>
      </c>
      <c r="O2578" s="7">
        <f>O2577+Trades!W2577</f>
        <v>6.4390281494424508</v>
      </c>
    </row>
    <row r="2579" spans="12:15" x14ac:dyDescent="0.25">
      <c r="L2579" s="6">
        <f>Trades!P2578</f>
        <v>0</v>
      </c>
      <c r="M2579" s="7">
        <f>M2578+Trades!T2578</f>
        <v>11.564936163462821</v>
      </c>
      <c r="N2579" s="7">
        <f>N2578+Trades!U2578</f>
        <v>8.4894380573631896</v>
      </c>
      <c r="O2579" s="7">
        <f>O2578+Trades!W2578</f>
        <v>6.4390281494424508</v>
      </c>
    </row>
    <row r="2580" spans="12:15" x14ac:dyDescent="0.25">
      <c r="L2580" s="6">
        <f>Trades!P2579</f>
        <v>0</v>
      </c>
      <c r="M2580" s="7">
        <f>M2579+Trades!T2579</f>
        <v>11.564936163462821</v>
      </c>
      <c r="N2580" s="7">
        <f>N2579+Trades!U2579</f>
        <v>8.4894380573631896</v>
      </c>
      <c r="O2580" s="7">
        <f>O2579+Trades!W2579</f>
        <v>6.4390281494424508</v>
      </c>
    </row>
    <row r="2581" spans="12:15" x14ac:dyDescent="0.25">
      <c r="L2581" s="6">
        <f>Trades!P2580</f>
        <v>0</v>
      </c>
      <c r="M2581" s="7">
        <f>M2580+Trades!T2580</f>
        <v>11.564936163462821</v>
      </c>
      <c r="N2581" s="7">
        <f>N2580+Trades!U2580</f>
        <v>8.4894380573631896</v>
      </c>
      <c r="O2581" s="7">
        <f>O2580+Trades!W2580</f>
        <v>6.4390281494424508</v>
      </c>
    </row>
    <row r="2582" spans="12:15" x14ac:dyDescent="0.25">
      <c r="L2582" s="6">
        <f>Trades!P2581</f>
        <v>0</v>
      </c>
      <c r="M2582" s="7">
        <f>M2581+Trades!T2581</f>
        <v>11.564936163462821</v>
      </c>
      <c r="N2582" s="7">
        <f>N2581+Trades!U2581</f>
        <v>8.4894380573631896</v>
      </c>
      <c r="O2582" s="7">
        <f>O2581+Trades!W2581</f>
        <v>6.4390281494424508</v>
      </c>
    </row>
    <row r="2583" spans="12:15" x14ac:dyDescent="0.25">
      <c r="L2583" s="6">
        <f>Trades!P2582</f>
        <v>0</v>
      </c>
      <c r="M2583" s="7">
        <f>M2582+Trades!T2582</f>
        <v>11.564936163462821</v>
      </c>
      <c r="N2583" s="7">
        <f>N2582+Trades!U2582</f>
        <v>8.4894380573631896</v>
      </c>
      <c r="O2583" s="7">
        <f>O2582+Trades!W2582</f>
        <v>6.4390281494424508</v>
      </c>
    </row>
    <row r="2584" spans="12:15" x14ac:dyDescent="0.25">
      <c r="L2584" s="6">
        <f>Trades!P2583</f>
        <v>0</v>
      </c>
      <c r="M2584" s="7">
        <f>M2583+Trades!T2583</f>
        <v>11.564936163462821</v>
      </c>
      <c r="N2584" s="7">
        <f>N2583+Trades!U2583</f>
        <v>8.4894380573631896</v>
      </c>
      <c r="O2584" s="7">
        <f>O2583+Trades!W2583</f>
        <v>6.4390281494424508</v>
      </c>
    </row>
    <row r="2585" spans="12:15" x14ac:dyDescent="0.25">
      <c r="L2585" s="6">
        <f>Trades!P2584</f>
        <v>0</v>
      </c>
      <c r="M2585" s="7">
        <f>M2584+Trades!T2584</f>
        <v>11.564936163462821</v>
      </c>
      <c r="N2585" s="7">
        <f>N2584+Trades!U2584</f>
        <v>8.4894380573631896</v>
      </c>
      <c r="O2585" s="7">
        <f>O2584+Trades!W2584</f>
        <v>6.4390281494424508</v>
      </c>
    </row>
    <row r="2586" spans="12:15" x14ac:dyDescent="0.25">
      <c r="L2586" s="6">
        <f>Trades!P2585</f>
        <v>0</v>
      </c>
      <c r="M2586" s="7">
        <f>M2585+Trades!T2585</f>
        <v>11.564936163462821</v>
      </c>
      <c r="N2586" s="7">
        <f>N2585+Trades!U2585</f>
        <v>8.4894380573631896</v>
      </c>
      <c r="O2586" s="7">
        <f>O2585+Trades!W2585</f>
        <v>6.4390281494424508</v>
      </c>
    </row>
    <row r="2587" spans="12:15" x14ac:dyDescent="0.25">
      <c r="L2587" s="6">
        <f>Trades!P2586</f>
        <v>0</v>
      </c>
      <c r="M2587" s="7">
        <f>M2586+Trades!T2586</f>
        <v>11.564936163462821</v>
      </c>
      <c r="N2587" s="7">
        <f>N2586+Trades!U2586</f>
        <v>8.4894380573631896</v>
      </c>
      <c r="O2587" s="7">
        <f>O2586+Trades!W2586</f>
        <v>6.4390281494424508</v>
      </c>
    </row>
    <row r="2588" spans="12:15" x14ac:dyDescent="0.25">
      <c r="L2588" s="6">
        <f>Trades!P2587</f>
        <v>0</v>
      </c>
      <c r="M2588" s="7">
        <f>M2587+Trades!T2587</f>
        <v>11.564936163462821</v>
      </c>
      <c r="N2588" s="7">
        <f>N2587+Trades!U2587</f>
        <v>8.4894380573631896</v>
      </c>
      <c r="O2588" s="7">
        <f>O2587+Trades!W2587</f>
        <v>6.4390281494424508</v>
      </c>
    </row>
    <row r="2589" spans="12:15" x14ac:dyDescent="0.25">
      <c r="L2589" s="6">
        <f>Trades!P2588</f>
        <v>0</v>
      </c>
      <c r="M2589" s="7">
        <f>M2588+Trades!T2588</f>
        <v>11.564936163462821</v>
      </c>
      <c r="N2589" s="7">
        <f>N2588+Trades!U2588</f>
        <v>8.4894380573631896</v>
      </c>
      <c r="O2589" s="7">
        <f>O2588+Trades!W2588</f>
        <v>6.4390281494424508</v>
      </c>
    </row>
    <row r="2590" spans="12:15" x14ac:dyDescent="0.25">
      <c r="L2590" s="6">
        <f>Trades!P2589</f>
        <v>0</v>
      </c>
      <c r="M2590" s="7">
        <f>M2589+Trades!T2589</f>
        <v>11.564936163462821</v>
      </c>
      <c r="N2590" s="7">
        <f>N2589+Trades!U2589</f>
        <v>8.4894380573631896</v>
      </c>
      <c r="O2590" s="7">
        <f>O2589+Trades!W2589</f>
        <v>6.4390281494424508</v>
      </c>
    </row>
    <row r="2591" spans="12:15" x14ac:dyDescent="0.25">
      <c r="L2591" s="6">
        <f>Trades!P2590</f>
        <v>0</v>
      </c>
      <c r="M2591" s="7">
        <f>M2590+Trades!T2590</f>
        <v>11.564936163462821</v>
      </c>
      <c r="N2591" s="7">
        <f>N2590+Trades!U2590</f>
        <v>8.4894380573631896</v>
      </c>
      <c r="O2591" s="7">
        <f>O2590+Trades!W2590</f>
        <v>6.4390281494424508</v>
      </c>
    </row>
    <row r="2592" spans="12:15" x14ac:dyDescent="0.25">
      <c r="L2592" s="6">
        <f>Trades!P2591</f>
        <v>0</v>
      </c>
      <c r="M2592" s="7">
        <f>M2591+Trades!T2591</f>
        <v>11.564936163462821</v>
      </c>
      <c r="N2592" s="7">
        <f>N2591+Trades!U2591</f>
        <v>8.4894380573631896</v>
      </c>
      <c r="O2592" s="7">
        <f>O2591+Trades!W2591</f>
        <v>6.4390281494424508</v>
      </c>
    </row>
    <row r="2593" spans="12:15" x14ac:dyDescent="0.25">
      <c r="L2593" s="6">
        <f>Trades!P2592</f>
        <v>0</v>
      </c>
      <c r="M2593" s="7">
        <f>M2592+Trades!T2592</f>
        <v>11.564936163462821</v>
      </c>
      <c r="N2593" s="7">
        <f>N2592+Trades!U2592</f>
        <v>8.4894380573631896</v>
      </c>
      <c r="O2593" s="7">
        <f>O2592+Trades!W2592</f>
        <v>6.4390281494424508</v>
      </c>
    </row>
    <row r="2594" spans="12:15" x14ac:dyDescent="0.25">
      <c r="L2594" s="6">
        <f>Trades!P2593</f>
        <v>0</v>
      </c>
      <c r="M2594" s="7">
        <f>M2593+Trades!T2593</f>
        <v>11.564936163462821</v>
      </c>
      <c r="N2594" s="7">
        <f>N2593+Trades!U2593</f>
        <v>8.4894380573631896</v>
      </c>
      <c r="O2594" s="7">
        <f>O2593+Trades!W2593</f>
        <v>6.4390281494424508</v>
      </c>
    </row>
    <row r="2595" spans="12:15" x14ac:dyDescent="0.25">
      <c r="L2595" s="6">
        <f>Trades!P2594</f>
        <v>0</v>
      </c>
      <c r="M2595" s="7">
        <f>M2594+Trades!T2594</f>
        <v>11.564936163462821</v>
      </c>
      <c r="N2595" s="7">
        <f>N2594+Trades!U2594</f>
        <v>8.4894380573631896</v>
      </c>
      <c r="O2595" s="7">
        <f>O2594+Trades!W2594</f>
        <v>6.4390281494424508</v>
      </c>
    </row>
    <row r="2596" spans="12:15" x14ac:dyDescent="0.25">
      <c r="L2596" s="6">
        <f>Trades!P2595</f>
        <v>0</v>
      </c>
      <c r="M2596" s="7">
        <f>M2595+Trades!T2595</f>
        <v>11.564936163462821</v>
      </c>
      <c r="N2596" s="7">
        <f>N2595+Trades!U2595</f>
        <v>8.4894380573631896</v>
      </c>
      <c r="O2596" s="7">
        <f>O2595+Trades!W2595</f>
        <v>6.4390281494424508</v>
      </c>
    </row>
    <row r="2597" spans="12:15" x14ac:dyDescent="0.25">
      <c r="L2597" s="6">
        <f>Trades!P2596</f>
        <v>0</v>
      </c>
      <c r="M2597" s="7">
        <f>M2596+Trades!T2596</f>
        <v>11.564936163462821</v>
      </c>
      <c r="N2597" s="7">
        <f>N2596+Trades!U2596</f>
        <v>8.4894380573631896</v>
      </c>
      <c r="O2597" s="7">
        <f>O2596+Trades!W2596</f>
        <v>6.4390281494424508</v>
      </c>
    </row>
    <row r="2598" spans="12:15" x14ac:dyDescent="0.25">
      <c r="L2598" s="6">
        <f>Trades!P2597</f>
        <v>0</v>
      </c>
      <c r="M2598" s="7">
        <f>M2597+Trades!T2597</f>
        <v>11.564936163462821</v>
      </c>
      <c r="N2598" s="7">
        <f>N2597+Trades!U2597</f>
        <v>8.4894380573631896</v>
      </c>
      <c r="O2598" s="7">
        <f>O2597+Trades!W2597</f>
        <v>6.4390281494424508</v>
      </c>
    </row>
    <row r="2599" spans="12:15" x14ac:dyDescent="0.25">
      <c r="L2599" s="6">
        <f>Trades!P2598</f>
        <v>0</v>
      </c>
      <c r="M2599" s="7">
        <f>M2598+Trades!T2598</f>
        <v>11.564936163462821</v>
      </c>
      <c r="N2599" s="7">
        <f>N2598+Trades!U2598</f>
        <v>8.4894380573631896</v>
      </c>
      <c r="O2599" s="7">
        <f>O2598+Trades!W2598</f>
        <v>6.4390281494424508</v>
      </c>
    </row>
    <row r="2600" spans="12:15" x14ac:dyDescent="0.25">
      <c r="L2600" s="6">
        <f>Trades!P2599</f>
        <v>0</v>
      </c>
      <c r="M2600" s="7">
        <f>M2599+Trades!T2599</f>
        <v>11.564936163462821</v>
      </c>
      <c r="N2600" s="7">
        <f>N2599+Trades!U2599</f>
        <v>8.4894380573631896</v>
      </c>
      <c r="O2600" s="7">
        <f>O2599+Trades!W2599</f>
        <v>6.4390281494424508</v>
      </c>
    </row>
    <row r="2601" spans="12:15" x14ac:dyDescent="0.25">
      <c r="L2601" s="6">
        <f>Trades!P2600</f>
        <v>0</v>
      </c>
      <c r="M2601" s="7">
        <f>M2600+Trades!T2600</f>
        <v>11.564936163462821</v>
      </c>
      <c r="N2601" s="7">
        <f>N2600+Trades!U2600</f>
        <v>8.4894380573631896</v>
      </c>
      <c r="O2601" s="7">
        <f>O2600+Trades!W2600</f>
        <v>6.4390281494424508</v>
      </c>
    </row>
    <row r="2602" spans="12:15" x14ac:dyDescent="0.25">
      <c r="L2602" s="6">
        <f>Trades!P2601</f>
        <v>0</v>
      </c>
      <c r="M2602" s="7">
        <f>M2601+Trades!T2601</f>
        <v>11.564936163462821</v>
      </c>
      <c r="N2602" s="7">
        <f>N2601+Trades!U2601</f>
        <v>8.4894380573631896</v>
      </c>
      <c r="O2602" s="7">
        <f>O2601+Trades!W2601</f>
        <v>6.4390281494424508</v>
      </c>
    </row>
    <row r="2603" spans="12:15" x14ac:dyDescent="0.25">
      <c r="L2603" s="6">
        <f>Trades!P2602</f>
        <v>0</v>
      </c>
      <c r="M2603" s="7">
        <f>M2602+Trades!T2602</f>
        <v>11.564936163462821</v>
      </c>
      <c r="N2603" s="7">
        <f>N2602+Trades!U2602</f>
        <v>8.4894380573631896</v>
      </c>
      <c r="O2603" s="7">
        <f>O2602+Trades!W2602</f>
        <v>6.4390281494424508</v>
      </c>
    </row>
    <row r="2604" spans="12:15" x14ac:dyDescent="0.25">
      <c r="L2604" s="6">
        <f>Trades!P2603</f>
        <v>0</v>
      </c>
      <c r="M2604" s="7">
        <f>M2603+Trades!T2603</f>
        <v>11.564936163462821</v>
      </c>
      <c r="N2604" s="7">
        <f>N2603+Trades!U2603</f>
        <v>8.4894380573631896</v>
      </c>
      <c r="O2604" s="7">
        <f>O2603+Trades!W2603</f>
        <v>6.4390281494424508</v>
      </c>
    </row>
    <row r="2605" spans="12:15" x14ac:dyDescent="0.25">
      <c r="L2605" s="6">
        <f>Trades!P2604</f>
        <v>0</v>
      </c>
      <c r="M2605" s="7">
        <f>M2604+Trades!T2604</f>
        <v>11.564936163462821</v>
      </c>
      <c r="N2605" s="7">
        <f>N2604+Trades!U2604</f>
        <v>8.4894380573631896</v>
      </c>
      <c r="O2605" s="7">
        <f>O2604+Trades!W2604</f>
        <v>6.4390281494424508</v>
      </c>
    </row>
    <row r="2606" spans="12:15" x14ac:dyDescent="0.25">
      <c r="L2606" s="6">
        <f>Trades!P2605</f>
        <v>0</v>
      </c>
      <c r="M2606" s="7">
        <f>M2605+Trades!T2605</f>
        <v>11.564936163462821</v>
      </c>
      <c r="N2606" s="7">
        <f>N2605+Trades!U2605</f>
        <v>8.4894380573631896</v>
      </c>
      <c r="O2606" s="7">
        <f>O2605+Trades!W2605</f>
        <v>6.4390281494424508</v>
      </c>
    </row>
    <row r="2607" spans="12:15" x14ac:dyDescent="0.25">
      <c r="L2607" s="6">
        <f>Trades!P2606</f>
        <v>0</v>
      </c>
      <c r="M2607" s="7">
        <f>M2606+Trades!T2606</f>
        <v>11.564936163462821</v>
      </c>
      <c r="N2607" s="7">
        <f>N2606+Trades!U2606</f>
        <v>8.4894380573631896</v>
      </c>
      <c r="O2607" s="7">
        <f>O2606+Trades!W2606</f>
        <v>6.4390281494424508</v>
      </c>
    </row>
    <row r="2608" spans="12:15" x14ac:dyDescent="0.25">
      <c r="L2608" s="6">
        <f>Trades!P2607</f>
        <v>0</v>
      </c>
      <c r="M2608" s="7">
        <f>M2607+Trades!T2607</f>
        <v>11.564936163462821</v>
      </c>
      <c r="N2608" s="7">
        <f>N2607+Trades!U2607</f>
        <v>8.4894380573631896</v>
      </c>
      <c r="O2608" s="7">
        <f>O2607+Trades!W2607</f>
        <v>6.4390281494424508</v>
      </c>
    </row>
    <row r="2609" spans="12:15" x14ac:dyDescent="0.25">
      <c r="L2609" s="6">
        <f>Trades!P2608</f>
        <v>0</v>
      </c>
      <c r="M2609" s="7">
        <f>M2608+Trades!T2608</f>
        <v>11.564936163462821</v>
      </c>
      <c r="N2609" s="7">
        <f>N2608+Trades!U2608</f>
        <v>8.4894380573631896</v>
      </c>
      <c r="O2609" s="7">
        <f>O2608+Trades!W2608</f>
        <v>6.4390281494424508</v>
      </c>
    </row>
    <row r="2610" spans="12:15" x14ac:dyDescent="0.25">
      <c r="L2610" s="6">
        <f>Trades!P2609</f>
        <v>0</v>
      </c>
      <c r="M2610" s="7">
        <f>M2609+Trades!T2609</f>
        <v>11.564936163462821</v>
      </c>
      <c r="N2610" s="7">
        <f>N2609+Trades!U2609</f>
        <v>8.4894380573631896</v>
      </c>
      <c r="O2610" s="7">
        <f>O2609+Trades!W2609</f>
        <v>6.4390281494424508</v>
      </c>
    </row>
    <row r="2611" spans="12:15" x14ac:dyDescent="0.25">
      <c r="L2611" s="6">
        <f>Trades!P2610</f>
        <v>0</v>
      </c>
      <c r="M2611" s="7">
        <f>M2610+Trades!T2610</f>
        <v>11.564936163462821</v>
      </c>
      <c r="N2611" s="7">
        <f>N2610+Trades!U2610</f>
        <v>8.4894380573631896</v>
      </c>
      <c r="O2611" s="7">
        <f>O2610+Trades!W2610</f>
        <v>6.4390281494424508</v>
      </c>
    </row>
    <row r="2612" spans="12:15" x14ac:dyDescent="0.25">
      <c r="L2612" s="6">
        <f>Trades!P2611</f>
        <v>0</v>
      </c>
      <c r="M2612" s="7">
        <f>M2611+Trades!T2611</f>
        <v>11.564936163462821</v>
      </c>
      <c r="N2612" s="7">
        <f>N2611+Trades!U2611</f>
        <v>8.4894380573631896</v>
      </c>
      <c r="O2612" s="7">
        <f>O2611+Trades!W2611</f>
        <v>6.4390281494424508</v>
      </c>
    </row>
    <row r="2613" spans="12:15" x14ac:dyDescent="0.25">
      <c r="L2613" s="6">
        <f>Trades!P2612</f>
        <v>0</v>
      </c>
      <c r="M2613" s="7">
        <f>M2612+Trades!T2612</f>
        <v>11.564936163462821</v>
      </c>
      <c r="N2613" s="7">
        <f>N2612+Trades!U2612</f>
        <v>8.4894380573631896</v>
      </c>
      <c r="O2613" s="7">
        <f>O2612+Trades!W2612</f>
        <v>6.4390281494424508</v>
      </c>
    </row>
    <row r="2614" spans="12:15" x14ac:dyDescent="0.25">
      <c r="L2614" s="6">
        <f>Trades!P2613</f>
        <v>0</v>
      </c>
      <c r="M2614" s="7">
        <f>M2613+Trades!T2613</f>
        <v>11.564936163462821</v>
      </c>
      <c r="N2614" s="7">
        <f>N2613+Trades!U2613</f>
        <v>8.4894380573631896</v>
      </c>
      <c r="O2614" s="7">
        <f>O2613+Trades!W2613</f>
        <v>6.4390281494424508</v>
      </c>
    </row>
    <row r="2615" spans="12:15" x14ac:dyDescent="0.25">
      <c r="L2615" s="6">
        <f>Trades!P2614</f>
        <v>0</v>
      </c>
      <c r="M2615" s="7">
        <f>M2614+Trades!T2614</f>
        <v>11.564936163462821</v>
      </c>
      <c r="N2615" s="7">
        <f>N2614+Trades!U2614</f>
        <v>8.4894380573631896</v>
      </c>
      <c r="O2615" s="7">
        <f>O2614+Trades!W2614</f>
        <v>6.4390281494424508</v>
      </c>
    </row>
    <row r="2616" spans="12:15" x14ac:dyDescent="0.25">
      <c r="L2616" s="6">
        <f>Trades!P2615</f>
        <v>0</v>
      </c>
      <c r="M2616" s="7">
        <f>M2615+Trades!T2615</f>
        <v>11.564936163462821</v>
      </c>
      <c r="N2616" s="7">
        <f>N2615+Trades!U2615</f>
        <v>8.4894380573631896</v>
      </c>
      <c r="O2616" s="7">
        <f>O2615+Trades!W2615</f>
        <v>6.4390281494424508</v>
      </c>
    </row>
    <row r="2617" spans="12:15" x14ac:dyDescent="0.25">
      <c r="L2617" s="6">
        <f>Trades!P2616</f>
        <v>0</v>
      </c>
      <c r="M2617" s="7">
        <f>M2616+Trades!T2616</f>
        <v>11.564936163462821</v>
      </c>
      <c r="N2617" s="7">
        <f>N2616+Trades!U2616</f>
        <v>8.4894380573631896</v>
      </c>
      <c r="O2617" s="7">
        <f>O2616+Trades!W2616</f>
        <v>6.4390281494424508</v>
      </c>
    </row>
    <row r="2618" spans="12:15" x14ac:dyDescent="0.25">
      <c r="L2618" s="6">
        <f>Trades!P2617</f>
        <v>0</v>
      </c>
      <c r="M2618" s="7">
        <f>M2617+Trades!T2617</f>
        <v>11.564936163462821</v>
      </c>
      <c r="N2618" s="7">
        <f>N2617+Trades!U2617</f>
        <v>8.4894380573631896</v>
      </c>
      <c r="O2618" s="7">
        <f>O2617+Trades!W2617</f>
        <v>6.4390281494424508</v>
      </c>
    </row>
    <row r="2619" spans="12:15" x14ac:dyDescent="0.25">
      <c r="L2619" s="6">
        <f>Trades!P2618</f>
        <v>0</v>
      </c>
      <c r="M2619" s="7">
        <f>M2618+Trades!T2618</f>
        <v>11.564936163462821</v>
      </c>
      <c r="N2619" s="7">
        <f>N2618+Trades!U2618</f>
        <v>8.4894380573631896</v>
      </c>
      <c r="O2619" s="7">
        <f>O2618+Trades!W2618</f>
        <v>6.4390281494424508</v>
      </c>
    </row>
    <row r="2620" spans="12:15" x14ac:dyDescent="0.25">
      <c r="L2620" s="6">
        <f>Trades!P2619</f>
        <v>0</v>
      </c>
      <c r="M2620" s="7">
        <f>M2619+Trades!T2619</f>
        <v>11.564936163462821</v>
      </c>
      <c r="N2620" s="7">
        <f>N2619+Trades!U2619</f>
        <v>8.4894380573631896</v>
      </c>
      <c r="O2620" s="7">
        <f>O2619+Trades!W2619</f>
        <v>6.4390281494424508</v>
      </c>
    </row>
    <row r="2621" spans="12:15" x14ac:dyDescent="0.25">
      <c r="L2621" s="6">
        <f>Trades!P2620</f>
        <v>0</v>
      </c>
      <c r="M2621" s="7">
        <f>M2620+Trades!T2620</f>
        <v>11.564936163462821</v>
      </c>
      <c r="N2621" s="7">
        <f>N2620+Trades!U2620</f>
        <v>8.4894380573631896</v>
      </c>
      <c r="O2621" s="7">
        <f>O2620+Trades!W2620</f>
        <v>6.4390281494424508</v>
      </c>
    </row>
    <row r="2622" spans="12:15" x14ac:dyDescent="0.25">
      <c r="L2622" s="6">
        <f>Trades!P2621</f>
        <v>0</v>
      </c>
      <c r="M2622" s="7">
        <f>M2621+Trades!T2621</f>
        <v>11.564936163462821</v>
      </c>
      <c r="N2622" s="7">
        <f>N2621+Trades!U2621</f>
        <v>8.4894380573631896</v>
      </c>
      <c r="O2622" s="7">
        <f>O2621+Trades!W2621</f>
        <v>6.4390281494424508</v>
      </c>
    </row>
    <row r="2623" spans="12:15" x14ac:dyDescent="0.25">
      <c r="L2623" s="6">
        <f>Trades!P2622</f>
        <v>0</v>
      </c>
      <c r="M2623" s="7">
        <f>M2622+Trades!T2622</f>
        <v>11.564936163462821</v>
      </c>
      <c r="N2623" s="7">
        <f>N2622+Trades!U2622</f>
        <v>8.4894380573631896</v>
      </c>
      <c r="O2623" s="7">
        <f>O2622+Trades!W2622</f>
        <v>6.4390281494424508</v>
      </c>
    </row>
    <row r="2624" spans="12:15" x14ac:dyDescent="0.25">
      <c r="L2624" s="6">
        <f>Trades!P2623</f>
        <v>0</v>
      </c>
      <c r="M2624" s="7">
        <f>M2623+Trades!T2623</f>
        <v>11.564936163462821</v>
      </c>
      <c r="N2624" s="7">
        <f>N2623+Trades!U2623</f>
        <v>8.4894380573631896</v>
      </c>
      <c r="O2624" s="7">
        <f>O2623+Trades!W2623</f>
        <v>6.4390281494424508</v>
      </c>
    </row>
    <row r="2625" spans="12:15" x14ac:dyDescent="0.25">
      <c r="L2625" s="6">
        <f>Trades!P2624</f>
        <v>0</v>
      </c>
      <c r="M2625" s="7">
        <f>M2624+Trades!T2624</f>
        <v>11.564936163462821</v>
      </c>
      <c r="N2625" s="7">
        <f>N2624+Trades!U2624</f>
        <v>8.4894380573631896</v>
      </c>
      <c r="O2625" s="7">
        <f>O2624+Trades!W2624</f>
        <v>6.4390281494424508</v>
      </c>
    </row>
    <row r="2626" spans="12:15" x14ac:dyDescent="0.25">
      <c r="L2626" s="6">
        <f>Trades!P2625</f>
        <v>0</v>
      </c>
      <c r="M2626" s="7">
        <f>M2625+Trades!T2625</f>
        <v>11.564936163462821</v>
      </c>
      <c r="N2626" s="7">
        <f>N2625+Trades!U2625</f>
        <v>8.4894380573631896</v>
      </c>
      <c r="O2626" s="7">
        <f>O2625+Trades!W2625</f>
        <v>6.4390281494424508</v>
      </c>
    </row>
    <row r="2627" spans="12:15" x14ac:dyDescent="0.25">
      <c r="L2627" s="6">
        <f>Trades!P2626</f>
        <v>0</v>
      </c>
      <c r="M2627" s="7">
        <f>M2626+Trades!T2626</f>
        <v>11.564936163462821</v>
      </c>
      <c r="N2627" s="7">
        <f>N2626+Trades!U2626</f>
        <v>8.4894380573631896</v>
      </c>
      <c r="O2627" s="7">
        <f>O2626+Trades!W2626</f>
        <v>6.4390281494424508</v>
      </c>
    </row>
    <row r="2628" spans="12:15" x14ac:dyDescent="0.25">
      <c r="L2628" s="6">
        <f>Trades!P2627</f>
        <v>0</v>
      </c>
      <c r="M2628" s="7">
        <f>M2627+Trades!T2627</f>
        <v>11.564936163462821</v>
      </c>
      <c r="N2628" s="7">
        <f>N2627+Trades!U2627</f>
        <v>8.4894380573631896</v>
      </c>
      <c r="O2628" s="7">
        <f>O2627+Trades!W2627</f>
        <v>6.4390281494424508</v>
      </c>
    </row>
    <row r="2629" spans="12:15" x14ac:dyDescent="0.25">
      <c r="L2629" s="6">
        <f>Trades!P2628</f>
        <v>0</v>
      </c>
      <c r="M2629" s="7">
        <f>M2628+Trades!T2628</f>
        <v>11.564936163462821</v>
      </c>
      <c r="N2629" s="7">
        <f>N2628+Trades!U2628</f>
        <v>8.4894380573631896</v>
      </c>
      <c r="O2629" s="7">
        <f>O2628+Trades!W2628</f>
        <v>6.4390281494424508</v>
      </c>
    </row>
    <row r="2630" spans="12:15" x14ac:dyDescent="0.25">
      <c r="L2630" s="6">
        <f>Trades!P2629</f>
        <v>0</v>
      </c>
      <c r="M2630" s="7">
        <f>M2629+Trades!T2629</f>
        <v>11.564936163462821</v>
      </c>
      <c r="N2630" s="7">
        <f>N2629+Trades!U2629</f>
        <v>8.4894380573631896</v>
      </c>
      <c r="O2630" s="7">
        <f>O2629+Trades!W2629</f>
        <v>6.4390281494424508</v>
      </c>
    </row>
    <row r="2631" spans="12:15" x14ac:dyDescent="0.25">
      <c r="L2631" s="6">
        <f>Trades!P2630</f>
        <v>0</v>
      </c>
      <c r="M2631" s="7">
        <f>M2630+Trades!T2630</f>
        <v>11.564936163462821</v>
      </c>
      <c r="N2631" s="7">
        <f>N2630+Trades!U2630</f>
        <v>8.4894380573631896</v>
      </c>
      <c r="O2631" s="7">
        <f>O2630+Trades!W2630</f>
        <v>6.4390281494424508</v>
      </c>
    </row>
    <row r="2632" spans="12:15" x14ac:dyDescent="0.25">
      <c r="L2632" s="6">
        <f>Trades!P2631</f>
        <v>0</v>
      </c>
      <c r="M2632" s="7">
        <f>M2631+Trades!T2631</f>
        <v>11.564936163462821</v>
      </c>
      <c r="N2632" s="7">
        <f>N2631+Trades!U2631</f>
        <v>8.4894380573631896</v>
      </c>
      <c r="O2632" s="7">
        <f>O2631+Trades!W2631</f>
        <v>6.4390281494424508</v>
      </c>
    </row>
    <row r="2633" spans="12:15" x14ac:dyDescent="0.25">
      <c r="L2633" s="6">
        <f>Trades!P2632</f>
        <v>0</v>
      </c>
      <c r="M2633" s="7">
        <f>M2632+Trades!T2632</f>
        <v>11.564936163462821</v>
      </c>
      <c r="N2633" s="7">
        <f>N2632+Trades!U2632</f>
        <v>8.4894380573631896</v>
      </c>
      <c r="O2633" s="7">
        <f>O2632+Trades!W2632</f>
        <v>6.4390281494424508</v>
      </c>
    </row>
    <row r="2634" spans="12:15" x14ac:dyDescent="0.25">
      <c r="L2634" s="6">
        <f>Trades!P2633</f>
        <v>0</v>
      </c>
      <c r="M2634" s="7">
        <f>M2633+Trades!T2633</f>
        <v>11.564936163462821</v>
      </c>
      <c r="N2634" s="7">
        <f>N2633+Trades!U2633</f>
        <v>8.4894380573631896</v>
      </c>
      <c r="O2634" s="7">
        <f>O2633+Trades!W2633</f>
        <v>6.4390281494424508</v>
      </c>
    </row>
    <row r="2635" spans="12:15" x14ac:dyDescent="0.25">
      <c r="L2635" s="6">
        <f>Trades!P2634</f>
        <v>0</v>
      </c>
      <c r="M2635" s="7">
        <f>M2634+Trades!T2634</f>
        <v>11.564936163462821</v>
      </c>
      <c r="N2635" s="7">
        <f>N2634+Trades!U2634</f>
        <v>8.4894380573631896</v>
      </c>
      <c r="O2635" s="7">
        <f>O2634+Trades!W2634</f>
        <v>6.4390281494424508</v>
      </c>
    </row>
    <row r="2636" spans="12:15" x14ac:dyDescent="0.25">
      <c r="L2636" s="6">
        <f>Trades!P2635</f>
        <v>0</v>
      </c>
      <c r="M2636" s="7">
        <f>M2635+Trades!T2635</f>
        <v>11.564936163462821</v>
      </c>
      <c r="N2636" s="7">
        <f>N2635+Trades!U2635</f>
        <v>8.4894380573631896</v>
      </c>
      <c r="O2636" s="7">
        <f>O2635+Trades!W2635</f>
        <v>6.4390281494424508</v>
      </c>
    </row>
    <row r="2637" spans="12:15" x14ac:dyDescent="0.25">
      <c r="L2637" s="6">
        <f>Trades!P2636</f>
        <v>0</v>
      </c>
      <c r="M2637" s="7">
        <f>M2636+Trades!T2636</f>
        <v>11.564936163462821</v>
      </c>
      <c r="N2637" s="7">
        <f>N2636+Trades!U2636</f>
        <v>8.4894380573631896</v>
      </c>
      <c r="O2637" s="7">
        <f>O2636+Trades!W2636</f>
        <v>6.4390281494424508</v>
      </c>
    </row>
    <row r="2638" spans="12:15" x14ac:dyDescent="0.25">
      <c r="L2638" s="6">
        <f>Trades!P2637</f>
        <v>0</v>
      </c>
      <c r="M2638" s="7">
        <f>M2637+Trades!T2637</f>
        <v>11.564936163462821</v>
      </c>
      <c r="N2638" s="7">
        <f>N2637+Trades!U2637</f>
        <v>8.4894380573631896</v>
      </c>
      <c r="O2638" s="7">
        <f>O2637+Trades!W2637</f>
        <v>6.4390281494424508</v>
      </c>
    </row>
    <row r="2639" spans="12:15" x14ac:dyDescent="0.25">
      <c r="L2639" s="6">
        <f>Trades!P2638</f>
        <v>0</v>
      </c>
      <c r="M2639" s="7">
        <f>M2638+Trades!T2638</f>
        <v>11.564936163462821</v>
      </c>
      <c r="N2639" s="7">
        <f>N2638+Trades!U2638</f>
        <v>8.4894380573631896</v>
      </c>
      <c r="O2639" s="7">
        <f>O2638+Trades!W2638</f>
        <v>6.4390281494424508</v>
      </c>
    </row>
    <row r="2640" spans="12:15" x14ac:dyDescent="0.25">
      <c r="L2640" s="6">
        <f>Trades!P2639</f>
        <v>0</v>
      </c>
      <c r="M2640" s="7">
        <f>M2639+Trades!T2639</f>
        <v>11.564936163462821</v>
      </c>
      <c r="N2640" s="7">
        <f>N2639+Trades!U2639</f>
        <v>8.4894380573631896</v>
      </c>
      <c r="O2640" s="7">
        <f>O2639+Trades!W2639</f>
        <v>6.4390281494424508</v>
      </c>
    </row>
    <row r="2641" spans="12:15" x14ac:dyDescent="0.25">
      <c r="L2641" s="6">
        <f>Trades!P2640</f>
        <v>0</v>
      </c>
      <c r="M2641" s="7">
        <f>M2640+Trades!T2640</f>
        <v>11.564936163462821</v>
      </c>
      <c r="N2641" s="7">
        <f>N2640+Trades!U2640</f>
        <v>8.4894380573631896</v>
      </c>
      <c r="O2641" s="7">
        <f>O2640+Trades!W2640</f>
        <v>6.4390281494424508</v>
      </c>
    </row>
    <row r="2642" spans="12:15" x14ac:dyDescent="0.25">
      <c r="L2642" s="6">
        <f>Trades!P2641</f>
        <v>0</v>
      </c>
      <c r="M2642" s="7">
        <f>M2641+Trades!T2641</f>
        <v>11.564936163462821</v>
      </c>
      <c r="N2642" s="7">
        <f>N2641+Trades!U2641</f>
        <v>8.4894380573631896</v>
      </c>
      <c r="O2642" s="7">
        <f>O2641+Trades!W2641</f>
        <v>6.4390281494424508</v>
      </c>
    </row>
    <row r="2643" spans="12:15" x14ac:dyDescent="0.25">
      <c r="L2643" s="6">
        <f>Trades!P2642</f>
        <v>0</v>
      </c>
      <c r="M2643" s="7">
        <f>M2642+Trades!T2642</f>
        <v>11.564936163462821</v>
      </c>
      <c r="N2643" s="7">
        <f>N2642+Trades!U2642</f>
        <v>8.4894380573631896</v>
      </c>
      <c r="O2643" s="7">
        <f>O2642+Trades!W2642</f>
        <v>6.4390281494424508</v>
      </c>
    </row>
    <row r="2644" spans="12:15" x14ac:dyDescent="0.25">
      <c r="L2644" s="6">
        <f>Trades!P2643</f>
        <v>0</v>
      </c>
      <c r="M2644" s="7">
        <f>M2643+Trades!T2643</f>
        <v>11.564936163462821</v>
      </c>
      <c r="N2644" s="7">
        <f>N2643+Trades!U2643</f>
        <v>8.4894380573631896</v>
      </c>
      <c r="O2644" s="7">
        <f>O2643+Trades!W2643</f>
        <v>6.4390281494424508</v>
      </c>
    </row>
    <row r="2645" spans="12:15" x14ac:dyDescent="0.25">
      <c r="L2645" s="6">
        <f>Trades!P2644</f>
        <v>0</v>
      </c>
      <c r="M2645" s="7">
        <f>M2644+Trades!T2644</f>
        <v>11.564936163462821</v>
      </c>
      <c r="N2645" s="7">
        <f>N2644+Trades!U2644</f>
        <v>8.4894380573631896</v>
      </c>
      <c r="O2645" s="7">
        <f>O2644+Trades!W2644</f>
        <v>6.4390281494424508</v>
      </c>
    </row>
    <row r="2646" spans="12:15" x14ac:dyDescent="0.25">
      <c r="L2646" s="6">
        <f>Trades!P2645</f>
        <v>0</v>
      </c>
      <c r="M2646" s="7">
        <f>M2645+Trades!T2645</f>
        <v>11.564936163462821</v>
      </c>
      <c r="N2646" s="7">
        <f>N2645+Trades!U2645</f>
        <v>8.4894380573631896</v>
      </c>
      <c r="O2646" s="7">
        <f>O2645+Trades!W2645</f>
        <v>6.4390281494424508</v>
      </c>
    </row>
    <row r="2647" spans="12:15" x14ac:dyDescent="0.25">
      <c r="L2647" s="6">
        <f>Trades!P2646</f>
        <v>0</v>
      </c>
      <c r="M2647" s="7">
        <f>M2646+Trades!T2646</f>
        <v>11.564936163462821</v>
      </c>
      <c r="N2647" s="7">
        <f>N2646+Trades!U2646</f>
        <v>8.4894380573631896</v>
      </c>
      <c r="O2647" s="7">
        <f>O2646+Trades!W2646</f>
        <v>6.4390281494424508</v>
      </c>
    </row>
    <row r="2648" spans="12:15" x14ac:dyDescent="0.25">
      <c r="L2648" s="6">
        <f>Trades!P2647</f>
        <v>0</v>
      </c>
      <c r="M2648" s="7">
        <f>M2647+Trades!T2647</f>
        <v>11.564936163462821</v>
      </c>
      <c r="N2648" s="7">
        <f>N2647+Trades!U2647</f>
        <v>8.4894380573631896</v>
      </c>
      <c r="O2648" s="7">
        <f>O2647+Trades!W2647</f>
        <v>6.4390281494424508</v>
      </c>
    </row>
    <row r="2649" spans="12:15" x14ac:dyDescent="0.25">
      <c r="L2649" s="6">
        <f>Trades!P2648</f>
        <v>0</v>
      </c>
      <c r="M2649" s="7">
        <f>M2648+Trades!T2648</f>
        <v>11.564936163462821</v>
      </c>
      <c r="N2649" s="7">
        <f>N2648+Trades!U2648</f>
        <v>8.4894380573631896</v>
      </c>
      <c r="O2649" s="7">
        <f>O2648+Trades!W2648</f>
        <v>6.4390281494424508</v>
      </c>
    </row>
    <row r="2650" spans="12:15" x14ac:dyDescent="0.25">
      <c r="L2650" s="6">
        <f>Trades!P2649</f>
        <v>0</v>
      </c>
      <c r="M2650" s="7">
        <f>M2649+Trades!T2649</f>
        <v>11.564936163462821</v>
      </c>
      <c r="N2650" s="7">
        <f>N2649+Trades!U2649</f>
        <v>8.4894380573631896</v>
      </c>
      <c r="O2650" s="7">
        <f>O2649+Trades!W2649</f>
        <v>6.4390281494424508</v>
      </c>
    </row>
    <row r="2651" spans="12:15" x14ac:dyDescent="0.25">
      <c r="L2651" s="6">
        <f>Trades!P2650</f>
        <v>0</v>
      </c>
      <c r="M2651" s="7">
        <f>M2650+Trades!T2650</f>
        <v>11.564936163462821</v>
      </c>
      <c r="N2651" s="7">
        <f>N2650+Trades!U2650</f>
        <v>8.4894380573631896</v>
      </c>
      <c r="O2651" s="7">
        <f>O2650+Trades!W2650</f>
        <v>6.4390281494424508</v>
      </c>
    </row>
    <row r="2652" spans="12:15" x14ac:dyDescent="0.25">
      <c r="L2652" s="6">
        <f>Trades!P2651</f>
        <v>0</v>
      </c>
      <c r="M2652" s="7">
        <f>M2651+Trades!T2651</f>
        <v>11.564936163462821</v>
      </c>
      <c r="N2652" s="7">
        <f>N2651+Trades!U2651</f>
        <v>8.4894380573631896</v>
      </c>
      <c r="O2652" s="7">
        <f>O2651+Trades!W2651</f>
        <v>6.4390281494424508</v>
      </c>
    </row>
    <row r="2653" spans="12:15" x14ac:dyDescent="0.25">
      <c r="L2653" s="6">
        <f>Trades!P2652</f>
        <v>0</v>
      </c>
      <c r="M2653" s="7">
        <f>M2652+Trades!T2652</f>
        <v>11.564936163462821</v>
      </c>
      <c r="N2653" s="7">
        <f>N2652+Trades!U2652</f>
        <v>8.4894380573631896</v>
      </c>
      <c r="O2653" s="7">
        <f>O2652+Trades!W2652</f>
        <v>6.4390281494424508</v>
      </c>
    </row>
    <row r="2654" spans="12:15" x14ac:dyDescent="0.25">
      <c r="L2654" s="6">
        <f>Trades!P2653</f>
        <v>0</v>
      </c>
      <c r="M2654" s="7">
        <f>M2653+Trades!T2653</f>
        <v>11.564936163462821</v>
      </c>
      <c r="N2654" s="7">
        <f>N2653+Trades!U2653</f>
        <v>8.4894380573631896</v>
      </c>
      <c r="O2654" s="7">
        <f>O2653+Trades!W2653</f>
        <v>6.4390281494424508</v>
      </c>
    </row>
    <row r="2655" spans="12:15" x14ac:dyDescent="0.25">
      <c r="L2655" s="6">
        <f>Trades!P2654</f>
        <v>0</v>
      </c>
      <c r="M2655" s="7">
        <f>M2654+Trades!T2654</f>
        <v>11.564936163462821</v>
      </c>
      <c r="N2655" s="7">
        <f>N2654+Trades!U2654</f>
        <v>8.4894380573631896</v>
      </c>
      <c r="O2655" s="7">
        <f>O2654+Trades!W2654</f>
        <v>6.4390281494424508</v>
      </c>
    </row>
    <row r="2656" spans="12:15" x14ac:dyDescent="0.25">
      <c r="L2656" s="6">
        <f>Trades!P2655</f>
        <v>0</v>
      </c>
      <c r="M2656" s="7">
        <f>M2655+Trades!T2655</f>
        <v>11.564936163462821</v>
      </c>
      <c r="N2656" s="7">
        <f>N2655+Trades!U2655</f>
        <v>8.4894380573631896</v>
      </c>
      <c r="O2656" s="7">
        <f>O2655+Trades!W2655</f>
        <v>6.4390281494424508</v>
      </c>
    </row>
    <row r="2657" spans="12:15" x14ac:dyDescent="0.25">
      <c r="L2657" s="6">
        <f>Trades!P2656</f>
        <v>0</v>
      </c>
      <c r="M2657" s="7">
        <f>M2656+Trades!T2656</f>
        <v>11.564936163462821</v>
      </c>
      <c r="N2657" s="7">
        <f>N2656+Trades!U2656</f>
        <v>8.4894380573631896</v>
      </c>
      <c r="O2657" s="7">
        <f>O2656+Trades!W2656</f>
        <v>6.4390281494424508</v>
      </c>
    </row>
    <row r="2658" spans="12:15" x14ac:dyDescent="0.25">
      <c r="L2658" s="6">
        <f>Trades!P2657</f>
        <v>0</v>
      </c>
      <c r="M2658" s="7">
        <f>M2657+Trades!T2657</f>
        <v>11.564936163462821</v>
      </c>
      <c r="N2658" s="7">
        <f>N2657+Trades!U2657</f>
        <v>8.4894380573631896</v>
      </c>
      <c r="O2658" s="7">
        <f>O2657+Trades!W2657</f>
        <v>6.4390281494424508</v>
      </c>
    </row>
    <row r="2659" spans="12:15" x14ac:dyDescent="0.25">
      <c r="L2659" s="6">
        <f>Trades!P2658</f>
        <v>0</v>
      </c>
      <c r="M2659" s="7">
        <f>M2658+Trades!T2658</f>
        <v>11.564936163462821</v>
      </c>
      <c r="N2659" s="7">
        <f>N2658+Trades!U2658</f>
        <v>8.4894380573631896</v>
      </c>
      <c r="O2659" s="7">
        <f>O2658+Trades!W2658</f>
        <v>6.4390281494424508</v>
      </c>
    </row>
    <row r="2660" spans="12:15" x14ac:dyDescent="0.25">
      <c r="L2660" s="6">
        <f>Trades!P2659</f>
        <v>0</v>
      </c>
      <c r="M2660" s="7">
        <f>M2659+Trades!T2659</f>
        <v>11.564936163462821</v>
      </c>
      <c r="N2660" s="7">
        <f>N2659+Trades!U2659</f>
        <v>8.4894380573631896</v>
      </c>
      <c r="O2660" s="7">
        <f>O2659+Trades!W2659</f>
        <v>6.4390281494424508</v>
      </c>
    </row>
    <row r="2661" spans="12:15" x14ac:dyDescent="0.25">
      <c r="L2661" s="6">
        <f>Trades!P2660</f>
        <v>0</v>
      </c>
      <c r="M2661" s="7">
        <f>M2660+Trades!T2660</f>
        <v>11.564936163462821</v>
      </c>
      <c r="N2661" s="7">
        <f>N2660+Trades!U2660</f>
        <v>8.4894380573631896</v>
      </c>
      <c r="O2661" s="7">
        <f>O2660+Trades!W2660</f>
        <v>6.4390281494424508</v>
      </c>
    </row>
    <row r="2662" spans="12:15" x14ac:dyDescent="0.25">
      <c r="L2662" s="6">
        <f>Trades!P2661</f>
        <v>0</v>
      </c>
      <c r="M2662" s="7">
        <f>M2661+Trades!T2661</f>
        <v>11.564936163462821</v>
      </c>
      <c r="N2662" s="7">
        <f>N2661+Trades!U2661</f>
        <v>8.4894380573631896</v>
      </c>
      <c r="O2662" s="7">
        <f>O2661+Trades!W2661</f>
        <v>6.4390281494424508</v>
      </c>
    </row>
    <row r="2663" spans="12:15" x14ac:dyDescent="0.25">
      <c r="L2663" s="6">
        <f>Trades!P2662</f>
        <v>0</v>
      </c>
      <c r="M2663" s="7">
        <f>M2662+Trades!T2662</f>
        <v>11.564936163462821</v>
      </c>
      <c r="N2663" s="7">
        <f>N2662+Trades!U2662</f>
        <v>8.4894380573631896</v>
      </c>
      <c r="O2663" s="7">
        <f>O2662+Trades!W2662</f>
        <v>6.4390281494424508</v>
      </c>
    </row>
    <row r="2664" spans="12:15" x14ac:dyDescent="0.25">
      <c r="L2664" s="6">
        <f>Trades!P2663</f>
        <v>0</v>
      </c>
      <c r="M2664" s="7">
        <f>M2663+Trades!T2663</f>
        <v>11.564936163462821</v>
      </c>
      <c r="N2664" s="7">
        <f>N2663+Trades!U2663</f>
        <v>8.4894380573631896</v>
      </c>
      <c r="O2664" s="7">
        <f>O2663+Trades!W2663</f>
        <v>6.4390281494424508</v>
      </c>
    </row>
    <row r="2665" spans="12:15" x14ac:dyDescent="0.25">
      <c r="L2665" s="6">
        <f>Trades!P2664</f>
        <v>0</v>
      </c>
      <c r="M2665" s="7">
        <f>M2664+Trades!T2664</f>
        <v>11.564936163462821</v>
      </c>
      <c r="N2665" s="7">
        <f>N2664+Trades!U2664</f>
        <v>8.4894380573631896</v>
      </c>
      <c r="O2665" s="7">
        <f>O2664+Trades!W2664</f>
        <v>6.4390281494424508</v>
      </c>
    </row>
    <row r="2666" spans="12:15" x14ac:dyDescent="0.25">
      <c r="L2666" s="6">
        <f>Trades!P2665</f>
        <v>0</v>
      </c>
      <c r="M2666" s="7">
        <f>M2665+Trades!T2665</f>
        <v>11.564936163462821</v>
      </c>
      <c r="N2666" s="7">
        <f>N2665+Trades!U2665</f>
        <v>8.4894380573631896</v>
      </c>
      <c r="O2666" s="7">
        <f>O2665+Trades!W2665</f>
        <v>6.4390281494424508</v>
      </c>
    </row>
    <row r="2667" spans="12:15" x14ac:dyDescent="0.25">
      <c r="L2667" s="6">
        <f>Trades!P2666</f>
        <v>0</v>
      </c>
      <c r="M2667" s="7">
        <f>M2666+Trades!T2666</f>
        <v>11.564936163462821</v>
      </c>
      <c r="N2667" s="7">
        <f>N2666+Trades!U2666</f>
        <v>8.4894380573631896</v>
      </c>
      <c r="O2667" s="7">
        <f>O2666+Trades!W2666</f>
        <v>6.4390281494424508</v>
      </c>
    </row>
    <row r="2668" spans="12:15" x14ac:dyDescent="0.25">
      <c r="L2668" s="6">
        <f>Trades!P2667</f>
        <v>0</v>
      </c>
      <c r="M2668" s="7">
        <f>M2667+Trades!T2667</f>
        <v>11.564936163462821</v>
      </c>
      <c r="N2668" s="7">
        <f>N2667+Trades!U2667</f>
        <v>8.4894380573631896</v>
      </c>
      <c r="O2668" s="7">
        <f>O2667+Trades!W2667</f>
        <v>6.4390281494424508</v>
      </c>
    </row>
    <row r="2669" spans="12:15" x14ac:dyDescent="0.25">
      <c r="L2669" s="6">
        <f>Trades!P2668</f>
        <v>0</v>
      </c>
      <c r="M2669" s="7">
        <f>M2668+Trades!T2668</f>
        <v>11.564936163462821</v>
      </c>
      <c r="N2669" s="7">
        <f>N2668+Trades!U2668</f>
        <v>8.4894380573631896</v>
      </c>
      <c r="O2669" s="7">
        <f>O2668+Trades!W2668</f>
        <v>6.4390281494424508</v>
      </c>
    </row>
    <row r="2670" spans="12:15" x14ac:dyDescent="0.25">
      <c r="L2670" s="6">
        <f>Trades!P2669</f>
        <v>0</v>
      </c>
      <c r="M2670" s="7">
        <f>M2669+Trades!T2669</f>
        <v>11.564936163462821</v>
      </c>
      <c r="N2670" s="7">
        <f>N2669+Trades!U2669</f>
        <v>8.4894380573631896</v>
      </c>
      <c r="O2670" s="7">
        <f>O2669+Trades!W2669</f>
        <v>6.4390281494424508</v>
      </c>
    </row>
    <row r="2671" spans="12:15" x14ac:dyDescent="0.25">
      <c r="L2671" s="6">
        <f>Trades!P2670</f>
        <v>0</v>
      </c>
      <c r="M2671" s="7">
        <f>M2670+Trades!T2670</f>
        <v>11.564936163462821</v>
      </c>
      <c r="N2671" s="7">
        <f>N2670+Trades!U2670</f>
        <v>8.4894380573631896</v>
      </c>
      <c r="O2671" s="7">
        <f>O2670+Trades!W2670</f>
        <v>6.4390281494424508</v>
      </c>
    </row>
    <row r="2672" spans="12:15" x14ac:dyDescent="0.25">
      <c r="L2672" s="6">
        <f>Trades!P2671</f>
        <v>0</v>
      </c>
      <c r="M2672" s="7">
        <f>M2671+Trades!T2671</f>
        <v>11.564936163462821</v>
      </c>
      <c r="N2672" s="7">
        <f>N2671+Trades!U2671</f>
        <v>8.4894380573631896</v>
      </c>
      <c r="O2672" s="7">
        <f>O2671+Trades!W2671</f>
        <v>6.4390281494424508</v>
      </c>
    </row>
    <row r="2673" spans="12:15" x14ac:dyDescent="0.25">
      <c r="L2673" s="6">
        <f>Trades!P2672</f>
        <v>0</v>
      </c>
      <c r="M2673" s="7">
        <f>M2672+Trades!T2672</f>
        <v>11.564936163462821</v>
      </c>
      <c r="N2673" s="7">
        <f>N2672+Trades!U2672</f>
        <v>8.4894380573631896</v>
      </c>
      <c r="O2673" s="7">
        <f>O2672+Trades!W2672</f>
        <v>6.4390281494424508</v>
      </c>
    </row>
    <row r="2674" spans="12:15" x14ac:dyDescent="0.25">
      <c r="L2674" s="6">
        <f>Trades!P2673</f>
        <v>0</v>
      </c>
      <c r="M2674" s="7">
        <f>M2673+Trades!T2673</f>
        <v>11.564936163462821</v>
      </c>
      <c r="N2674" s="7">
        <f>N2673+Trades!U2673</f>
        <v>8.4894380573631896</v>
      </c>
      <c r="O2674" s="7">
        <f>O2673+Trades!W2673</f>
        <v>6.4390281494424508</v>
      </c>
    </row>
    <row r="2675" spans="12:15" x14ac:dyDescent="0.25">
      <c r="L2675" s="6">
        <f>Trades!P2674</f>
        <v>0</v>
      </c>
      <c r="M2675" s="7">
        <f>M2674+Trades!T2674</f>
        <v>11.564936163462821</v>
      </c>
      <c r="N2675" s="7">
        <f>N2674+Trades!U2674</f>
        <v>8.4894380573631896</v>
      </c>
      <c r="O2675" s="7">
        <f>O2674+Trades!W2674</f>
        <v>6.4390281494424508</v>
      </c>
    </row>
    <row r="2676" spans="12:15" x14ac:dyDescent="0.25">
      <c r="L2676" s="6">
        <f>Trades!P2675</f>
        <v>0</v>
      </c>
      <c r="M2676" s="7">
        <f>M2675+Trades!T2675</f>
        <v>11.564936163462821</v>
      </c>
      <c r="N2676" s="7">
        <f>N2675+Trades!U2675</f>
        <v>8.4894380573631896</v>
      </c>
      <c r="O2676" s="7">
        <f>O2675+Trades!W2675</f>
        <v>6.4390281494424508</v>
      </c>
    </row>
    <row r="2677" spans="12:15" x14ac:dyDescent="0.25">
      <c r="L2677" s="6">
        <f>Trades!P2676</f>
        <v>0</v>
      </c>
      <c r="M2677" s="7">
        <f>M2676+Trades!T2676</f>
        <v>11.564936163462821</v>
      </c>
      <c r="N2677" s="7">
        <f>N2676+Trades!U2676</f>
        <v>8.4894380573631896</v>
      </c>
      <c r="O2677" s="7">
        <f>O2676+Trades!W2676</f>
        <v>6.4390281494424508</v>
      </c>
    </row>
    <row r="2678" spans="12:15" x14ac:dyDescent="0.25">
      <c r="L2678" s="6">
        <f>Trades!P2677</f>
        <v>0</v>
      </c>
      <c r="M2678" s="7">
        <f>M2677+Trades!T2677</f>
        <v>11.564936163462821</v>
      </c>
      <c r="N2678" s="7">
        <f>N2677+Trades!U2677</f>
        <v>8.4894380573631896</v>
      </c>
      <c r="O2678" s="7">
        <f>O2677+Trades!W2677</f>
        <v>6.4390281494424508</v>
      </c>
    </row>
    <row r="2679" spans="12:15" x14ac:dyDescent="0.25">
      <c r="L2679" s="6">
        <f>Trades!P2678</f>
        <v>0</v>
      </c>
      <c r="M2679" s="7">
        <f>M2678+Trades!T2678</f>
        <v>11.564936163462821</v>
      </c>
      <c r="N2679" s="7">
        <f>N2678+Trades!U2678</f>
        <v>8.4894380573631896</v>
      </c>
      <c r="O2679" s="7">
        <f>O2678+Trades!W2678</f>
        <v>6.4390281494424508</v>
      </c>
    </row>
    <row r="2680" spans="12:15" x14ac:dyDescent="0.25">
      <c r="L2680" s="6">
        <f>Trades!P2679</f>
        <v>0</v>
      </c>
      <c r="M2680" s="7">
        <f>M2679+Trades!T2679</f>
        <v>11.564936163462821</v>
      </c>
      <c r="N2680" s="7">
        <f>N2679+Trades!U2679</f>
        <v>8.4894380573631896</v>
      </c>
      <c r="O2680" s="7">
        <f>O2679+Trades!W2679</f>
        <v>6.4390281494424508</v>
      </c>
    </row>
    <row r="2681" spans="12:15" x14ac:dyDescent="0.25">
      <c r="L2681" s="6">
        <f>Trades!P2680</f>
        <v>0</v>
      </c>
      <c r="M2681" s="7">
        <f>M2680+Trades!T2680</f>
        <v>11.564936163462821</v>
      </c>
      <c r="N2681" s="7">
        <f>N2680+Trades!U2680</f>
        <v>8.4894380573631896</v>
      </c>
      <c r="O2681" s="7">
        <f>O2680+Trades!W2680</f>
        <v>6.4390281494424508</v>
      </c>
    </row>
    <row r="2682" spans="12:15" x14ac:dyDescent="0.25">
      <c r="L2682" s="6">
        <f>Trades!P2681</f>
        <v>0</v>
      </c>
      <c r="M2682" s="7">
        <f>M2681+Trades!T2681</f>
        <v>11.564936163462821</v>
      </c>
      <c r="N2682" s="7">
        <f>N2681+Trades!U2681</f>
        <v>8.4894380573631896</v>
      </c>
      <c r="O2682" s="7">
        <f>O2681+Trades!W2681</f>
        <v>6.4390281494424508</v>
      </c>
    </row>
    <row r="2683" spans="12:15" x14ac:dyDescent="0.25">
      <c r="L2683" s="6">
        <f>Trades!P2682</f>
        <v>0</v>
      </c>
      <c r="M2683" s="7">
        <f>M2682+Trades!T2682</f>
        <v>11.564936163462821</v>
      </c>
      <c r="N2683" s="7">
        <f>N2682+Trades!U2682</f>
        <v>8.4894380573631896</v>
      </c>
      <c r="O2683" s="7">
        <f>O2682+Trades!W2682</f>
        <v>6.4390281494424508</v>
      </c>
    </row>
    <row r="2684" spans="12:15" x14ac:dyDescent="0.25">
      <c r="L2684" s="6">
        <f>Trades!P2683</f>
        <v>0</v>
      </c>
      <c r="M2684" s="7">
        <f>M2683+Trades!T2683</f>
        <v>11.564936163462821</v>
      </c>
      <c r="N2684" s="7">
        <f>N2683+Trades!U2683</f>
        <v>8.4894380573631896</v>
      </c>
      <c r="O2684" s="7">
        <f>O2683+Trades!W2683</f>
        <v>6.4390281494424508</v>
      </c>
    </row>
    <row r="2685" spans="12:15" x14ac:dyDescent="0.25">
      <c r="L2685" s="6">
        <f>Trades!P2684</f>
        <v>0</v>
      </c>
      <c r="M2685" s="7">
        <f>M2684+Trades!T2684</f>
        <v>11.564936163462821</v>
      </c>
      <c r="N2685" s="7">
        <f>N2684+Trades!U2684</f>
        <v>8.4894380573631896</v>
      </c>
      <c r="O2685" s="7">
        <f>O2684+Trades!W2684</f>
        <v>6.4390281494424508</v>
      </c>
    </row>
    <row r="2686" spans="12:15" x14ac:dyDescent="0.25">
      <c r="L2686" s="6">
        <f>Trades!P2685</f>
        <v>0</v>
      </c>
      <c r="M2686" s="7">
        <f>M2685+Trades!T2685</f>
        <v>11.564936163462821</v>
      </c>
      <c r="N2686" s="7">
        <f>N2685+Trades!U2685</f>
        <v>8.4894380573631896</v>
      </c>
      <c r="O2686" s="7">
        <f>O2685+Trades!W2685</f>
        <v>6.4390281494424508</v>
      </c>
    </row>
    <row r="2687" spans="12:15" x14ac:dyDescent="0.25">
      <c r="L2687" s="6">
        <f>Trades!P2686</f>
        <v>0</v>
      </c>
      <c r="M2687" s="7">
        <f>M2686+Trades!T2686</f>
        <v>11.564936163462821</v>
      </c>
      <c r="N2687" s="7">
        <f>N2686+Trades!U2686</f>
        <v>8.4894380573631896</v>
      </c>
      <c r="O2687" s="7">
        <f>O2686+Trades!W2686</f>
        <v>6.4390281494424508</v>
      </c>
    </row>
    <row r="2688" spans="12:15" x14ac:dyDescent="0.25">
      <c r="L2688" s="6">
        <f>Trades!P2687</f>
        <v>0</v>
      </c>
      <c r="M2688" s="7">
        <f>M2687+Trades!T2687</f>
        <v>11.564936163462821</v>
      </c>
      <c r="N2688" s="7">
        <f>N2687+Trades!U2687</f>
        <v>8.4894380573631896</v>
      </c>
      <c r="O2688" s="7">
        <f>O2687+Trades!W2687</f>
        <v>6.4390281494424508</v>
      </c>
    </row>
    <row r="2689" spans="12:15" x14ac:dyDescent="0.25">
      <c r="L2689" s="6">
        <f>Trades!P2688</f>
        <v>0</v>
      </c>
      <c r="M2689" s="7">
        <f>M2688+Trades!T2688</f>
        <v>11.564936163462821</v>
      </c>
      <c r="N2689" s="7">
        <f>N2688+Trades!U2688</f>
        <v>8.4894380573631896</v>
      </c>
      <c r="O2689" s="7">
        <f>O2688+Trades!W2688</f>
        <v>6.4390281494424508</v>
      </c>
    </row>
    <row r="2690" spans="12:15" x14ac:dyDescent="0.25">
      <c r="L2690" s="6">
        <f>Trades!P2689</f>
        <v>0</v>
      </c>
      <c r="M2690" s="7">
        <f>M2689+Trades!T2689</f>
        <v>11.564936163462821</v>
      </c>
      <c r="N2690" s="7">
        <f>N2689+Trades!U2689</f>
        <v>8.4894380573631896</v>
      </c>
      <c r="O2690" s="7">
        <f>O2689+Trades!W2689</f>
        <v>6.4390281494424508</v>
      </c>
    </row>
    <row r="2691" spans="12:15" x14ac:dyDescent="0.25">
      <c r="L2691" s="6">
        <f>Trades!P2690</f>
        <v>0</v>
      </c>
      <c r="M2691" s="7">
        <f>M2690+Trades!T2690</f>
        <v>11.564936163462821</v>
      </c>
      <c r="N2691" s="7">
        <f>N2690+Trades!U2690</f>
        <v>8.4894380573631896</v>
      </c>
      <c r="O2691" s="7">
        <f>O2690+Trades!W2690</f>
        <v>6.4390281494424508</v>
      </c>
    </row>
    <row r="2692" spans="12:15" x14ac:dyDescent="0.25">
      <c r="L2692" s="6">
        <f>Trades!P2691</f>
        <v>0</v>
      </c>
      <c r="M2692" s="7">
        <f>M2691+Trades!T2691</f>
        <v>11.564936163462821</v>
      </c>
      <c r="N2692" s="7">
        <f>N2691+Trades!U2691</f>
        <v>8.4894380573631896</v>
      </c>
      <c r="O2692" s="7">
        <f>O2691+Trades!W2691</f>
        <v>6.4390281494424508</v>
      </c>
    </row>
    <row r="2693" spans="12:15" x14ac:dyDescent="0.25">
      <c r="L2693" s="6">
        <f>Trades!P2692</f>
        <v>0</v>
      </c>
      <c r="M2693" s="7">
        <f>M2692+Trades!T2692</f>
        <v>11.564936163462821</v>
      </c>
      <c r="N2693" s="7">
        <f>N2692+Trades!U2692</f>
        <v>8.4894380573631896</v>
      </c>
      <c r="O2693" s="7">
        <f>O2692+Trades!W2692</f>
        <v>6.4390281494424508</v>
      </c>
    </row>
    <row r="2694" spans="12:15" x14ac:dyDescent="0.25">
      <c r="L2694" s="6">
        <f>Trades!P2693</f>
        <v>0</v>
      </c>
      <c r="M2694" s="7">
        <f>M2693+Trades!T2693</f>
        <v>11.564936163462821</v>
      </c>
      <c r="N2694" s="7">
        <f>N2693+Trades!U2693</f>
        <v>8.4894380573631896</v>
      </c>
      <c r="O2694" s="7">
        <f>O2693+Trades!W2693</f>
        <v>6.4390281494424508</v>
      </c>
    </row>
    <row r="2695" spans="12:15" x14ac:dyDescent="0.25">
      <c r="L2695" s="6">
        <f>Trades!P2694</f>
        <v>0</v>
      </c>
      <c r="M2695" s="7">
        <f>M2694+Trades!T2694</f>
        <v>11.564936163462821</v>
      </c>
      <c r="N2695" s="7">
        <f>N2694+Trades!U2694</f>
        <v>8.4894380573631896</v>
      </c>
      <c r="O2695" s="7">
        <f>O2694+Trades!W2694</f>
        <v>6.4390281494424508</v>
      </c>
    </row>
    <row r="2696" spans="12:15" x14ac:dyDescent="0.25">
      <c r="L2696" s="6">
        <f>Trades!P2695</f>
        <v>0</v>
      </c>
      <c r="M2696" s="7">
        <f>M2695+Trades!T2695</f>
        <v>11.564936163462821</v>
      </c>
      <c r="N2696" s="7">
        <f>N2695+Trades!U2695</f>
        <v>8.4894380573631896</v>
      </c>
      <c r="O2696" s="7">
        <f>O2695+Trades!W2695</f>
        <v>6.4390281494424508</v>
      </c>
    </row>
    <row r="2697" spans="12:15" x14ac:dyDescent="0.25">
      <c r="L2697" s="6">
        <f>Trades!P2696</f>
        <v>0</v>
      </c>
      <c r="M2697" s="7">
        <f>M2696+Trades!T2696</f>
        <v>11.564936163462821</v>
      </c>
      <c r="N2697" s="7">
        <f>N2696+Trades!U2696</f>
        <v>8.4894380573631896</v>
      </c>
      <c r="O2697" s="7">
        <f>O2696+Trades!W2696</f>
        <v>6.4390281494424508</v>
      </c>
    </row>
    <row r="2698" spans="12:15" x14ac:dyDescent="0.25">
      <c r="L2698" s="6">
        <f>Trades!P2697</f>
        <v>0</v>
      </c>
      <c r="M2698" s="7">
        <f>M2697+Trades!T2697</f>
        <v>11.564936163462821</v>
      </c>
      <c r="N2698" s="7">
        <f>N2697+Trades!U2697</f>
        <v>8.4894380573631896</v>
      </c>
      <c r="O2698" s="7">
        <f>O2697+Trades!W2697</f>
        <v>6.4390281494424508</v>
      </c>
    </row>
    <row r="2699" spans="12:15" x14ac:dyDescent="0.25">
      <c r="L2699" s="6">
        <f>Trades!P2698</f>
        <v>0</v>
      </c>
      <c r="M2699" s="7">
        <f>M2698+Trades!T2698</f>
        <v>11.564936163462821</v>
      </c>
      <c r="N2699" s="7">
        <f>N2698+Trades!U2698</f>
        <v>8.4894380573631896</v>
      </c>
      <c r="O2699" s="7">
        <f>O2698+Trades!W2698</f>
        <v>6.4390281494424508</v>
      </c>
    </row>
    <row r="2700" spans="12:15" x14ac:dyDescent="0.25">
      <c r="L2700" s="6">
        <f>Trades!P2699</f>
        <v>0</v>
      </c>
      <c r="M2700" s="7">
        <f>M2699+Trades!T2699</f>
        <v>11.564936163462821</v>
      </c>
      <c r="N2700" s="7">
        <f>N2699+Trades!U2699</f>
        <v>8.4894380573631896</v>
      </c>
      <c r="O2700" s="7">
        <f>O2699+Trades!W2699</f>
        <v>6.4390281494424508</v>
      </c>
    </row>
    <row r="2701" spans="12:15" x14ac:dyDescent="0.25">
      <c r="L2701" s="6">
        <f>Trades!P2700</f>
        <v>0</v>
      </c>
      <c r="M2701" s="7">
        <f>M2700+Trades!T2700</f>
        <v>11.564936163462821</v>
      </c>
      <c r="N2701" s="7">
        <f>N2700+Trades!U2700</f>
        <v>8.4894380573631896</v>
      </c>
      <c r="O2701" s="7">
        <f>O2700+Trades!W2700</f>
        <v>6.4390281494424508</v>
      </c>
    </row>
    <row r="2702" spans="12:15" x14ac:dyDescent="0.25">
      <c r="L2702" s="6">
        <f>Trades!P2701</f>
        <v>0</v>
      </c>
      <c r="M2702" s="7">
        <f>M2701+Trades!T2701</f>
        <v>11.564936163462821</v>
      </c>
      <c r="N2702" s="7">
        <f>N2701+Trades!U2701</f>
        <v>8.4894380573631896</v>
      </c>
      <c r="O2702" s="7">
        <f>O2701+Trades!W2701</f>
        <v>6.4390281494424508</v>
      </c>
    </row>
    <row r="2703" spans="12:15" x14ac:dyDescent="0.25">
      <c r="L2703" s="6">
        <f>Trades!P2702</f>
        <v>0</v>
      </c>
      <c r="M2703" s="7">
        <f>M2702+Trades!T2702</f>
        <v>11.564936163462821</v>
      </c>
      <c r="N2703" s="7">
        <f>N2702+Trades!U2702</f>
        <v>8.4894380573631896</v>
      </c>
      <c r="O2703" s="7">
        <f>O2702+Trades!W2702</f>
        <v>6.4390281494424508</v>
      </c>
    </row>
    <row r="2704" spans="12:15" x14ac:dyDescent="0.25">
      <c r="L2704" s="6">
        <f>Trades!P2703</f>
        <v>0</v>
      </c>
      <c r="M2704" s="7">
        <f>M2703+Trades!T2703</f>
        <v>11.564936163462821</v>
      </c>
      <c r="N2704" s="7">
        <f>N2703+Trades!U2703</f>
        <v>8.4894380573631896</v>
      </c>
      <c r="O2704" s="7">
        <f>O2703+Trades!W2703</f>
        <v>6.4390281494424508</v>
      </c>
    </row>
    <row r="2705" spans="12:15" x14ac:dyDescent="0.25">
      <c r="L2705" s="6">
        <f>Trades!P2704</f>
        <v>0</v>
      </c>
      <c r="M2705" s="7">
        <f>M2704+Trades!T2704</f>
        <v>11.564936163462821</v>
      </c>
      <c r="N2705" s="7">
        <f>N2704+Trades!U2704</f>
        <v>8.4894380573631896</v>
      </c>
      <c r="O2705" s="7">
        <f>O2704+Trades!W2704</f>
        <v>6.4390281494424508</v>
      </c>
    </row>
    <row r="2706" spans="12:15" x14ac:dyDescent="0.25">
      <c r="L2706" s="6">
        <f>Trades!P2705</f>
        <v>0</v>
      </c>
      <c r="M2706" s="7">
        <f>M2705+Trades!T2705</f>
        <v>11.564936163462821</v>
      </c>
      <c r="N2706" s="7">
        <f>N2705+Trades!U2705</f>
        <v>8.4894380573631896</v>
      </c>
      <c r="O2706" s="7">
        <f>O2705+Trades!W2705</f>
        <v>6.4390281494424508</v>
      </c>
    </row>
    <row r="2707" spans="12:15" x14ac:dyDescent="0.25">
      <c r="L2707" s="6">
        <f>Trades!P2706</f>
        <v>0</v>
      </c>
      <c r="M2707" s="7">
        <f>M2706+Trades!T2706</f>
        <v>11.564936163462821</v>
      </c>
      <c r="N2707" s="7">
        <f>N2706+Trades!U2706</f>
        <v>8.4894380573631896</v>
      </c>
      <c r="O2707" s="7">
        <f>O2706+Trades!W2706</f>
        <v>6.4390281494424508</v>
      </c>
    </row>
    <row r="2708" spans="12:15" x14ac:dyDescent="0.25">
      <c r="L2708" s="6">
        <f>Trades!P2707</f>
        <v>0</v>
      </c>
      <c r="M2708" s="7">
        <f>M2707+Trades!T2707</f>
        <v>11.564936163462821</v>
      </c>
      <c r="N2708" s="7">
        <f>N2707+Trades!U2707</f>
        <v>8.4894380573631896</v>
      </c>
      <c r="O2708" s="7">
        <f>O2707+Trades!W2707</f>
        <v>6.4390281494424508</v>
      </c>
    </row>
    <row r="2709" spans="12:15" x14ac:dyDescent="0.25">
      <c r="L2709" s="6">
        <f>Trades!P2708</f>
        <v>0</v>
      </c>
      <c r="M2709" s="7">
        <f>M2708+Trades!T2708</f>
        <v>11.564936163462821</v>
      </c>
      <c r="N2709" s="7">
        <f>N2708+Trades!U2708</f>
        <v>8.4894380573631896</v>
      </c>
      <c r="O2709" s="7">
        <f>O2708+Trades!W2708</f>
        <v>6.4390281494424508</v>
      </c>
    </row>
    <row r="2710" spans="12:15" x14ac:dyDescent="0.25">
      <c r="L2710" s="6">
        <f>Trades!P2709</f>
        <v>0</v>
      </c>
      <c r="M2710" s="7">
        <f>M2709+Trades!T2709</f>
        <v>11.564936163462821</v>
      </c>
      <c r="N2710" s="7">
        <f>N2709+Trades!U2709</f>
        <v>8.4894380573631896</v>
      </c>
      <c r="O2710" s="7">
        <f>O2709+Trades!W2709</f>
        <v>6.4390281494424508</v>
      </c>
    </row>
    <row r="2711" spans="12:15" x14ac:dyDescent="0.25">
      <c r="L2711" s="6">
        <f>Trades!P2710</f>
        <v>0</v>
      </c>
      <c r="M2711" s="7">
        <f>M2710+Trades!T2710</f>
        <v>11.564936163462821</v>
      </c>
      <c r="N2711" s="7">
        <f>N2710+Trades!U2710</f>
        <v>8.4894380573631896</v>
      </c>
      <c r="O2711" s="7">
        <f>O2710+Trades!W2710</f>
        <v>6.4390281494424508</v>
      </c>
    </row>
    <row r="2712" spans="12:15" x14ac:dyDescent="0.25">
      <c r="L2712" s="6">
        <f>Trades!P2711</f>
        <v>0</v>
      </c>
      <c r="M2712" s="7">
        <f>M2711+Trades!T2711</f>
        <v>11.564936163462821</v>
      </c>
      <c r="N2712" s="7">
        <f>N2711+Trades!U2711</f>
        <v>8.4894380573631896</v>
      </c>
      <c r="O2712" s="7">
        <f>O2711+Trades!W2711</f>
        <v>6.4390281494424508</v>
      </c>
    </row>
    <row r="2713" spans="12:15" x14ac:dyDescent="0.25">
      <c r="L2713" s="6">
        <f>Trades!P2712</f>
        <v>0</v>
      </c>
      <c r="M2713" s="7">
        <f>M2712+Trades!T2712</f>
        <v>11.564936163462821</v>
      </c>
      <c r="N2713" s="7">
        <f>N2712+Trades!U2712</f>
        <v>8.4894380573631896</v>
      </c>
      <c r="O2713" s="7">
        <f>O2712+Trades!W2712</f>
        <v>6.4390281494424508</v>
      </c>
    </row>
    <row r="2714" spans="12:15" x14ac:dyDescent="0.25">
      <c r="L2714" s="6">
        <f>Trades!P2713</f>
        <v>0</v>
      </c>
      <c r="M2714" s="7">
        <f>M2713+Trades!T2713</f>
        <v>11.564936163462821</v>
      </c>
      <c r="N2714" s="7">
        <f>N2713+Trades!U2713</f>
        <v>8.4894380573631896</v>
      </c>
      <c r="O2714" s="7">
        <f>O2713+Trades!W2713</f>
        <v>6.4390281494424508</v>
      </c>
    </row>
    <row r="2715" spans="12:15" x14ac:dyDescent="0.25">
      <c r="L2715" s="6">
        <f>Trades!P2714</f>
        <v>0</v>
      </c>
      <c r="M2715" s="7">
        <f>M2714+Trades!T2714</f>
        <v>11.564936163462821</v>
      </c>
      <c r="N2715" s="7">
        <f>N2714+Trades!U2714</f>
        <v>8.4894380573631896</v>
      </c>
      <c r="O2715" s="7">
        <f>O2714+Trades!W2714</f>
        <v>6.4390281494424508</v>
      </c>
    </row>
    <row r="2716" spans="12:15" x14ac:dyDescent="0.25">
      <c r="L2716" s="6">
        <f>Trades!P2715</f>
        <v>0</v>
      </c>
      <c r="M2716" s="7">
        <f>M2715+Trades!T2715</f>
        <v>11.564936163462821</v>
      </c>
      <c r="N2716" s="7">
        <f>N2715+Trades!U2715</f>
        <v>8.4894380573631896</v>
      </c>
      <c r="O2716" s="7">
        <f>O2715+Trades!W2715</f>
        <v>6.4390281494424508</v>
      </c>
    </row>
    <row r="2717" spans="12:15" x14ac:dyDescent="0.25">
      <c r="L2717" s="6">
        <f>Trades!P2716</f>
        <v>0</v>
      </c>
      <c r="M2717" s="7">
        <f>M2716+Trades!T2716</f>
        <v>11.564936163462821</v>
      </c>
      <c r="N2717" s="7">
        <f>N2716+Trades!U2716</f>
        <v>8.4894380573631896</v>
      </c>
      <c r="O2717" s="7">
        <f>O2716+Trades!W2716</f>
        <v>6.4390281494424508</v>
      </c>
    </row>
    <row r="2718" spans="12:15" x14ac:dyDescent="0.25">
      <c r="L2718" s="6">
        <f>Trades!P2717</f>
        <v>0</v>
      </c>
      <c r="M2718" s="7">
        <f>M2717+Trades!T2717</f>
        <v>11.564936163462821</v>
      </c>
      <c r="N2718" s="7">
        <f>N2717+Trades!U2717</f>
        <v>8.4894380573631896</v>
      </c>
      <c r="O2718" s="7">
        <f>O2717+Trades!W2717</f>
        <v>6.4390281494424508</v>
      </c>
    </row>
    <row r="2719" spans="12:15" x14ac:dyDescent="0.25">
      <c r="L2719" s="6">
        <f>Trades!P2718</f>
        <v>0</v>
      </c>
      <c r="M2719" s="7">
        <f>M2718+Trades!T2718</f>
        <v>11.564936163462821</v>
      </c>
      <c r="N2719" s="7">
        <f>N2718+Trades!U2718</f>
        <v>8.4894380573631896</v>
      </c>
      <c r="O2719" s="7">
        <f>O2718+Trades!W2718</f>
        <v>6.4390281494424508</v>
      </c>
    </row>
    <row r="2720" spans="12:15" x14ac:dyDescent="0.25">
      <c r="L2720" s="6">
        <f>Trades!P2719</f>
        <v>0</v>
      </c>
      <c r="M2720" s="7">
        <f>M2719+Trades!T2719</f>
        <v>11.564936163462821</v>
      </c>
      <c r="N2720" s="7">
        <f>N2719+Trades!U2719</f>
        <v>8.4894380573631896</v>
      </c>
      <c r="O2720" s="7">
        <f>O2719+Trades!W2719</f>
        <v>6.4390281494424508</v>
      </c>
    </row>
    <row r="2721" spans="12:15" x14ac:dyDescent="0.25">
      <c r="L2721" s="6">
        <f>Trades!P2720</f>
        <v>0</v>
      </c>
      <c r="M2721" s="7">
        <f>M2720+Trades!T2720</f>
        <v>11.564936163462821</v>
      </c>
      <c r="N2721" s="7">
        <f>N2720+Trades!U2720</f>
        <v>8.4894380573631896</v>
      </c>
      <c r="O2721" s="7">
        <f>O2720+Trades!W2720</f>
        <v>6.4390281494424508</v>
      </c>
    </row>
    <row r="2722" spans="12:15" x14ac:dyDescent="0.25">
      <c r="L2722" s="6">
        <f>Trades!P2721</f>
        <v>0</v>
      </c>
      <c r="M2722" s="7">
        <f>M2721+Trades!T2721</f>
        <v>11.564936163462821</v>
      </c>
      <c r="N2722" s="7">
        <f>N2721+Trades!U2721</f>
        <v>8.4894380573631896</v>
      </c>
      <c r="O2722" s="7">
        <f>O2721+Trades!W2721</f>
        <v>6.4390281494424508</v>
      </c>
    </row>
    <row r="2723" spans="12:15" x14ac:dyDescent="0.25">
      <c r="L2723" s="6">
        <f>Trades!P2722</f>
        <v>0</v>
      </c>
      <c r="M2723" s="7">
        <f>M2722+Trades!T2722</f>
        <v>11.564936163462821</v>
      </c>
      <c r="N2723" s="7">
        <f>N2722+Trades!U2722</f>
        <v>8.4894380573631896</v>
      </c>
      <c r="O2723" s="7">
        <f>O2722+Trades!W2722</f>
        <v>6.4390281494424508</v>
      </c>
    </row>
    <row r="2724" spans="12:15" x14ac:dyDescent="0.25">
      <c r="L2724" s="6">
        <f>Trades!P2723</f>
        <v>0</v>
      </c>
      <c r="M2724" s="7">
        <f>M2723+Trades!T2723</f>
        <v>11.564936163462821</v>
      </c>
      <c r="N2724" s="7">
        <f>N2723+Trades!U2723</f>
        <v>8.4894380573631896</v>
      </c>
      <c r="O2724" s="7">
        <f>O2723+Trades!W2723</f>
        <v>6.4390281494424508</v>
      </c>
    </row>
    <row r="2725" spans="12:15" x14ac:dyDescent="0.25">
      <c r="L2725" s="6">
        <f>Trades!P2724</f>
        <v>0</v>
      </c>
      <c r="M2725" s="7">
        <f>M2724+Trades!T2724</f>
        <v>11.564936163462821</v>
      </c>
      <c r="N2725" s="7">
        <f>N2724+Trades!U2724</f>
        <v>8.4894380573631896</v>
      </c>
      <c r="O2725" s="7">
        <f>O2724+Trades!W2724</f>
        <v>6.4390281494424508</v>
      </c>
    </row>
    <row r="2726" spans="12:15" x14ac:dyDescent="0.25">
      <c r="L2726" s="6">
        <f>Trades!P2725</f>
        <v>0</v>
      </c>
      <c r="M2726" s="7">
        <f>M2725+Trades!T2725</f>
        <v>11.564936163462821</v>
      </c>
      <c r="N2726" s="7">
        <f>N2725+Trades!U2725</f>
        <v>8.4894380573631896</v>
      </c>
      <c r="O2726" s="7">
        <f>O2725+Trades!W2725</f>
        <v>6.4390281494424508</v>
      </c>
    </row>
    <row r="2727" spans="12:15" x14ac:dyDescent="0.25">
      <c r="L2727" s="6">
        <f>Trades!P2726</f>
        <v>0</v>
      </c>
      <c r="M2727" s="7">
        <f>M2726+Trades!T2726</f>
        <v>11.564936163462821</v>
      </c>
      <c r="N2727" s="7">
        <f>N2726+Trades!U2726</f>
        <v>8.4894380573631896</v>
      </c>
      <c r="O2727" s="7">
        <f>O2726+Trades!W2726</f>
        <v>6.4390281494424508</v>
      </c>
    </row>
    <row r="2728" spans="12:15" x14ac:dyDescent="0.25">
      <c r="L2728" s="6">
        <f>Trades!P2727</f>
        <v>0</v>
      </c>
      <c r="M2728" s="7">
        <f>M2727+Trades!T2727</f>
        <v>11.564936163462821</v>
      </c>
      <c r="N2728" s="7">
        <f>N2727+Trades!U2727</f>
        <v>8.4894380573631896</v>
      </c>
      <c r="O2728" s="7">
        <f>O2727+Trades!W2727</f>
        <v>6.4390281494424508</v>
      </c>
    </row>
    <row r="2729" spans="12:15" x14ac:dyDescent="0.25">
      <c r="L2729" s="6">
        <f>Trades!P2728</f>
        <v>0</v>
      </c>
      <c r="M2729" s="7">
        <f>M2728+Trades!T2728</f>
        <v>11.564936163462821</v>
      </c>
      <c r="N2729" s="7">
        <f>N2728+Trades!U2728</f>
        <v>8.4894380573631896</v>
      </c>
      <c r="O2729" s="7">
        <f>O2728+Trades!W2728</f>
        <v>6.4390281494424508</v>
      </c>
    </row>
    <row r="2730" spans="12:15" x14ac:dyDescent="0.25">
      <c r="L2730" s="6">
        <f>Trades!P2729</f>
        <v>0</v>
      </c>
      <c r="M2730" s="7">
        <f>M2729+Trades!T2729</f>
        <v>11.564936163462821</v>
      </c>
      <c r="N2730" s="7">
        <f>N2729+Trades!U2729</f>
        <v>8.4894380573631896</v>
      </c>
      <c r="O2730" s="7">
        <f>O2729+Trades!W2729</f>
        <v>6.4390281494424508</v>
      </c>
    </row>
    <row r="2731" spans="12:15" x14ac:dyDescent="0.25">
      <c r="L2731" s="6">
        <f>Trades!P2730</f>
        <v>0</v>
      </c>
      <c r="M2731" s="7">
        <f>M2730+Trades!T2730</f>
        <v>11.564936163462821</v>
      </c>
      <c r="N2731" s="7">
        <f>N2730+Trades!U2730</f>
        <v>8.4894380573631896</v>
      </c>
      <c r="O2731" s="7">
        <f>O2730+Trades!W2730</f>
        <v>6.4390281494424508</v>
      </c>
    </row>
    <row r="2732" spans="12:15" x14ac:dyDescent="0.25">
      <c r="L2732" s="6">
        <f>Trades!P2731</f>
        <v>0</v>
      </c>
      <c r="M2732" s="7">
        <f>M2731+Trades!T2731</f>
        <v>11.564936163462821</v>
      </c>
      <c r="N2732" s="7">
        <f>N2731+Trades!U2731</f>
        <v>8.4894380573631896</v>
      </c>
      <c r="O2732" s="7">
        <f>O2731+Trades!W2731</f>
        <v>6.4390281494424508</v>
      </c>
    </row>
    <row r="2733" spans="12:15" x14ac:dyDescent="0.25">
      <c r="L2733" s="6">
        <f>Trades!P2732</f>
        <v>0</v>
      </c>
      <c r="M2733" s="7">
        <f>M2732+Trades!T2732</f>
        <v>11.564936163462821</v>
      </c>
      <c r="N2733" s="7">
        <f>N2732+Trades!U2732</f>
        <v>8.4894380573631896</v>
      </c>
      <c r="O2733" s="7">
        <f>O2732+Trades!W2732</f>
        <v>6.4390281494424508</v>
      </c>
    </row>
    <row r="2734" spans="12:15" x14ac:dyDescent="0.25">
      <c r="L2734" s="6">
        <f>Trades!P2733</f>
        <v>0</v>
      </c>
      <c r="M2734" s="7">
        <f>M2733+Trades!T2733</f>
        <v>11.564936163462821</v>
      </c>
      <c r="N2734" s="7">
        <f>N2733+Trades!U2733</f>
        <v>8.4894380573631896</v>
      </c>
      <c r="O2734" s="7">
        <f>O2733+Trades!W2733</f>
        <v>6.4390281494424508</v>
      </c>
    </row>
    <row r="2735" spans="12:15" x14ac:dyDescent="0.25">
      <c r="L2735" s="6">
        <f>Trades!P2734</f>
        <v>0</v>
      </c>
      <c r="M2735" s="7">
        <f>M2734+Trades!T2734</f>
        <v>11.564936163462821</v>
      </c>
      <c r="N2735" s="7">
        <f>N2734+Trades!U2734</f>
        <v>8.4894380573631896</v>
      </c>
      <c r="O2735" s="7">
        <f>O2734+Trades!W2734</f>
        <v>6.4390281494424508</v>
      </c>
    </row>
    <row r="2736" spans="12:15" x14ac:dyDescent="0.25">
      <c r="L2736" s="6">
        <f>Trades!P2735</f>
        <v>0</v>
      </c>
      <c r="M2736" s="7">
        <f>M2735+Trades!T2735</f>
        <v>11.564936163462821</v>
      </c>
      <c r="N2736" s="7">
        <f>N2735+Trades!U2735</f>
        <v>8.4894380573631896</v>
      </c>
      <c r="O2736" s="7">
        <f>O2735+Trades!W2735</f>
        <v>6.4390281494424508</v>
      </c>
    </row>
    <row r="2737" spans="12:15" x14ac:dyDescent="0.25">
      <c r="L2737" s="6">
        <f>Trades!P2736</f>
        <v>0</v>
      </c>
      <c r="M2737" s="7">
        <f>M2736+Trades!T2736</f>
        <v>11.564936163462821</v>
      </c>
      <c r="N2737" s="7">
        <f>N2736+Trades!U2736</f>
        <v>8.4894380573631896</v>
      </c>
      <c r="O2737" s="7">
        <f>O2736+Trades!W2736</f>
        <v>6.4390281494424508</v>
      </c>
    </row>
    <row r="2738" spans="12:15" x14ac:dyDescent="0.25">
      <c r="L2738" s="6">
        <f>Trades!P2737</f>
        <v>0</v>
      </c>
      <c r="M2738" s="7">
        <f>M2737+Trades!T2737</f>
        <v>11.564936163462821</v>
      </c>
      <c r="N2738" s="7">
        <f>N2737+Trades!U2737</f>
        <v>8.4894380573631896</v>
      </c>
      <c r="O2738" s="7">
        <f>O2737+Trades!W2737</f>
        <v>6.4390281494424508</v>
      </c>
    </row>
    <row r="2739" spans="12:15" x14ac:dyDescent="0.25">
      <c r="L2739" s="6">
        <f>Trades!P2738</f>
        <v>0</v>
      </c>
      <c r="M2739" s="7">
        <f>M2738+Trades!T2738</f>
        <v>11.564936163462821</v>
      </c>
      <c r="N2739" s="7">
        <f>N2738+Trades!U2738</f>
        <v>8.4894380573631896</v>
      </c>
      <c r="O2739" s="7">
        <f>O2738+Trades!W2738</f>
        <v>6.4390281494424508</v>
      </c>
    </row>
    <row r="2740" spans="12:15" x14ac:dyDescent="0.25">
      <c r="L2740" s="6">
        <f>Trades!P2739</f>
        <v>0</v>
      </c>
      <c r="M2740" s="7">
        <f>M2739+Trades!T2739</f>
        <v>11.564936163462821</v>
      </c>
      <c r="N2740" s="7">
        <f>N2739+Trades!U2739</f>
        <v>8.4894380573631896</v>
      </c>
      <c r="O2740" s="7">
        <f>O2739+Trades!W2739</f>
        <v>6.4390281494424508</v>
      </c>
    </row>
    <row r="2741" spans="12:15" x14ac:dyDescent="0.25">
      <c r="L2741" s="6">
        <f>Trades!P2740</f>
        <v>0</v>
      </c>
      <c r="M2741" s="7">
        <f>M2740+Trades!T2740</f>
        <v>11.564936163462821</v>
      </c>
      <c r="N2741" s="7">
        <f>N2740+Trades!U2740</f>
        <v>8.4894380573631896</v>
      </c>
      <c r="O2741" s="7">
        <f>O2740+Trades!W2740</f>
        <v>6.4390281494424508</v>
      </c>
    </row>
    <row r="2742" spans="12:15" x14ac:dyDescent="0.25">
      <c r="L2742" s="6">
        <f>Trades!P2741</f>
        <v>0</v>
      </c>
      <c r="M2742" s="7">
        <f>M2741+Trades!T2741</f>
        <v>11.564936163462821</v>
      </c>
      <c r="N2742" s="7">
        <f>N2741+Trades!U2741</f>
        <v>8.4894380573631896</v>
      </c>
      <c r="O2742" s="7">
        <f>O2741+Trades!W2741</f>
        <v>6.4390281494424508</v>
      </c>
    </row>
    <row r="2743" spans="12:15" x14ac:dyDescent="0.25">
      <c r="L2743" s="6">
        <f>Trades!P2742</f>
        <v>0</v>
      </c>
      <c r="M2743" s="7">
        <f>M2742+Trades!T2742</f>
        <v>11.564936163462821</v>
      </c>
      <c r="N2743" s="7">
        <f>N2742+Trades!U2742</f>
        <v>8.4894380573631896</v>
      </c>
      <c r="O2743" s="7">
        <f>O2742+Trades!W2742</f>
        <v>6.4390281494424508</v>
      </c>
    </row>
    <row r="2744" spans="12:15" x14ac:dyDescent="0.25">
      <c r="L2744" s="6">
        <f>Trades!P2743</f>
        <v>0</v>
      </c>
      <c r="M2744" s="7">
        <f>M2743+Trades!T2743</f>
        <v>11.564936163462821</v>
      </c>
      <c r="N2744" s="7">
        <f>N2743+Trades!U2743</f>
        <v>8.4894380573631896</v>
      </c>
      <c r="O2744" s="7">
        <f>O2743+Trades!W2743</f>
        <v>6.4390281494424508</v>
      </c>
    </row>
    <row r="2745" spans="12:15" x14ac:dyDescent="0.25">
      <c r="L2745" s="6">
        <f>Trades!P2744</f>
        <v>0</v>
      </c>
      <c r="M2745" s="7">
        <f>M2744+Trades!T2744</f>
        <v>11.564936163462821</v>
      </c>
      <c r="N2745" s="7">
        <f>N2744+Trades!U2744</f>
        <v>8.4894380573631896</v>
      </c>
      <c r="O2745" s="7">
        <f>O2744+Trades!W2744</f>
        <v>6.4390281494424508</v>
      </c>
    </row>
    <row r="2746" spans="12:15" x14ac:dyDescent="0.25">
      <c r="L2746" s="6">
        <f>Trades!P2745</f>
        <v>0</v>
      </c>
      <c r="M2746" s="7">
        <f>M2745+Trades!T2745</f>
        <v>11.564936163462821</v>
      </c>
      <c r="N2746" s="7">
        <f>N2745+Trades!U2745</f>
        <v>8.4894380573631896</v>
      </c>
      <c r="O2746" s="7">
        <f>O2745+Trades!W2745</f>
        <v>6.4390281494424508</v>
      </c>
    </row>
    <row r="2747" spans="12:15" x14ac:dyDescent="0.25">
      <c r="L2747" s="6">
        <f>Trades!P2746</f>
        <v>0</v>
      </c>
      <c r="M2747" s="7">
        <f>M2746+Trades!T2746</f>
        <v>11.564936163462821</v>
      </c>
      <c r="N2747" s="7">
        <f>N2746+Trades!U2746</f>
        <v>8.4894380573631896</v>
      </c>
      <c r="O2747" s="7">
        <f>O2746+Trades!W2746</f>
        <v>6.4390281494424508</v>
      </c>
    </row>
    <row r="2748" spans="12:15" x14ac:dyDescent="0.25">
      <c r="L2748" s="6">
        <f>Trades!P2747</f>
        <v>0</v>
      </c>
      <c r="M2748" s="7">
        <f>M2747+Trades!T2747</f>
        <v>11.564936163462821</v>
      </c>
      <c r="N2748" s="7">
        <f>N2747+Trades!U2747</f>
        <v>8.4894380573631896</v>
      </c>
      <c r="O2748" s="7">
        <f>O2747+Trades!W2747</f>
        <v>6.4390281494424508</v>
      </c>
    </row>
    <row r="2749" spans="12:15" x14ac:dyDescent="0.25">
      <c r="L2749" s="6">
        <f>Trades!P2748</f>
        <v>0</v>
      </c>
      <c r="M2749" s="7">
        <f>M2748+Trades!T2748</f>
        <v>11.564936163462821</v>
      </c>
      <c r="N2749" s="7">
        <f>N2748+Trades!U2748</f>
        <v>8.4894380573631896</v>
      </c>
      <c r="O2749" s="7">
        <f>O2748+Trades!W2748</f>
        <v>6.4390281494424508</v>
      </c>
    </row>
    <row r="2750" spans="12:15" x14ac:dyDescent="0.25">
      <c r="L2750" s="6">
        <f>Trades!P2749</f>
        <v>0</v>
      </c>
      <c r="M2750" s="7">
        <f>M2749+Trades!T2749</f>
        <v>11.564936163462821</v>
      </c>
      <c r="N2750" s="7">
        <f>N2749+Trades!U2749</f>
        <v>8.4894380573631896</v>
      </c>
      <c r="O2750" s="7">
        <f>O2749+Trades!W2749</f>
        <v>6.4390281494424508</v>
      </c>
    </row>
    <row r="2751" spans="12:15" x14ac:dyDescent="0.25">
      <c r="L2751" s="6">
        <f>Trades!P2750</f>
        <v>0</v>
      </c>
      <c r="M2751" s="7">
        <f>M2750+Trades!T2750</f>
        <v>11.564936163462821</v>
      </c>
      <c r="N2751" s="7">
        <f>N2750+Trades!U2750</f>
        <v>8.4894380573631896</v>
      </c>
      <c r="O2751" s="7">
        <f>O2750+Trades!W2750</f>
        <v>6.4390281494424508</v>
      </c>
    </row>
    <row r="2752" spans="12:15" x14ac:dyDescent="0.25">
      <c r="L2752" s="6">
        <f>Trades!P2751</f>
        <v>0</v>
      </c>
      <c r="M2752" s="7">
        <f>M2751+Trades!T2751</f>
        <v>11.564936163462821</v>
      </c>
      <c r="N2752" s="7">
        <f>N2751+Trades!U2751</f>
        <v>8.4894380573631896</v>
      </c>
      <c r="O2752" s="7">
        <f>O2751+Trades!W2751</f>
        <v>6.4390281494424508</v>
      </c>
    </row>
    <row r="2753" spans="12:15" x14ac:dyDescent="0.25">
      <c r="L2753" s="6">
        <f>Trades!P2752</f>
        <v>0</v>
      </c>
      <c r="M2753" s="7">
        <f>M2752+Trades!T2752</f>
        <v>11.564936163462821</v>
      </c>
      <c r="N2753" s="7">
        <f>N2752+Trades!U2752</f>
        <v>8.4894380573631896</v>
      </c>
      <c r="O2753" s="7">
        <f>O2752+Trades!W2752</f>
        <v>6.4390281494424508</v>
      </c>
    </row>
    <row r="2754" spans="12:15" x14ac:dyDescent="0.25">
      <c r="L2754" s="6">
        <f>Trades!P2753</f>
        <v>0</v>
      </c>
      <c r="M2754" s="7">
        <f>M2753+Trades!T2753</f>
        <v>11.564936163462821</v>
      </c>
      <c r="N2754" s="7">
        <f>N2753+Trades!U2753</f>
        <v>8.4894380573631896</v>
      </c>
      <c r="O2754" s="7">
        <f>O2753+Trades!W2753</f>
        <v>6.4390281494424508</v>
      </c>
    </row>
    <row r="2755" spans="12:15" x14ac:dyDescent="0.25">
      <c r="L2755" s="6">
        <f>Trades!P2754</f>
        <v>0</v>
      </c>
      <c r="M2755" s="7">
        <f>M2754+Trades!T2754</f>
        <v>11.564936163462821</v>
      </c>
      <c r="N2755" s="7">
        <f>N2754+Trades!U2754</f>
        <v>8.4894380573631896</v>
      </c>
      <c r="O2755" s="7">
        <f>O2754+Trades!W2754</f>
        <v>6.4390281494424508</v>
      </c>
    </row>
    <row r="2756" spans="12:15" x14ac:dyDescent="0.25">
      <c r="L2756" s="6">
        <f>Trades!P2755</f>
        <v>0</v>
      </c>
      <c r="M2756" s="7">
        <f>M2755+Trades!T2755</f>
        <v>11.564936163462821</v>
      </c>
      <c r="N2756" s="7">
        <f>N2755+Trades!U2755</f>
        <v>8.4894380573631896</v>
      </c>
      <c r="O2756" s="7">
        <f>O2755+Trades!W2755</f>
        <v>6.4390281494424508</v>
      </c>
    </row>
    <row r="2757" spans="12:15" x14ac:dyDescent="0.25">
      <c r="L2757" s="6">
        <f>Trades!P2756</f>
        <v>0</v>
      </c>
      <c r="M2757" s="7">
        <f>M2756+Trades!T2756</f>
        <v>11.564936163462821</v>
      </c>
      <c r="N2757" s="7">
        <f>N2756+Trades!U2756</f>
        <v>8.4894380573631896</v>
      </c>
      <c r="O2757" s="7">
        <f>O2756+Trades!W2756</f>
        <v>6.4390281494424508</v>
      </c>
    </row>
    <row r="2758" spans="12:15" x14ac:dyDescent="0.25">
      <c r="L2758" s="6">
        <f>Trades!P2757</f>
        <v>0</v>
      </c>
      <c r="M2758" s="7">
        <f>M2757+Trades!T2757</f>
        <v>11.564936163462821</v>
      </c>
      <c r="N2758" s="7">
        <f>N2757+Trades!U2757</f>
        <v>8.4894380573631896</v>
      </c>
      <c r="O2758" s="7">
        <f>O2757+Trades!W2757</f>
        <v>6.4390281494424508</v>
      </c>
    </row>
    <row r="2759" spans="12:15" x14ac:dyDescent="0.25">
      <c r="L2759" s="6">
        <f>Trades!P2758</f>
        <v>0</v>
      </c>
      <c r="M2759" s="7">
        <f>M2758+Trades!T2758</f>
        <v>11.564936163462821</v>
      </c>
      <c r="N2759" s="7">
        <f>N2758+Trades!U2758</f>
        <v>8.4894380573631896</v>
      </c>
      <c r="O2759" s="7">
        <f>O2758+Trades!W2758</f>
        <v>6.4390281494424508</v>
      </c>
    </row>
    <row r="2760" spans="12:15" x14ac:dyDescent="0.25">
      <c r="L2760" s="6">
        <f>Trades!P2759</f>
        <v>0</v>
      </c>
      <c r="M2760" s="7">
        <f>M2759+Trades!T2759</f>
        <v>11.564936163462821</v>
      </c>
      <c r="N2760" s="7">
        <f>N2759+Trades!U2759</f>
        <v>8.4894380573631896</v>
      </c>
      <c r="O2760" s="7">
        <f>O2759+Trades!W2759</f>
        <v>6.4390281494424508</v>
      </c>
    </row>
    <row r="2761" spans="12:15" x14ac:dyDescent="0.25">
      <c r="L2761" s="6">
        <f>Trades!P2760</f>
        <v>0</v>
      </c>
      <c r="M2761" s="7">
        <f>M2760+Trades!T2760</f>
        <v>11.564936163462821</v>
      </c>
      <c r="N2761" s="7">
        <f>N2760+Trades!U2760</f>
        <v>8.4894380573631896</v>
      </c>
      <c r="O2761" s="7">
        <f>O2760+Trades!W2760</f>
        <v>6.4390281494424508</v>
      </c>
    </row>
    <row r="2762" spans="12:15" x14ac:dyDescent="0.25">
      <c r="L2762" s="6">
        <f>Trades!P2761</f>
        <v>0</v>
      </c>
      <c r="M2762" s="7">
        <f>M2761+Trades!T2761</f>
        <v>11.564936163462821</v>
      </c>
      <c r="N2762" s="7">
        <f>N2761+Trades!U2761</f>
        <v>8.4894380573631896</v>
      </c>
      <c r="O2762" s="7">
        <f>O2761+Trades!W2761</f>
        <v>6.4390281494424508</v>
      </c>
    </row>
    <row r="2763" spans="12:15" x14ac:dyDescent="0.25">
      <c r="L2763" s="6">
        <f>Trades!P2762</f>
        <v>0</v>
      </c>
      <c r="M2763" s="7">
        <f>M2762+Trades!T2762</f>
        <v>11.564936163462821</v>
      </c>
      <c r="N2763" s="7">
        <f>N2762+Trades!U2762</f>
        <v>8.4894380573631896</v>
      </c>
      <c r="O2763" s="7">
        <f>O2762+Trades!W2762</f>
        <v>6.4390281494424508</v>
      </c>
    </row>
    <row r="2764" spans="12:15" x14ac:dyDescent="0.25">
      <c r="L2764" s="6">
        <f>Trades!P2763</f>
        <v>0</v>
      </c>
      <c r="M2764" s="7">
        <f>M2763+Trades!T2763</f>
        <v>11.564936163462821</v>
      </c>
      <c r="N2764" s="7">
        <f>N2763+Trades!U2763</f>
        <v>8.4894380573631896</v>
      </c>
      <c r="O2764" s="7">
        <f>O2763+Trades!W2763</f>
        <v>6.4390281494424508</v>
      </c>
    </row>
    <row r="2765" spans="12:15" x14ac:dyDescent="0.25">
      <c r="L2765" s="6">
        <f>Trades!P2764</f>
        <v>0</v>
      </c>
      <c r="M2765" s="7">
        <f>M2764+Trades!T2764</f>
        <v>11.564936163462821</v>
      </c>
      <c r="N2765" s="7">
        <f>N2764+Trades!U2764</f>
        <v>8.4894380573631896</v>
      </c>
      <c r="O2765" s="7">
        <f>O2764+Trades!W2764</f>
        <v>6.4390281494424508</v>
      </c>
    </row>
    <row r="2766" spans="12:15" x14ac:dyDescent="0.25">
      <c r="L2766" s="6">
        <f>Trades!P2765</f>
        <v>0</v>
      </c>
      <c r="M2766" s="7">
        <f>M2765+Trades!T2765</f>
        <v>11.564936163462821</v>
      </c>
      <c r="N2766" s="7">
        <f>N2765+Trades!U2765</f>
        <v>8.4894380573631896</v>
      </c>
      <c r="O2766" s="7">
        <f>O2765+Trades!W2765</f>
        <v>6.4390281494424508</v>
      </c>
    </row>
    <row r="2767" spans="12:15" x14ac:dyDescent="0.25">
      <c r="L2767" s="6">
        <f>Trades!P2766</f>
        <v>0</v>
      </c>
      <c r="M2767" s="7">
        <f>M2766+Trades!T2766</f>
        <v>11.564936163462821</v>
      </c>
      <c r="N2767" s="7">
        <f>N2766+Trades!U2766</f>
        <v>8.4894380573631896</v>
      </c>
      <c r="O2767" s="7">
        <f>O2766+Trades!W2766</f>
        <v>6.4390281494424508</v>
      </c>
    </row>
    <row r="2768" spans="12:15" x14ac:dyDescent="0.25">
      <c r="L2768" s="6">
        <f>Trades!P2767</f>
        <v>0</v>
      </c>
      <c r="M2768" s="7">
        <f>M2767+Trades!T2767</f>
        <v>11.564936163462821</v>
      </c>
      <c r="N2768" s="7">
        <f>N2767+Trades!U2767</f>
        <v>8.4894380573631896</v>
      </c>
      <c r="O2768" s="7">
        <f>O2767+Trades!W2767</f>
        <v>6.4390281494424508</v>
      </c>
    </row>
    <row r="2769" spans="12:15" x14ac:dyDescent="0.25">
      <c r="L2769" s="6">
        <f>Trades!P2768</f>
        <v>0</v>
      </c>
      <c r="M2769" s="7">
        <f>M2768+Trades!T2768</f>
        <v>11.564936163462821</v>
      </c>
      <c r="N2769" s="7">
        <f>N2768+Trades!U2768</f>
        <v>8.4894380573631896</v>
      </c>
      <c r="O2769" s="7">
        <f>O2768+Trades!W2768</f>
        <v>6.4390281494424508</v>
      </c>
    </row>
    <row r="2770" spans="12:15" x14ac:dyDescent="0.25">
      <c r="L2770" s="6">
        <f>Trades!P2769</f>
        <v>0</v>
      </c>
      <c r="M2770" s="7">
        <f>M2769+Trades!T2769</f>
        <v>11.564936163462821</v>
      </c>
      <c r="N2770" s="7">
        <f>N2769+Trades!U2769</f>
        <v>8.4894380573631896</v>
      </c>
      <c r="O2770" s="7">
        <f>O2769+Trades!W2769</f>
        <v>6.4390281494424508</v>
      </c>
    </row>
    <row r="2771" spans="12:15" x14ac:dyDescent="0.25">
      <c r="L2771" s="6">
        <f>Trades!P2770</f>
        <v>0</v>
      </c>
      <c r="M2771" s="7">
        <f>M2770+Trades!T2770</f>
        <v>11.564936163462821</v>
      </c>
      <c r="N2771" s="7">
        <f>N2770+Trades!U2770</f>
        <v>8.4894380573631896</v>
      </c>
      <c r="O2771" s="7">
        <f>O2770+Trades!W2770</f>
        <v>6.4390281494424508</v>
      </c>
    </row>
    <row r="2772" spans="12:15" x14ac:dyDescent="0.25">
      <c r="L2772" s="6">
        <f>Trades!P2771</f>
        <v>0</v>
      </c>
      <c r="M2772" s="7">
        <f>M2771+Trades!T2771</f>
        <v>11.564936163462821</v>
      </c>
      <c r="N2772" s="7">
        <f>N2771+Trades!U2771</f>
        <v>8.4894380573631896</v>
      </c>
      <c r="O2772" s="7">
        <f>O2771+Trades!W2771</f>
        <v>6.4390281494424508</v>
      </c>
    </row>
    <row r="2773" spans="12:15" x14ac:dyDescent="0.25">
      <c r="L2773" s="6">
        <f>Trades!P2772</f>
        <v>0</v>
      </c>
      <c r="M2773" s="7">
        <f>M2772+Trades!T2772</f>
        <v>11.564936163462821</v>
      </c>
      <c r="N2773" s="7">
        <f>N2772+Trades!U2772</f>
        <v>8.4894380573631896</v>
      </c>
      <c r="O2773" s="7">
        <f>O2772+Trades!W2772</f>
        <v>6.4390281494424508</v>
      </c>
    </row>
    <row r="2774" spans="12:15" x14ac:dyDescent="0.25">
      <c r="L2774" s="6">
        <f>Trades!P2773</f>
        <v>0</v>
      </c>
      <c r="M2774" s="7">
        <f>M2773+Trades!T2773</f>
        <v>11.564936163462821</v>
      </c>
      <c r="N2774" s="7">
        <f>N2773+Trades!U2773</f>
        <v>8.4894380573631896</v>
      </c>
      <c r="O2774" s="7">
        <f>O2773+Trades!W2773</f>
        <v>6.4390281494424508</v>
      </c>
    </row>
    <row r="2775" spans="12:15" x14ac:dyDescent="0.25">
      <c r="L2775" s="6">
        <f>Trades!P2774</f>
        <v>0</v>
      </c>
      <c r="M2775" s="7">
        <f>M2774+Trades!T2774</f>
        <v>11.564936163462821</v>
      </c>
      <c r="N2775" s="7">
        <f>N2774+Trades!U2774</f>
        <v>8.4894380573631896</v>
      </c>
      <c r="O2775" s="7">
        <f>O2774+Trades!W2774</f>
        <v>6.4390281494424508</v>
      </c>
    </row>
    <row r="2776" spans="12:15" x14ac:dyDescent="0.25">
      <c r="L2776" s="6">
        <f>Trades!P2775</f>
        <v>0</v>
      </c>
      <c r="M2776" s="7">
        <f>M2775+Trades!T2775</f>
        <v>11.564936163462821</v>
      </c>
      <c r="N2776" s="7">
        <f>N2775+Trades!U2775</f>
        <v>8.4894380573631896</v>
      </c>
      <c r="O2776" s="7">
        <f>O2775+Trades!W2775</f>
        <v>6.4390281494424508</v>
      </c>
    </row>
    <row r="2777" spans="12:15" x14ac:dyDescent="0.25">
      <c r="L2777" s="6">
        <f>Trades!P2776</f>
        <v>0</v>
      </c>
      <c r="M2777" s="7">
        <f>M2776+Trades!T2776</f>
        <v>11.564936163462821</v>
      </c>
      <c r="N2777" s="7">
        <f>N2776+Trades!U2776</f>
        <v>8.4894380573631896</v>
      </c>
      <c r="O2777" s="7">
        <f>O2776+Trades!W2776</f>
        <v>6.4390281494424508</v>
      </c>
    </row>
    <row r="2778" spans="12:15" x14ac:dyDescent="0.25">
      <c r="L2778" s="6">
        <f>Trades!P2777</f>
        <v>0</v>
      </c>
      <c r="M2778" s="7">
        <f>M2777+Trades!T2777</f>
        <v>11.564936163462821</v>
      </c>
      <c r="N2778" s="7">
        <f>N2777+Trades!U2777</f>
        <v>8.4894380573631896</v>
      </c>
      <c r="O2778" s="7">
        <f>O2777+Trades!W2777</f>
        <v>6.4390281494424508</v>
      </c>
    </row>
    <row r="2779" spans="12:15" x14ac:dyDescent="0.25">
      <c r="L2779" s="6">
        <f>Trades!P2778</f>
        <v>0</v>
      </c>
      <c r="M2779" s="7">
        <f>M2778+Trades!T2778</f>
        <v>11.564936163462821</v>
      </c>
      <c r="N2779" s="7">
        <f>N2778+Trades!U2778</f>
        <v>8.4894380573631896</v>
      </c>
      <c r="O2779" s="7">
        <f>O2778+Trades!W2778</f>
        <v>6.4390281494424508</v>
      </c>
    </row>
    <row r="2780" spans="12:15" x14ac:dyDescent="0.25">
      <c r="L2780" s="6">
        <f>Trades!P2779</f>
        <v>0</v>
      </c>
      <c r="M2780" s="7">
        <f>M2779+Trades!T2779</f>
        <v>11.564936163462821</v>
      </c>
      <c r="N2780" s="7">
        <f>N2779+Trades!U2779</f>
        <v>8.4894380573631896</v>
      </c>
      <c r="O2780" s="7">
        <f>O2779+Trades!W2779</f>
        <v>6.4390281494424508</v>
      </c>
    </row>
    <row r="2781" spans="12:15" x14ac:dyDescent="0.25">
      <c r="L2781" s="6">
        <f>Trades!P2780</f>
        <v>0</v>
      </c>
      <c r="M2781" s="7">
        <f>M2780+Trades!T2780</f>
        <v>11.564936163462821</v>
      </c>
      <c r="N2781" s="7">
        <f>N2780+Trades!U2780</f>
        <v>8.4894380573631896</v>
      </c>
      <c r="O2781" s="7">
        <f>O2780+Trades!W2780</f>
        <v>6.4390281494424508</v>
      </c>
    </row>
    <row r="2782" spans="12:15" x14ac:dyDescent="0.25">
      <c r="L2782" s="6">
        <f>Trades!P2781</f>
        <v>0</v>
      </c>
      <c r="M2782" s="7">
        <f>M2781+Trades!T2781</f>
        <v>11.564936163462821</v>
      </c>
      <c r="N2782" s="7">
        <f>N2781+Trades!U2781</f>
        <v>8.4894380573631896</v>
      </c>
      <c r="O2782" s="7">
        <f>O2781+Trades!W2781</f>
        <v>6.4390281494424508</v>
      </c>
    </row>
    <row r="2783" spans="12:15" x14ac:dyDescent="0.25">
      <c r="L2783" s="6">
        <f>Trades!P2782</f>
        <v>0</v>
      </c>
      <c r="M2783" s="7">
        <f>M2782+Trades!T2782</f>
        <v>11.564936163462821</v>
      </c>
      <c r="N2783" s="7">
        <f>N2782+Trades!U2782</f>
        <v>8.4894380573631896</v>
      </c>
      <c r="O2783" s="7">
        <f>O2782+Trades!W2782</f>
        <v>6.4390281494424508</v>
      </c>
    </row>
    <row r="2784" spans="12:15" x14ac:dyDescent="0.25">
      <c r="L2784" s="6">
        <f>Trades!P2783</f>
        <v>0</v>
      </c>
      <c r="M2784" s="7">
        <f>M2783+Trades!T2783</f>
        <v>11.564936163462821</v>
      </c>
      <c r="N2784" s="7">
        <f>N2783+Trades!U2783</f>
        <v>8.4894380573631896</v>
      </c>
      <c r="O2784" s="7">
        <f>O2783+Trades!W2783</f>
        <v>6.4390281494424508</v>
      </c>
    </row>
    <row r="2785" spans="12:15" x14ac:dyDescent="0.25">
      <c r="L2785" s="6">
        <f>Trades!P2784</f>
        <v>0</v>
      </c>
      <c r="M2785" s="7">
        <f>M2784+Trades!T2784</f>
        <v>11.564936163462821</v>
      </c>
      <c r="N2785" s="7">
        <f>N2784+Trades!U2784</f>
        <v>8.4894380573631896</v>
      </c>
      <c r="O2785" s="7">
        <f>O2784+Trades!W2784</f>
        <v>6.4390281494424508</v>
      </c>
    </row>
    <row r="2786" spans="12:15" x14ac:dyDescent="0.25">
      <c r="L2786" s="6">
        <f>Trades!P2785</f>
        <v>0</v>
      </c>
      <c r="M2786" s="7">
        <f>M2785+Trades!T2785</f>
        <v>11.564936163462821</v>
      </c>
      <c r="N2786" s="7">
        <f>N2785+Trades!U2785</f>
        <v>8.4894380573631896</v>
      </c>
      <c r="O2786" s="7">
        <f>O2785+Trades!W2785</f>
        <v>6.4390281494424508</v>
      </c>
    </row>
    <row r="2787" spans="12:15" x14ac:dyDescent="0.25">
      <c r="L2787" s="6">
        <f>Trades!P2786</f>
        <v>0</v>
      </c>
      <c r="M2787" s="7">
        <f>M2786+Trades!T2786</f>
        <v>11.564936163462821</v>
      </c>
      <c r="N2787" s="7">
        <f>N2786+Trades!U2786</f>
        <v>8.4894380573631896</v>
      </c>
      <c r="O2787" s="7">
        <f>O2786+Trades!W2786</f>
        <v>6.4390281494424508</v>
      </c>
    </row>
    <row r="2788" spans="12:15" x14ac:dyDescent="0.25">
      <c r="L2788" s="6">
        <f>Trades!P2787</f>
        <v>0</v>
      </c>
      <c r="M2788" s="7">
        <f>M2787+Trades!T2787</f>
        <v>11.564936163462821</v>
      </c>
      <c r="N2788" s="7">
        <f>N2787+Trades!U2787</f>
        <v>8.4894380573631896</v>
      </c>
      <c r="O2788" s="7">
        <f>O2787+Trades!W2787</f>
        <v>6.4390281494424508</v>
      </c>
    </row>
    <row r="2789" spans="12:15" x14ac:dyDescent="0.25">
      <c r="L2789" s="6">
        <f>Trades!P2788</f>
        <v>0</v>
      </c>
      <c r="M2789" s="7">
        <f>M2788+Trades!T2788</f>
        <v>11.564936163462821</v>
      </c>
      <c r="N2789" s="7">
        <f>N2788+Trades!U2788</f>
        <v>8.4894380573631896</v>
      </c>
      <c r="O2789" s="7">
        <f>O2788+Trades!W2788</f>
        <v>6.4390281494424508</v>
      </c>
    </row>
    <row r="2790" spans="12:15" x14ac:dyDescent="0.25">
      <c r="L2790" s="6">
        <f>Trades!P2789</f>
        <v>0</v>
      </c>
      <c r="M2790" s="7">
        <f>M2789+Trades!T2789</f>
        <v>11.564936163462821</v>
      </c>
      <c r="N2790" s="7">
        <f>N2789+Trades!U2789</f>
        <v>8.4894380573631896</v>
      </c>
      <c r="O2790" s="7">
        <f>O2789+Trades!W2789</f>
        <v>6.4390281494424508</v>
      </c>
    </row>
    <row r="2791" spans="12:15" x14ac:dyDescent="0.25">
      <c r="L2791" s="6">
        <f>Trades!P2790</f>
        <v>0</v>
      </c>
      <c r="M2791" s="7">
        <f>M2790+Trades!T2790</f>
        <v>11.564936163462821</v>
      </c>
      <c r="N2791" s="7">
        <f>N2790+Trades!U2790</f>
        <v>8.4894380573631896</v>
      </c>
      <c r="O2791" s="7">
        <f>O2790+Trades!W2790</f>
        <v>6.4390281494424508</v>
      </c>
    </row>
    <row r="2792" spans="12:15" x14ac:dyDescent="0.25">
      <c r="L2792" s="6">
        <f>Trades!P2791</f>
        <v>0</v>
      </c>
      <c r="M2792" s="7">
        <f>M2791+Trades!T2791</f>
        <v>11.564936163462821</v>
      </c>
      <c r="N2792" s="7">
        <f>N2791+Trades!U2791</f>
        <v>8.4894380573631896</v>
      </c>
      <c r="O2792" s="7">
        <f>O2791+Trades!W2791</f>
        <v>6.4390281494424508</v>
      </c>
    </row>
    <row r="2793" spans="12:15" x14ac:dyDescent="0.25">
      <c r="L2793" s="6">
        <f>Trades!P2792</f>
        <v>0</v>
      </c>
      <c r="M2793" s="7">
        <f>M2792+Trades!T2792</f>
        <v>11.564936163462821</v>
      </c>
      <c r="N2793" s="7">
        <f>N2792+Trades!U2792</f>
        <v>8.4894380573631896</v>
      </c>
      <c r="O2793" s="7">
        <f>O2792+Trades!W2792</f>
        <v>6.4390281494424508</v>
      </c>
    </row>
    <row r="2794" spans="12:15" x14ac:dyDescent="0.25">
      <c r="L2794" s="6">
        <f>Trades!P2793</f>
        <v>0</v>
      </c>
      <c r="M2794" s="7">
        <f>M2793+Trades!T2793</f>
        <v>11.564936163462821</v>
      </c>
      <c r="N2794" s="7">
        <f>N2793+Trades!U2793</f>
        <v>8.4894380573631896</v>
      </c>
      <c r="O2794" s="7">
        <f>O2793+Trades!W2793</f>
        <v>6.4390281494424508</v>
      </c>
    </row>
    <row r="2795" spans="12:15" x14ac:dyDescent="0.25">
      <c r="L2795" s="6">
        <f>Trades!P2794</f>
        <v>0</v>
      </c>
      <c r="M2795" s="7">
        <f>M2794+Trades!T2794</f>
        <v>11.564936163462821</v>
      </c>
      <c r="N2795" s="7">
        <f>N2794+Trades!U2794</f>
        <v>8.4894380573631896</v>
      </c>
      <c r="O2795" s="7">
        <f>O2794+Trades!W2794</f>
        <v>6.4390281494424508</v>
      </c>
    </row>
    <row r="2796" spans="12:15" x14ac:dyDescent="0.25">
      <c r="L2796" s="6">
        <f>Trades!P2795</f>
        <v>0</v>
      </c>
      <c r="M2796" s="7">
        <f>M2795+Trades!T2795</f>
        <v>11.564936163462821</v>
      </c>
      <c r="N2796" s="7">
        <f>N2795+Trades!U2795</f>
        <v>8.4894380573631896</v>
      </c>
      <c r="O2796" s="7">
        <f>O2795+Trades!W2795</f>
        <v>6.4390281494424508</v>
      </c>
    </row>
    <row r="2797" spans="12:15" x14ac:dyDescent="0.25">
      <c r="L2797" s="6">
        <f>Trades!P2796</f>
        <v>0</v>
      </c>
      <c r="M2797" s="7">
        <f>M2796+Trades!T2796</f>
        <v>11.564936163462821</v>
      </c>
      <c r="N2797" s="7">
        <f>N2796+Trades!U2796</f>
        <v>8.4894380573631896</v>
      </c>
      <c r="O2797" s="7">
        <f>O2796+Trades!W2796</f>
        <v>6.4390281494424508</v>
      </c>
    </row>
    <row r="2798" spans="12:15" x14ac:dyDescent="0.25">
      <c r="L2798" s="6">
        <f>Trades!P2797</f>
        <v>0</v>
      </c>
      <c r="M2798" s="7">
        <f>M2797+Trades!T2797</f>
        <v>11.564936163462821</v>
      </c>
      <c r="N2798" s="7">
        <f>N2797+Trades!U2797</f>
        <v>8.4894380573631896</v>
      </c>
      <c r="O2798" s="7">
        <f>O2797+Trades!W2797</f>
        <v>6.4390281494424508</v>
      </c>
    </row>
    <row r="2799" spans="12:15" x14ac:dyDescent="0.25">
      <c r="L2799" s="6">
        <f>Trades!P2798</f>
        <v>0</v>
      </c>
      <c r="M2799" s="7">
        <f>M2798+Trades!T2798</f>
        <v>11.564936163462821</v>
      </c>
      <c r="N2799" s="7">
        <f>N2798+Trades!U2798</f>
        <v>8.4894380573631896</v>
      </c>
      <c r="O2799" s="7">
        <f>O2798+Trades!W2798</f>
        <v>6.4390281494424508</v>
      </c>
    </row>
    <row r="2800" spans="12:15" x14ac:dyDescent="0.25">
      <c r="L2800" s="6">
        <f>Trades!P2799</f>
        <v>0</v>
      </c>
      <c r="M2800" s="7">
        <f>M2799+Trades!T2799</f>
        <v>11.564936163462821</v>
      </c>
      <c r="N2800" s="7">
        <f>N2799+Trades!U2799</f>
        <v>8.4894380573631896</v>
      </c>
      <c r="O2800" s="7">
        <f>O2799+Trades!W2799</f>
        <v>6.4390281494424508</v>
      </c>
    </row>
    <row r="2801" spans="12:15" x14ac:dyDescent="0.25">
      <c r="L2801" s="6">
        <f>Trades!P2800</f>
        <v>0</v>
      </c>
      <c r="M2801" s="7">
        <f>M2800+Trades!T2800</f>
        <v>11.564936163462821</v>
      </c>
      <c r="N2801" s="7">
        <f>N2800+Trades!U2800</f>
        <v>8.4894380573631896</v>
      </c>
      <c r="O2801" s="7">
        <f>O2800+Trades!W2800</f>
        <v>6.4390281494424508</v>
      </c>
    </row>
    <row r="2802" spans="12:15" x14ac:dyDescent="0.25">
      <c r="L2802" s="6">
        <f>Trades!P2801</f>
        <v>0</v>
      </c>
      <c r="M2802" s="7">
        <f>M2801+Trades!T2801</f>
        <v>11.564936163462821</v>
      </c>
      <c r="N2802" s="7">
        <f>N2801+Trades!U2801</f>
        <v>8.4894380573631896</v>
      </c>
      <c r="O2802" s="7">
        <f>O2801+Trades!W2801</f>
        <v>6.4390281494424508</v>
      </c>
    </row>
    <row r="2803" spans="12:15" x14ac:dyDescent="0.25">
      <c r="L2803" s="6">
        <f>Trades!P2802</f>
        <v>0</v>
      </c>
      <c r="M2803" s="7">
        <f>M2802+Trades!T2802</f>
        <v>11.564936163462821</v>
      </c>
      <c r="N2803" s="7">
        <f>N2802+Trades!U2802</f>
        <v>8.4894380573631896</v>
      </c>
      <c r="O2803" s="7">
        <f>O2802+Trades!W2802</f>
        <v>6.4390281494424508</v>
      </c>
    </row>
    <row r="2804" spans="12:15" x14ac:dyDescent="0.25">
      <c r="L2804" s="6">
        <f>Trades!P2803</f>
        <v>0</v>
      </c>
      <c r="M2804" s="7">
        <f>M2803+Trades!T2803</f>
        <v>11.564936163462821</v>
      </c>
      <c r="N2804" s="7">
        <f>N2803+Trades!U2803</f>
        <v>8.4894380573631896</v>
      </c>
      <c r="O2804" s="7">
        <f>O2803+Trades!W2803</f>
        <v>6.4390281494424508</v>
      </c>
    </row>
    <row r="2805" spans="12:15" x14ac:dyDescent="0.25">
      <c r="L2805" s="6">
        <f>Trades!P2804</f>
        <v>0</v>
      </c>
      <c r="M2805" s="7">
        <f>M2804+Trades!T2804</f>
        <v>11.564936163462821</v>
      </c>
      <c r="N2805" s="7">
        <f>N2804+Trades!U2804</f>
        <v>8.4894380573631896</v>
      </c>
      <c r="O2805" s="7">
        <f>O2804+Trades!W2804</f>
        <v>6.4390281494424508</v>
      </c>
    </row>
    <row r="2806" spans="12:15" x14ac:dyDescent="0.25">
      <c r="L2806" s="6">
        <f>Trades!P2805</f>
        <v>0</v>
      </c>
      <c r="M2806" s="7">
        <f>M2805+Trades!T2805</f>
        <v>11.564936163462821</v>
      </c>
      <c r="N2806" s="7">
        <f>N2805+Trades!U2805</f>
        <v>8.4894380573631896</v>
      </c>
      <c r="O2806" s="7">
        <f>O2805+Trades!W2805</f>
        <v>6.4390281494424508</v>
      </c>
    </row>
    <row r="2807" spans="12:15" x14ac:dyDescent="0.25">
      <c r="L2807" s="6">
        <f>Trades!P2806</f>
        <v>0</v>
      </c>
      <c r="M2807" s="7">
        <f>M2806+Trades!T2806</f>
        <v>11.564936163462821</v>
      </c>
      <c r="N2807" s="7">
        <f>N2806+Trades!U2806</f>
        <v>8.4894380573631896</v>
      </c>
      <c r="O2807" s="7">
        <f>O2806+Trades!W2806</f>
        <v>6.4390281494424508</v>
      </c>
    </row>
    <row r="2808" spans="12:15" x14ac:dyDescent="0.25">
      <c r="L2808" s="6">
        <f>Trades!P2807</f>
        <v>0</v>
      </c>
      <c r="M2808" s="7">
        <f>M2807+Trades!T2807</f>
        <v>11.564936163462821</v>
      </c>
      <c r="N2808" s="7">
        <f>N2807+Trades!U2807</f>
        <v>8.4894380573631896</v>
      </c>
      <c r="O2808" s="7">
        <f>O2807+Trades!W2807</f>
        <v>6.4390281494424508</v>
      </c>
    </row>
    <row r="2809" spans="12:15" x14ac:dyDescent="0.25">
      <c r="L2809" s="6">
        <f>Trades!P2808</f>
        <v>0</v>
      </c>
      <c r="M2809" s="7">
        <f>M2808+Trades!T2808</f>
        <v>11.564936163462821</v>
      </c>
      <c r="N2809" s="7">
        <f>N2808+Trades!U2808</f>
        <v>8.4894380573631896</v>
      </c>
      <c r="O2809" s="7">
        <f>O2808+Trades!W2808</f>
        <v>6.4390281494424508</v>
      </c>
    </row>
    <row r="2810" spans="12:15" x14ac:dyDescent="0.25">
      <c r="L2810" s="6">
        <f>Trades!P2809</f>
        <v>0</v>
      </c>
      <c r="M2810" s="7">
        <f>M2809+Trades!T2809</f>
        <v>11.564936163462821</v>
      </c>
      <c r="N2810" s="7">
        <f>N2809+Trades!U2809</f>
        <v>8.4894380573631896</v>
      </c>
      <c r="O2810" s="7">
        <f>O2809+Trades!W2809</f>
        <v>6.4390281494424508</v>
      </c>
    </row>
    <row r="2811" spans="12:15" x14ac:dyDescent="0.25">
      <c r="L2811" s="6">
        <f>Trades!P2810</f>
        <v>0</v>
      </c>
      <c r="M2811" s="7">
        <f>M2810+Trades!T2810</f>
        <v>11.564936163462821</v>
      </c>
      <c r="N2811" s="7">
        <f>N2810+Trades!U2810</f>
        <v>8.4894380573631896</v>
      </c>
      <c r="O2811" s="7">
        <f>O2810+Trades!W2810</f>
        <v>6.4390281494424508</v>
      </c>
    </row>
    <row r="2812" spans="12:15" x14ac:dyDescent="0.25">
      <c r="L2812" s="6">
        <f>Trades!P2811</f>
        <v>0</v>
      </c>
      <c r="M2812" s="7">
        <f>M2811+Trades!T2811</f>
        <v>11.564936163462821</v>
      </c>
      <c r="N2812" s="7">
        <f>N2811+Trades!U2811</f>
        <v>8.4894380573631896</v>
      </c>
      <c r="O2812" s="7">
        <f>O2811+Trades!W2811</f>
        <v>6.4390281494424508</v>
      </c>
    </row>
    <row r="2813" spans="12:15" x14ac:dyDescent="0.25">
      <c r="L2813" s="6">
        <f>Trades!P2812</f>
        <v>0</v>
      </c>
      <c r="M2813" s="7">
        <f>M2812+Trades!T2812</f>
        <v>11.564936163462821</v>
      </c>
      <c r="N2813" s="7">
        <f>N2812+Trades!U2812</f>
        <v>8.4894380573631896</v>
      </c>
      <c r="O2813" s="7">
        <f>O2812+Trades!W2812</f>
        <v>6.4390281494424508</v>
      </c>
    </row>
    <row r="2814" spans="12:15" x14ac:dyDescent="0.25">
      <c r="L2814" s="6">
        <f>Trades!P2813</f>
        <v>0</v>
      </c>
      <c r="M2814" s="7">
        <f>M2813+Trades!T2813</f>
        <v>11.564936163462821</v>
      </c>
      <c r="N2814" s="7">
        <f>N2813+Trades!U2813</f>
        <v>8.4894380573631896</v>
      </c>
      <c r="O2814" s="7">
        <f>O2813+Trades!W2813</f>
        <v>6.4390281494424508</v>
      </c>
    </row>
    <row r="2815" spans="12:15" x14ac:dyDescent="0.25">
      <c r="L2815" s="6">
        <f>Trades!P2814</f>
        <v>0</v>
      </c>
      <c r="M2815" s="7">
        <f>M2814+Trades!T2814</f>
        <v>11.564936163462821</v>
      </c>
      <c r="N2815" s="7">
        <f>N2814+Trades!U2814</f>
        <v>8.4894380573631896</v>
      </c>
      <c r="O2815" s="7">
        <f>O2814+Trades!W2814</f>
        <v>6.4390281494424508</v>
      </c>
    </row>
    <row r="2816" spans="12:15" x14ac:dyDescent="0.25">
      <c r="L2816" s="6">
        <f>Trades!P2815</f>
        <v>0</v>
      </c>
      <c r="M2816" s="7">
        <f>M2815+Trades!T2815</f>
        <v>11.564936163462821</v>
      </c>
      <c r="N2816" s="7">
        <f>N2815+Trades!U2815</f>
        <v>8.4894380573631896</v>
      </c>
      <c r="O2816" s="7">
        <f>O2815+Trades!W2815</f>
        <v>6.4390281494424508</v>
      </c>
    </row>
    <row r="2817" spans="12:15" x14ac:dyDescent="0.25">
      <c r="L2817" s="6">
        <f>Trades!P2816</f>
        <v>0</v>
      </c>
      <c r="M2817" s="7">
        <f>M2816+Trades!T2816</f>
        <v>11.564936163462821</v>
      </c>
      <c r="N2817" s="7">
        <f>N2816+Trades!U2816</f>
        <v>8.4894380573631896</v>
      </c>
      <c r="O2817" s="7">
        <f>O2816+Trades!W2816</f>
        <v>6.4390281494424508</v>
      </c>
    </row>
    <row r="2818" spans="12:15" x14ac:dyDescent="0.25">
      <c r="L2818" s="6">
        <f>Trades!P2817</f>
        <v>0</v>
      </c>
      <c r="M2818" s="7">
        <f>M2817+Trades!T2817</f>
        <v>11.564936163462821</v>
      </c>
      <c r="N2818" s="7">
        <f>N2817+Trades!U2817</f>
        <v>8.4894380573631896</v>
      </c>
      <c r="O2818" s="7">
        <f>O2817+Trades!W2817</f>
        <v>6.4390281494424508</v>
      </c>
    </row>
    <row r="2819" spans="12:15" x14ac:dyDescent="0.25">
      <c r="L2819" s="6">
        <f>Trades!P2818</f>
        <v>0</v>
      </c>
      <c r="M2819" s="7">
        <f>M2818+Trades!T2818</f>
        <v>11.564936163462821</v>
      </c>
      <c r="N2819" s="7">
        <f>N2818+Trades!U2818</f>
        <v>8.4894380573631896</v>
      </c>
      <c r="O2819" s="7">
        <f>O2818+Trades!W2818</f>
        <v>6.4390281494424508</v>
      </c>
    </row>
    <row r="2820" spans="12:15" x14ac:dyDescent="0.25">
      <c r="L2820" s="6">
        <f>Trades!P2819</f>
        <v>0</v>
      </c>
      <c r="M2820" s="7">
        <f>M2819+Trades!T2819</f>
        <v>11.564936163462821</v>
      </c>
      <c r="N2820" s="7">
        <f>N2819+Trades!U2819</f>
        <v>8.4894380573631896</v>
      </c>
      <c r="O2820" s="7">
        <f>O2819+Trades!W2819</f>
        <v>6.4390281494424508</v>
      </c>
    </row>
    <row r="2821" spans="12:15" x14ac:dyDescent="0.25">
      <c r="L2821" s="6">
        <f>Trades!P2820</f>
        <v>0</v>
      </c>
      <c r="M2821" s="7">
        <f>M2820+Trades!T2820</f>
        <v>11.564936163462821</v>
      </c>
      <c r="N2821" s="7">
        <f>N2820+Trades!U2820</f>
        <v>8.4894380573631896</v>
      </c>
      <c r="O2821" s="7">
        <f>O2820+Trades!W2820</f>
        <v>6.4390281494424508</v>
      </c>
    </row>
    <row r="2822" spans="12:15" x14ac:dyDescent="0.25">
      <c r="L2822" s="6">
        <f>Trades!P2821</f>
        <v>0</v>
      </c>
      <c r="M2822" s="7">
        <f>M2821+Trades!T2821</f>
        <v>11.564936163462821</v>
      </c>
      <c r="N2822" s="7">
        <f>N2821+Trades!U2821</f>
        <v>8.4894380573631896</v>
      </c>
      <c r="O2822" s="7">
        <f>O2821+Trades!W2821</f>
        <v>6.4390281494424508</v>
      </c>
    </row>
    <row r="2823" spans="12:15" x14ac:dyDescent="0.25">
      <c r="L2823" s="6">
        <f>Trades!P2822</f>
        <v>0</v>
      </c>
      <c r="M2823" s="7">
        <f>M2822+Trades!T2822</f>
        <v>11.564936163462821</v>
      </c>
      <c r="N2823" s="7">
        <f>N2822+Trades!U2822</f>
        <v>8.4894380573631896</v>
      </c>
      <c r="O2823" s="7">
        <f>O2822+Trades!W2822</f>
        <v>6.4390281494424508</v>
      </c>
    </row>
    <row r="2824" spans="12:15" x14ac:dyDescent="0.25">
      <c r="L2824" s="6">
        <f>Trades!P2823</f>
        <v>0</v>
      </c>
      <c r="M2824" s="7">
        <f>M2823+Trades!T2823</f>
        <v>11.564936163462821</v>
      </c>
      <c r="N2824" s="7">
        <f>N2823+Trades!U2823</f>
        <v>8.4894380573631896</v>
      </c>
      <c r="O2824" s="7">
        <f>O2823+Trades!W2823</f>
        <v>6.4390281494424508</v>
      </c>
    </row>
    <row r="2825" spans="12:15" x14ac:dyDescent="0.25">
      <c r="L2825" s="6">
        <f>Trades!P2824</f>
        <v>0</v>
      </c>
      <c r="M2825" s="7">
        <f>M2824+Trades!T2824</f>
        <v>11.564936163462821</v>
      </c>
      <c r="N2825" s="7">
        <f>N2824+Trades!U2824</f>
        <v>8.4894380573631896</v>
      </c>
      <c r="O2825" s="7">
        <f>O2824+Trades!W2824</f>
        <v>6.4390281494424508</v>
      </c>
    </row>
    <row r="2826" spans="12:15" x14ac:dyDescent="0.25">
      <c r="L2826" s="6">
        <f>Trades!P2825</f>
        <v>0</v>
      </c>
      <c r="M2826" s="7">
        <f>M2825+Trades!T2825</f>
        <v>11.564936163462821</v>
      </c>
      <c r="N2826" s="7">
        <f>N2825+Trades!U2825</f>
        <v>8.4894380573631896</v>
      </c>
      <c r="O2826" s="7">
        <f>O2825+Trades!W2825</f>
        <v>6.4390281494424508</v>
      </c>
    </row>
    <row r="2827" spans="12:15" x14ac:dyDescent="0.25">
      <c r="L2827" s="6">
        <f>Trades!P2826</f>
        <v>0</v>
      </c>
      <c r="M2827" s="7">
        <f>M2826+Trades!T2826</f>
        <v>11.564936163462821</v>
      </c>
      <c r="N2827" s="7">
        <f>N2826+Trades!U2826</f>
        <v>8.4894380573631896</v>
      </c>
      <c r="O2827" s="7">
        <f>O2826+Trades!W2826</f>
        <v>6.4390281494424508</v>
      </c>
    </row>
    <row r="2828" spans="12:15" x14ac:dyDescent="0.25">
      <c r="L2828" s="6">
        <f>Trades!P2827</f>
        <v>0</v>
      </c>
      <c r="M2828" s="7">
        <f>M2827+Trades!T2827</f>
        <v>11.564936163462821</v>
      </c>
      <c r="N2828" s="7">
        <f>N2827+Trades!U2827</f>
        <v>8.4894380573631896</v>
      </c>
      <c r="O2828" s="7">
        <f>O2827+Trades!W2827</f>
        <v>6.4390281494424508</v>
      </c>
    </row>
    <row r="2829" spans="12:15" x14ac:dyDescent="0.25">
      <c r="L2829" s="6">
        <f>Trades!P2828</f>
        <v>0</v>
      </c>
      <c r="M2829" s="7">
        <f>M2828+Trades!T2828</f>
        <v>11.564936163462821</v>
      </c>
      <c r="N2829" s="7">
        <f>N2828+Trades!U2828</f>
        <v>8.4894380573631896</v>
      </c>
      <c r="O2829" s="7">
        <f>O2828+Trades!W2828</f>
        <v>6.4390281494424508</v>
      </c>
    </row>
    <row r="2830" spans="12:15" x14ac:dyDescent="0.25">
      <c r="L2830" s="6">
        <f>Trades!P2829</f>
        <v>0</v>
      </c>
      <c r="M2830" s="7">
        <f>M2829+Trades!T2829</f>
        <v>11.564936163462821</v>
      </c>
      <c r="N2830" s="7">
        <f>N2829+Trades!U2829</f>
        <v>8.4894380573631896</v>
      </c>
      <c r="O2830" s="7">
        <f>O2829+Trades!W2829</f>
        <v>6.4390281494424508</v>
      </c>
    </row>
    <row r="2831" spans="12:15" x14ac:dyDescent="0.25">
      <c r="L2831" s="6">
        <f>Trades!P2830</f>
        <v>0</v>
      </c>
      <c r="M2831" s="7">
        <f>M2830+Trades!T2830</f>
        <v>11.564936163462821</v>
      </c>
      <c r="N2831" s="7">
        <f>N2830+Trades!U2830</f>
        <v>8.4894380573631896</v>
      </c>
      <c r="O2831" s="7">
        <f>O2830+Trades!W2830</f>
        <v>6.4390281494424508</v>
      </c>
    </row>
    <row r="2832" spans="12:15" x14ac:dyDescent="0.25">
      <c r="L2832" s="6">
        <f>Trades!P2831</f>
        <v>0</v>
      </c>
      <c r="M2832" s="7">
        <f>M2831+Trades!T2831</f>
        <v>11.564936163462821</v>
      </c>
      <c r="N2832" s="7">
        <f>N2831+Trades!U2831</f>
        <v>8.4894380573631896</v>
      </c>
      <c r="O2832" s="7">
        <f>O2831+Trades!W2831</f>
        <v>6.4390281494424508</v>
      </c>
    </row>
    <row r="2833" spans="12:15" x14ac:dyDescent="0.25">
      <c r="L2833" s="6">
        <f>Trades!P2832</f>
        <v>0</v>
      </c>
      <c r="M2833" s="7">
        <f>M2832+Trades!T2832</f>
        <v>11.564936163462821</v>
      </c>
      <c r="N2833" s="7">
        <f>N2832+Trades!U2832</f>
        <v>8.4894380573631896</v>
      </c>
      <c r="O2833" s="7">
        <f>O2832+Trades!W2832</f>
        <v>6.4390281494424508</v>
      </c>
    </row>
    <row r="2834" spans="12:15" x14ac:dyDescent="0.25">
      <c r="L2834" s="6">
        <f>Trades!P2833</f>
        <v>0</v>
      </c>
      <c r="M2834" s="7">
        <f>M2833+Trades!T2833</f>
        <v>11.564936163462821</v>
      </c>
      <c r="N2834" s="7">
        <f>N2833+Trades!U2833</f>
        <v>8.4894380573631896</v>
      </c>
      <c r="O2834" s="7">
        <f>O2833+Trades!W2833</f>
        <v>6.4390281494424508</v>
      </c>
    </row>
    <row r="2835" spans="12:15" x14ac:dyDescent="0.25">
      <c r="L2835" s="6">
        <f>Trades!P2834</f>
        <v>0</v>
      </c>
      <c r="M2835" s="7">
        <f>M2834+Trades!T2834</f>
        <v>11.564936163462821</v>
      </c>
      <c r="N2835" s="7">
        <f>N2834+Trades!U2834</f>
        <v>8.4894380573631896</v>
      </c>
      <c r="O2835" s="7">
        <f>O2834+Trades!W2834</f>
        <v>6.4390281494424508</v>
      </c>
    </row>
    <row r="2836" spans="12:15" x14ac:dyDescent="0.25">
      <c r="L2836" s="6">
        <f>Trades!P2835</f>
        <v>0</v>
      </c>
      <c r="M2836" s="7">
        <f>M2835+Trades!T2835</f>
        <v>11.564936163462821</v>
      </c>
      <c r="N2836" s="7">
        <f>N2835+Trades!U2835</f>
        <v>8.4894380573631896</v>
      </c>
      <c r="O2836" s="7">
        <f>O2835+Trades!W2835</f>
        <v>6.4390281494424508</v>
      </c>
    </row>
    <row r="2837" spans="12:15" x14ac:dyDescent="0.25">
      <c r="L2837" s="6">
        <f>Trades!P2836</f>
        <v>0</v>
      </c>
      <c r="M2837" s="7">
        <f>M2836+Trades!T2836</f>
        <v>11.564936163462821</v>
      </c>
      <c r="N2837" s="7">
        <f>N2836+Trades!U2836</f>
        <v>8.4894380573631896</v>
      </c>
      <c r="O2837" s="7">
        <f>O2836+Trades!W2836</f>
        <v>6.4390281494424508</v>
      </c>
    </row>
    <row r="2838" spans="12:15" x14ac:dyDescent="0.25">
      <c r="L2838" s="6">
        <f>Trades!P2837</f>
        <v>0</v>
      </c>
      <c r="M2838" s="7">
        <f>M2837+Trades!T2837</f>
        <v>11.564936163462821</v>
      </c>
      <c r="N2838" s="7">
        <f>N2837+Trades!U2837</f>
        <v>8.4894380573631896</v>
      </c>
      <c r="O2838" s="7">
        <f>O2837+Trades!W2837</f>
        <v>6.4390281494424508</v>
      </c>
    </row>
    <row r="2839" spans="12:15" x14ac:dyDescent="0.25">
      <c r="L2839" s="6">
        <f>Trades!P2838</f>
        <v>0</v>
      </c>
      <c r="M2839" s="7">
        <f>M2838+Trades!T2838</f>
        <v>11.564936163462821</v>
      </c>
      <c r="N2839" s="7">
        <f>N2838+Trades!U2838</f>
        <v>8.4894380573631896</v>
      </c>
      <c r="O2839" s="7">
        <f>O2838+Trades!W2838</f>
        <v>6.4390281494424508</v>
      </c>
    </row>
    <row r="2840" spans="12:15" x14ac:dyDescent="0.25">
      <c r="L2840" s="6">
        <f>Trades!P2839</f>
        <v>0</v>
      </c>
      <c r="M2840" s="7">
        <f>M2839+Trades!T2839</f>
        <v>11.564936163462821</v>
      </c>
      <c r="N2840" s="7">
        <f>N2839+Trades!U2839</f>
        <v>8.4894380573631896</v>
      </c>
      <c r="O2840" s="7">
        <f>O2839+Trades!W2839</f>
        <v>6.4390281494424508</v>
      </c>
    </row>
    <row r="2841" spans="12:15" x14ac:dyDescent="0.25">
      <c r="L2841" s="6">
        <f>Trades!P2840</f>
        <v>0</v>
      </c>
      <c r="M2841" s="7">
        <f>M2840+Trades!T2840</f>
        <v>11.564936163462821</v>
      </c>
      <c r="N2841" s="7">
        <f>N2840+Trades!U2840</f>
        <v>8.4894380573631896</v>
      </c>
      <c r="O2841" s="7">
        <f>O2840+Trades!W2840</f>
        <v>6.4390281494424508</v>
      </c>
    </row>
    <row r="2842" spans="12:15" x14ac:dyDescent="0.25">
      <c r="L2842" s="6">
        <f>Trades!P2841</f>
        <v>0</v>
      </c>
      <c r="M2842" s="7">
        <f>M2841+Trades!T2841</f>
        <v>11.564936163462821</v>
      </c>
      <c r="N2842" s="7">
        <f>N2841+Trades!U2841</f>
        <v>8.4894380573631896</v>
      </c>
      <c r="O2842" s="7">
        <f>O2841+Trades!W2841</f>
        <v>6.4390281494424508</v>
      </c>
    </row>
    <row r="2843" spans="12:15" x14ac:dyDescent="0.25">
      <c r="L2843" s="6">
        <f>Trades!P2842</f>
        <v>0</v>
      </c>
      <c r="M2843" s="7">
        <f>M2842+Trades!T2842</f>
        <v>11.564936163462821</v>
      </c>
      <c r="N2843" s="7">
        <f>N2842+Trades!U2842</f>
        <v>8.4894380573631896</v>
      </c>
      <c r="O2843" s="7">
        <f>O2842+Trades!W2842</f>
        <v>6.4390281494424508</v>
      </c>
    </row>
    <row r="2844" spans="12:15" x14ac:dyDescent="0.25">
      <c r="L2844" s="6">
        <f>Trades!P2843</f>
        <v>0</v>
      </c>
      <c r="M2844" s="7">
        <f>M2843+Trades!T2843</f>
        <v>11.564936163462821</v>
      </c>
      <c r="N2844" s="7">
        <f>N2843+Trades!U2843</f>
        <v>8.4894380573631896</v>
      </c>
      <c r="O2844" s="7">
        <f>O2843+Trades!W2843</f>
        <v>6.4390281494424508</v>
      </c>
    </row>
    <row r="2845" spans="12:15" x14ac:dyDescent="0.25">
      <c r="L2845" s="6">
        <f>Trades!P2844</f>
        <v>0</v>
      </c>
      <c r="M2845" s="7">
        <f>M2844+Trades!T2844</f>
        <v>11.564936163462821</v>
      </c>
      <c r="N2845" s="7">
        <f>N2844+Trades!U2844</f>
        <v>8.4894380573631896</v>
      </c>
      <c r="O2845" s="7">
        <f>O2844+Trades!W2844</f>
        <v>6.4390281494424508</v>
      </c>
    </row>
    <row r="2846" spans="12:15" x14ac:dyDescent="0.25">
      <c r="L2846" s="6">
        <f>Trades!P2845</f>
        <v>0</v>
      </c>
      <c r="M2846" s="7">
        <f>M2845+Trades!T2845</f>
        <v>11.564936163462821</v>
      </c>
      <c r="N2846" s="7">
        <f>N2845+Trades!U2845</f>
        <v>8.4894380573631896</v>
      </c>
      <c r="O2846" s="7">
        <f>O2845+Trades!W2845</f>
        <v>6.4390281494424508</v>
      </c>
    </row>
    <row r="2847" spans="12:15" x14ac:dyDescent="0.25">
      <c r="L2847" s="6">
        <f>Trades!P2846</f>
        <v>0</v>
      </c>
      <c r="M2847" s="7">
        <f>M2846+Trades!T2846</f>
        <v>11.564936163462821</v>
      </c>
      <c r="N2847" s="7">
        <f>N2846+Trades!U2846</f>
        <v>8.4894380573631896</v>
      </c>
      <c r="O2847" s="7">
        <f>O2846+Trades!W2846</f>
        <v>6.4390281494424508</v>
      </c>
    </row>
    <row r="2848" spans="12:15" x14ac:dyDescent="0.25">
      <c r="L2848" s="6">
        <f>Trades!P2847</f>
        <v>0</v>
      </c>
      <c r="M2848" s="7">
        <f>M2847+Trades!T2847</f>
        <v>11.564936163462821</v>
      </c>
      <c r="N2848" s="7">
        <f>N2847+Trades!U2847</f>
        <v>8.4894380573631896</v>
      </c>
      <c r="O2848" s="7">
        <f>O2847+Trades!W2847</f>
        <v>6.4390281494424508</v>
      </c>
    </row>
    <row r="2849" spans="12:15" x14ac:dyDescent="0.25">
      <c r="L2849" s="6">
        <f>Trades!P2848</f>
        <v>0</v>
      </c>
      <c r="M2849" s="7">
        <f>M2848+Trades!T2848</f>
        <v>11.564936163462821</v>
      </c>
      <c r="N2849" s="7">
        <f>N2848+Trades!U2848</f>
        <v>8.4894380573631896</v>
      </c>
      <c r="O2849" s="7">
        <f>O2848+Trades!W2848</f>
        <v>6.4390281494424508</v>
      </c>
    </row>
    <row r="2850" spans="12:15" x14ac:dyDescent="0.25">
      <c r="L2850" s="6">
        <f>Trades!P2849</f>
        <v>0</v>
      </c>
      <c r="M2850" s="7">
        <f>M2849+Trades!T2849</f>
        <v>11.564936163462821</v>
      </c>
      <c r="N2850" s="7">
        <f>N2849+Trades!U2849</f>
        <v>8.4894380573631896</v>
      </c>
      <c r="O2850" s="7">
        <f>O2849+Trades!W2849</f>
        <v>6.4390281494424508</v>
      </c>
    </row>
    <row r="2851" spans="12:15" x14ac:dyDescent="0.25">
      <c r="L2851" s="6">
        <f>Trades!P2850</f>
        <v>0</v>
      </c>
      <c r="M2851" s="7">
        <f>M2850+Trades!T2850</f>
        <v>11.564936163462821</v>
      </c>
      <c r="N2851" s="7">
        <f>N2850+Trades!U2850</f>
        <v>8.4894380573631896</v>
      </c>
      <c r="O2851" s="7">
        <f>O2850+Trades!W2850</f>
        <v>6.4390281494424508</v>
      </c>
    </row>
    <row r="2852" spans="12:15" x14ac:dyDescent="0.25">
      <c r="L2852" s="6">
        <f>Trades!P2851</f>
        <v>0</v>
      </c>
      <c r="M2852" s="7">
        <f>M2851+Trades!T2851</f>
        <v>11.564936163462821</v>
      </c>
      <c r="N2852" s="7">
        <f>N2851+Trades!U2851</f>
        <v>8.4894380573631896</v>
      </c>
      <c r="O2852" s="7">
        <f>O2851+Trades!W2851</f>
        <v>6.4390281494424508</v>
      </c>
    </row>
    <row r="2853" spans="12:15" x14ac:dyDescent="0.25">
      <c r="L2853" s="6">
        <f>Trades!P2852</f>
        <v>0</v>
      </c>
      <c r="M2853" s="7">
        <f>M2852+Trades!T2852</f>
        <v>11.564936163462821</v>
      </c>
      <c r="N2853" s="7">
        <f>N2852+Trades!U2852</f>
        <v>8.4894380573631896</v>
      </c>
      <c r="O2853" s="7">
        <f>O2852+Trades!W2852</f>
        <v>6.4390281494424508</v>
      </c>
    </row>
    <row r="2854" spans="12:15" x14ac:dyDescent="0.25">
      <c r="L2854" s="6">
        <f>Trades!P2853</f>
        <v>0</v>
      </c>
      <c r="M2854" s="7">
        <f>M2853+Trades!T2853</f>
        <v>11.564936163462821</v>
      </c>
      <c r="N2854" s="7">
        <f>N2853+Trades!U2853</f>
        <v>8.4894380573631896</v>
      </c>
      <c r="O2854" s="7">
        <f>O2853+Trades!W2853</f>
        <v>6.4390281494424508</v>
      </c>
    </row>
    <row r="2855" spans="12:15" x14ac:dyDescent="0.25">
      <c r="L2855" s="6">
        <f>Trades!P2854</f>
        <v>0</v>
      </c>
      <c r="M2855" s="7">
        <f>M2854+Trades!T2854</f>
        <v>11.564936163462821</v>
      </c>
      <c r="N2855" s="7">
        <f>N2854+Trades!U2854</f>
        <v>8.4894380573631896</v>
      </c>
      <c r="O2855" s="7">
        <f>O2854+Trades!W2854</f>
        <v>6.4390281494424508</v>
      </c>
    </row>
    <row r="2856" spans="12:15" x14ac:dyDescent="0.25">
      <c r="L2856" s="6">
        <f>Trades!P2855</f>
        <v>0</v>
      </c>
      <c r="M2856" s="7">
        <f>M2855+Trades!T2855</f>
        <v>11.564936163462821</v>
      </c>
      <c r="N2856" s="7">
        <f>N2855+Trades!U2855</f>
        <v>8.4894380573631896</v>
      </c>
      <c r="O2856" s="7">
        <f>O2855+Trades!W2855</f>
        <v>6.4390281494424508</v>
      </c>
    </row>
    <row r="2857" spans="12:15" x14ac:dyDescent="0.25">
      <c r="L2857" s="6">
        <f>Trades!P2856</f>
        <v>0</v>
      </c>
      <c r="M2857" s="7">
        <f>M2856+Trades!T2856</f>
        <v>11.564936163462821</v>
      </c>
      <c r="N2857" s="7">
        <f>N2856+Trades!U2856</f>
        <v>8.4894380573631896</v>
      </c>
      <c r="O2857" s="7">
        <f>O2856+Trades!W2856</f>
        <v>6.4390281494424508</v>
      </c>
    </row>
    <row r="2858" spans="12:15" x14ac:dyDescent="0.25">
      <c r="L2858" s="6">
        <f>Trades!P2857</f>
        <v>0</v>
      </c>
      <c r="M2858" s="7">
        <f>M2857+Trades!T2857</f>
        <v>11.564936163462821</v>
      </c>
      <c r="N2858" s="7">
        <f>N2857+Trades!U2857</f>
        <v>8.4894380573631896</v>
      </c>
      <c r="O2858" s="7">
        <f>O2857+Trades!W2857</f>
        <v>6.4390281494424508</v>
      </c>
    </row>
    <row r="2859" spans="12:15" x14ac:dyDescent="0.25">
      <c r="L2859" s="6">
        <f>Trades!P2858</f>
        <v>0</v>
      </c>
      <c r="M2859" s="7">
        <f>M2858+Trades!T2858</f>
        <v>11.564936163462821</v>
      </c>
      <c r="N2859" s="7">
        <f>N2858+Trades!U2858</f>
        <v>8.4894380573631896</v>
      </c>
      <c r="O2859" s="7">
        <f>O2858+Trades!W2858</f>
        <v>6.4390281494424508</v>
      </c>
    </row>
    <row r="2860" spans="12:15" x14ac:dyDescent="0.25">
      <c r="L2860" s="6">
        <f>Trades!P2859</f>
        <v>0</v>
      </c>
      <c r="M2860" s="7">
        <f>M2859+Trades!T2859</f>
        <v>11.564936163462821</v>
      </c>
      <c r="N2860" s="7">
        <f>N2859+Trades!U2859</f>
        <v>8.4894380573631896</v>
      </c>
      <c r="O2860" s="7">
        <f>O2859+Trades!W2859</f>
        <v>6.4390281494424508</v>
      </c>
    </row>
    <row r="2861" spans="12:15" x14ac:dyDescent="0.25">
      <c r="L2861" s="6">
        <f>Trades!P2860</f>
        <v>0</v>
      </c>
      <c r="M2861" s="7">
        <f>M2860+Trades!T2860</f>
        <v>11.564936163462821</v>
      </c>
      <c r="N2861" s="7">
        <f>N2860+Trades!U2860</f>
        <v>8.4894380573631896</v>
      </c>
      <c r="O2861" s="7">
        <f>O2860+Trades!W2860</f>
        <v>6.4390281494424508</v>
      </c>
    </row>
    <row r="2862" spans="12:15" x14ac:dyDescent="0.25">
      <c r="L2862" s="6">
        <f>Trades!P2861</f>
        <v>0</v>
      </c>
      <c r="M2862" s="7">
        <f>M2861+Trades!T2861</f>
        <v>11.564936163462821</v>
      </c>
      <c r="N2862" s="7">
        <f>N2861+Trades!U2861</f>
        <v>8.4894380573631896</v>
      </c>
      <c r="O2862" s="7">
        <f>O2861+Trades!W2861</f>
        <v>6.4390281494424508</v>
      </c>
    </row>
    <row r="2863" spans="12:15" x14ac:dyDescent="0.25">
      <c r="L2863" s="6">
        <f>Trades!P2862</f>
        <v>0</v>
      </c>
      <c r="M2863" s="7">
        <f>M2862+Trades!T2862</f>
        <v>11.564936163462821</v>
      </c>
      <c r="N2863" s="7">
        <f>N2862+Trades!U2862</f>
        <v>8.4894380573631896</v>
      </c>
      <c r="O2863" s="7">
        <f>O2862+Trades!W2862</f>
        <v>6.4390281494424508</v>
      </c>
    </row>
    <row r="2864" spans="12:15" x14ac:dyDescent="0.25">
      <c r="L2864" s="6">
        <f>Trades!P2863</f>
        <v>0</v>
      </c>
      <c r="M2864" s="7">
        <f>M2863+Trades!T2863</f>
        <v>11.564936163462821</v>
      </c>
      <c r="N2864" s="7">
        <f>N2863+Trades!U2863</f>
        <v>8.4894380573631896</v>
      </c>
      <c r="O2864" s="7">
        <f>O2863+Trades!W2863</f>
        <v>6.4390281494424508</v>
      </c>
    </row>
    <row r="2865" spans="12:15" x14ac:dyDescent="0.25">
      <c r="L2865" s="6">
        <f>Trades!P2864</f>
        <v>0</v>
      </c>
      <c r="M2865" s="7">
        <f>M2864+Trades!T2864</f>
        <v>11.564936163462821</v>
      </c>
      <c r="N2865" s="7">
        <f>N2864+Trades!U2864</f>
        <v>8.4894380573631896</v>
      </c>
      <c r="O2865" s="7">
        <f>O2864+Trades!W2864</f>
        <v>6.4390281494424508</v>
      </c>
    </row>
    <row r="2866" spans="12:15" x14ac:dyDescent="0.25">
      <c r="L2866" s="6">
        <f>Trades!P2865</f>
        <v>0</v>
      </c>
      <c r="M2866" s="7">
        <f>M2865+Trades!T2865</f>
        <v>11.564936163462821</v>
      </c>
      <c r="N2866" s="7">
        <f>N2865+Trades!U2865</f>
        <v>8.4894380573631896</v>
      </c>
      <c r="O2866" s="7">
        <f>O2865+Trades!W2865</f>
        <v>6.4390281494424508</v>
      </c>
    </row>
    <row r="2867" spans="12:15" x14ac:dyDescent="0.25">
      <c r="L2867" s="6">
        <f>Trades!P2866</f>
        <v>0</v>
      </c>
      <c r="M2867" s="7">
        <f>M2866+Trades!T2866</f>
        <v>11.564936163462821</v>
      </c>
      <c r="N2867" s="7">
        <f>N2866+Trades!U2866</f>
        <v>8.4894380573631896</v>
      </c>
      <c r="O2867" s="7">
        <f>O2866+Trades!W2866</f>
        <v>6.4390281494424508</v>
      </c>
    </row>
    <row r="2868" spans="12:15" x14ac:dyDescent="0.25">
      <c r="L2868" s="6">
        <f>Trades!P2867</f>
        <v>0</v>
      </c>
      <c r="M2868" s="7">
        <f>M2867+Trades!T2867</f>
        <v>11.564936163462821</v>
      </c>
      <c r="N2868" s="7">
        <f>N2867+Trades!U2867</f>
        <v>8.4894380573631896</v>
      </c>
      <c r="O2868" s="7">
        <f>O2867+Trades!W2867</f>
        <v>6.4390281494424508</v>
      </c>
    </row>
    <row r="2869" spans="12:15" x14ac:dyDescent="0.25">
      <c r="L2869" s="6">
        <f>Trades!P2868</f>
        <v>0</v>
      </c>
      <c r="M2869" s="7">
        <f>M2868+Trades!T2868</f>
        <v>11.564936163462821</v>
      </c>
      <c r="N2869" s="7">
        <f>N2868+Trades!U2868</f>
        <v>8.4894380573631896</v>
      </c>
      <c r="O2869" s="7">
        <f>O2868+Trades!W2868</f>
        <v>6.4390281494424508</v>
      </c>
    </row>
    <row r="2870" spans="12:15" x14ac:dyDescent="0.25">
      <c r="L2870" s="6">
        <f>Trades!P2869</f>
        <v>0</v>
      </c>
      <c r="M2870" s="7">
        <f>M2869+Trades!T2869</f>
        <v>11.564936163462821</v>
      </c>
      <c r="N2870" s="7">
        <f>N2869+Trades!U2869</f>
        <v>8.4894380573631896</v>
      </c>
      <c r="O2870" s="7">
        <f>O2869+Trades!W2869</f>
        <v>6.4390281494424508</v>
      </c>
    </row>
    <row r="2871" spans="12:15" x14ac:dyDescent="0.25">
      <c r="L2871" s="6">
        <f>Trades!P2870</f>
        <v>0</v>
      </c>
      <c r="M2871" s="7">
        <f>M2870+Trades!T2870</f>
        <v>11.564936163462821</v>
      </c>
      <c r="N2871" s="7">
        <f>N2870+Trades!U2870</f>
        <v>8.4894380573631896</v>
      </c>
      <c r="O2871" s="7">
        <f>O2870+Trades!W2870</f>
        <v>6.4390281494424508</v>
      </c>
    </row>
    <row r="2872" spans="12:15" x14ac:dyDescent="0.25">
      <c r="L2872" s="6">
        <f>Trades!P2871</f>
        <v>0</v>
      </c>
      <c r="M2872" s="7">
        <f>M2871+Trades!T2871</f>
        <v>11.564936163462821</v>
      </c>
      <c r="N2872" s="7">
        <f>N2871+Trades!U2871</f>
        <v>8.4894380573631896</v>
      </c>
      <c r="O2872" s="7">
        <f>O2871+Trades!W2871</f>
        <v>6.4390281494424508</v>
      </c>
    </row>
    <row r="2873" spans="12:15" x14ac:dyDescent="0.25">
      <c r="L2873" s="6">
        <f>Trades!P2872</f>
        <v>0</v>
      </c>
      <c r="M2873" s="7">
        <f>M2872+Trades!T2872</f>
        <v>11.564936163462821</v>
      </c>
      <c r="N2873" s="7">
        <f>N2872+Trades!U2872</f>
        <v>8.4894380573631896</v>
      </c>
      <c r="O2873" s="7">
        <f>O2872+Trades!W2872</f>
        <v>6.4390281494424508</v>
      </c>
    </row>
    <row r="2874" spans="12:15" x14ac:dyDescent="0.25">
      <c r="L2874" s="6">
        <f>Trades!P2873</f>
        <v>0</v>
      </c>
      <c r="M2874" s="7">
        <f>M2873+Trades!T2873</f>
        <v>11.564936163462821</v>
      </c>
      <c r="N2874" s="7">
        <f>N2873+Trades!U2873</f>
        <v>8.4894380573631896</v>
      </c>
      <c r="O2874" s="7">
        <f>O2873+Trades!W2873</f>
        <v>6.4390281494424508</v>
      </c>
    </row>
    <row r="2875" spans="12:15" x14ac:dyDescent="0.25">
      <c r="L2875" s="6">
        <f>Trades!P2874</f>
        <v>0</v>
      </c>
      <c r="M2875" s="7">
        <f>M2874+Trades!T2874</f>
        <v>11.564936163462821</v>
      </c>
      <c r="N2875" s="7">
        <f>N2874+Trades!U2874</f>
        <v>8.4894380573631896</v>
      </c>
      <c r="O2875" s="7">
        <f>O2874+Trades!W2874</f>
        <v>6.4390281494424508</v>
      </c>
    </row>
    <row r="2876" spans="12:15" x14ac:dyDescent="0.25">
      <c r="L2876" s="6">
        <f>Trades!P2875</f>
        <v>0</v>
      </c>
      <c r="M2876" s="7">
        <f>M2875+Trades!T2875</f>
        <v>11.564936163462821</v>
      </c>
      <c r="N2876" s="7">
        <f>N2875+Trades!U2875</f>
        <v>8.4894380573631896</v>
      </c>
      <c r="O2876" s="7">
        <f>O2875+Trades!W2875</f>
        <v>6.4390281494424508</v>
      </c>
    </row>
    <row r="2877" spans="12:15" x14ac:dyDescent="0.25">
      <c r="L2877" s="6">
        <f>Trades!P2876</f>
        <v>0</v>
      </c>
      <c r="M2877" s="7">
        <f>M2876+Trades!T2876</f>
        <v>11.564936163462821</v>
      </c>
      <c r="N2877" s="7">
        <f>N2876+Trades!U2876</f>
        <v>8.4894380573631896</v>
      </c>
      <c r="O2877" s="7">
        <f>O2876+Trades!W2876</f>
        <v>6.4390281494424508</v>
      </c>
    </row>
    <row r="2878" spans="12:15" x14ac:dyDescent="0.25">
      <c r="L2878" s="6">
        <f>Trades!P2877</f>
        <v>0</v>
      </c>
      <c r="M2878" s="7">
        <f>M2877+Trades!T2877</f>
        <v>11.564936163462821</v>
      </c>
      <c r="N2878" s="7">
        <f>N2877+Trades!U2877</f>
        <v>8.4894380573631896</v>
      </c>
      <c r="O2878" s="7">
        <f>O2877+Trades!W2877</f>
        <v>6.4390281494424508</v>
      </c>
    </row>
    <row r="2879" spans="12:15" x14ac:dyDescent="0.25">
      <c r="L2879" s="6">
        <f>Trades!P2878</f>
        <v>0</v>
      </c>
      <c r="M2879" s="7">
        <f>M2878+Trades!T2878</f>
        <v>11.564936163462821</v>
      </c>
      <c r="N2879" s="7">
        <f>N2878+Trades!U2878</f>
        <v>8.4894380573631896</v>
      </c>
      <c r="O2879" s="7">
        <f>O2878+Trades!W2878</f>
        <v>6.4390281494424508</v>
      </c>
    </row>
    <row r="2880" spans="12:15" x14ac:dyDescent="0.25">
      <c r="L2880" s="6">
        <f>Trades!P2879</f>
        <v>0</v>
      </c>
      <c r="M2880" s="7">
        <f>M2879+Trades!T2879</f>
        <v>11.564936163462821</v>
      </c>
      <c r="N2880" s="7">
        <f>N2879+Trades!U2879</f>
        <v>8.4894380573631896</v>
      </c>
      <c r="O2880" s="7">
        <f>O2879+Trades!W2879</f>
        <v>6.4390281494424508</v>
      </c>
    </row>
    <row r="2881" spans="12:15" x14ac:dyDescent="0.25">
      <c r="L2881" s="6">
        <f>Trades!P2880</f>
        <v>0</v>
      </c>
      <c r="M2881" s="7">
        <f>M2880+Trades!T2880</f>
        <v>11.564936163462821</v>
      </c>
      <c r="N2881" s="7">
        <f>N2880+Trades!U2880</f>
        <v>8.4894380573631896</v>
      </c>
      <c r="O2881" s="7">
        <f>O2880+Trades!W2880</f>
        <v>6.4390281494424508</v>
      </c>
    </row>
    <row r="2882" spans="12:15" x14ac:dyDescent="0.25">
      <c r="L2882" s="6">
        <f>Trades!P2881</f>
        <v>0</v>
      </c>
      <c r="M2882" s="7">
        <f>M2881+Trades!T2881</f>
        <v>11.564936163462821</v>
      </c>
      <c r="N2882" s="7">
        <f>N2881+Trades!U2881</f>
        <v>8.4894380573631896</v>
      </c>
      <c r="O2882" s="7">
        <f>O2881+Trades!W2881</f>
        <v>6.4390281494424508</v>
      </c>
    </row>
    <row r="2883" spans="12:15" x14ac:dyDescent="0.25">
      <c r="L2883" s="6">
        <f>Trades!P2882</f>
        <v>0</v>
      </c>
      <c r="M2883" s="7">
        <f>M2882+Trades!T2882</f>
        <v>11.564936163462821</v>
      </c>
      <c r="N2883" s="7">
        <f>N2882+Trades!U2882</f>
        <v>8.4894380573631896</v>
      </c>
      <c r="O2883" s="7">
        <f>O2882+Trades!W2882</f>
        <v>6.4390281494424508</v>
      </c>
    </row>
    <row r="2884" spans="12:15" x14ac:dyDescent="0.25">
      <c r="L2884" s="6">
        <f>Trades!P2883</f>
        <v>0</v>
      </c>
      <c r="M2884" s="7">
        <f>M2883+Trades!T2883</f>
        <v>11.564936163462821</v>
      </c>
      <c r="N2884" s="7">
        <f>N2883+Trades!U2883</f>
        <v>8.4894380573631896</v>
      </c>
      <c r="O2884" s="7">
        <f>O2883+Trades!W2883</f>
        <v>6.4390281494424508</v>
      </c>
    </row>
    <row r="2885" spans="12:15" x14ac:dyDescent="0.25">
      <c r="L2885" s="6">
        <f>Trades!P2884</f>
        <v>0</v>
      </c>
      <c r="M2885" s="7">
        <f>M2884+Trades!T2884</f>
        <v>11.564936163462821</v>
      </c>
      <c r="N2885" s="7">
        <f>N2884+Trades!U2884</f>
        <v>8.4894380573631896</v>
      </c>
      <c r="O2885" s="7">
        <f>O2884+Trades!W2884</f>
        <v>6.4390281494424508</v>
      </c>
    </row>
    <row r="2886" spans="12:15" x14ac:dyDescent="0.25">
      <c r="L2886" s="6">
        <f>Trades!P2885</f>
        <v>0</v>
      </c>
      <c r="M2886" s="7">
        <f>M2885+Trades!T2885</f>
        <v>11.564936163462821</v>
      </c>
      <c r="N2886" s="7">
        <f>N2885+Trades!U2885</f>
        <v>8.4894380573631896</v>
      </c>
      <c r="O2886" s="7">
        <f>O2885+Trades!W2885</f>
        <v>6.4390281494424508</v>
      </c>
    </row>
    <row r="2887" spans="12:15" x14ac:dyDescent="0.25">
      <c r="L2887" s="6">
        <f>Trades!P2886</f>
        <v>0</v>
      </c>
      <c r="M2887" s="7">
        <f>M2886+Trades!T2886</f>
        <v>11.564936163462821</v>
      </c>
      <c r="N2887" s="7">
        <f>N2886+Trades!U2886</f>
        <v>8.4894380573631896</v>
      </c>
      <c r="O2887" s="7">
        <f>O2886+Trades!W2886</f>
        <v>6.4390281494424508</v>
      </c>
    </row>
    <row r="2888" spans="12:15" x14ac:dyDescent="0.25">
      <c r="L2888" s="6">
        <f>Trades!P2887</f>
        <v>0</v>
      </c>
      <c r="M2888" s="7">
        <f>M2887+Trades!T2887</f>
        <v>11.564936163462821</v>
      </c>
      <c r="N2888" s="7">
        <f>N2887+Trades!U2887</f>
        <v>8.4894380573631896</v>
      </c>
      <c r="O2888" s="7">
        <f>O2887+Trades!W2887</f>
        <v>6.4390281494424508</v>
      </c>
    </row>
    <row r="2889" spans="12:15" x14ac:dyDescent="0.25">
      <c r="L2889" s="6">
        <f>Trades!P2888</f>
        <v>0</v>
      </c>
      <c r="M2889" s="7">
        <f>M2888+Trades!T2888</f>
        <v>11.564936163462821</v>
      </c>
      <c r="N2889" s="7">
        <f>N2888+Trades!U2888</f>
        <v>8.4894380573631896</v>
      </c>
      <c r="O2889" s="7">
        <f>O2888+Trades!W2888</f>
        <v>6.4390281494424508</v>
      </c>
    </row>
    <row r="2890" spans="12:15" x14ac:dyDescent="0.25">
      <c r="L2890" s="6">
        <f>Trades!P2889</f>
        <v>0</v>
      </c>
      <c r="M2890" s="7">
        <f>M2889+Trades!T2889</f>
        <v>11.564936163462821</v>
      </c>
      <c r="N2890" s="7">
        <f>N2889+Trades!U2889</f>
        <v>8.4894380573631896</v>
      </c>
      <c r="O2890" s="7">
        <f>O2889+Trades!W2889</f>
        <v>6.4390281494424508</v>
      </c>
    </row>
    <row r="2891" spans="12:15" x14ac:dyDescent="0.25">
      <c r="L2891" s="6">
        <f>Trades!P2890</f>
        <v>0</v>
      </c>
      <c r="M2891" s="7">
        <f>M2890+Trades!T2890</f>
        <v>11.564936163462821</v>
      </c>
      <c r="N2891" s="7">
        <f>N2890+Trades!U2890</f>
        <v>8.4894380573631896</v>
      </c>
      <c r="O2891" s="7">
        <f>O2890+Trades!W2890</f>
        <v>6.4390281494424508</v>
      </c>
    </row>
    <row r="2892" spans="12:15" x14ac:dyDescent="0.25">
      <c r="L2892" s="6">
        <f>Trades!P2891</f>
        <v>0</v>
      </c>
      <c r="M2892" s="7">
        <f>M2891+Trades!T2891</f>
        <v>11.564936163462821</v>
      </c>
      <c r="N2892" s="7">
        <f>N2891+Trades!U2891</f>
        <v>8.4894380573631896</v>
      </c>
      <c r="O2892" s="7">
        <f>O2891+Trades!W2891</f>
        <v>6.4390281494424508</v>
      </c>
    </row>
    <row r="2893" spans="12:15" x14ac:dyDescent="0.25">
      <c r="L2893" s="6">
        <f>Trades!P2892</f>
        <v>0</v>
      </c>
      <c r="M2893" s="7">
        <f>M2892+Trades!T2892</f>
        <v>11.564936163462821</v>
      </c>
      <c r="N2893" s="7">
        <f>N2892+Trades!U2892</f>
        <v>8.4894380573631896</v>
      </c>
      <c r="O2893" s="7">
        <f>O2892+Trades!W2892</f>
        <v>6.4390281494424508</v>
      </c>
    </row>
    <row r="2894" spans="12:15" x14ac:dyDescent="0.25">
      <c r="L2894" s="6">
        <f>Trades!P2893</f>
        <v>0</v>
      </c>
      <c r="M2894" s="7">
        <f>M2893+Trades!T2893</f>
        <v>11.564936163462821</v>
      </c>
      <c r="N2894" s="7">
        <f>N2893+Trades!U2893</f>
        <v>8.4894380573631896</v>
      </c>
      <c r="O2894" s="7">
        <f>O2893+Trades!W2893</f>
        <v>6.4390281494424508</v>
      </c>
    </row>
    <row r="2895" spans="12:15" x14ac:dyDescent="0.25">
      <c r="L2895" s="6">
        <f>Trades!P2894</f>
        <v>0</v>
      </c>
      <c r="M2895" s="7">
        <f>M2894+Trades!T2894</f>
        <v>11.564936163462821</v>
      </c>
      <c r="N2895" s="7">
        <f>N2894+Trades!U2894</f>
        <v>8.4894380573631896</v>
      </c>
      <c r="O2895" s="7">
        <f>O2894+Trades!W2894</f>
        <v>6.4390281494424508</v>
      </c>
    </row>
    <row r="2896" spans="12:15" x14ac:dyDescent="0.25">
      <c r="L2896" s="6">
        <f>Trades!P2895</f>
        <v>0</v>
      </c>
      <c r="M2896" s="7">
        <f>M2895+Trades!T2895</f>
        <v>11.564936163462821</v>
      </c>
      <c r="N2896" s="7">
        <f>N2895+Trades!U2895</f>
        <v>8.4894380573631896</v>
      </c>
      <c r="O2896" s="7">
        <f>O2895+Trades!W2895</f>
        <v>6.4390281494424508</v>
      </c>
    </row>
    <row r="2897" spans="12:15" x14ac:dyDescent="0.25">
      <c r="L2897" s="6">
        <f>Trades!P2896</f>
        <v>0</v>
      </c>
      <c r="M2897" s="7">
        <f>M2896+Trades!T2896</f>
        <v>11.564936163462821</v>
      </c>
      <c r="N2897" s="7">
        <f>N2896+Trades!U2896</f>
        <v>8.4894380573631896</v>
      </c>
      <c r="O2897" s="7">
        <f>O2896+Trades!W2896</f>
        <v>6.4390281494424508</v>
      </c>
    </row>
    <row r="2898" spans="12:15" x14ac:dyDescent="0.25">
      <c r="L2898" s="6">
        <f>Trades!P2897</f>
        <v>0</v>
      </c>
      <c r="M2898" s="7">
        <f>M2897+Trades!T2897</f>
        <v>11.564936163462821</v>
      </c>
      <c r="N2898" s="7">
        <f>N2897+Trades!U2897</f>
        <v>8.4894380573631896</v>
      </c>
      <c r="O2898" s="7">
        <f>O2897+Trades!W2897</f>
        <v>6.4390281494424508</v>
      </c>
    </row>
    <row r="2899" spans="12:15" x14ac:dyDescent="0.25">
      <c r="L2899" s="6">
        <f>Trades!P2898</f>
        <v>0</v>
      </c>
      <c r="M2899" s="7">
        <f>M2898+Trades!T2898</f>
        <v>11.564936163462821</v>
      </c>
      <c r="N2899" s="7">
        <f>N2898+Trades!U2898</f>
        <v>8.4894380573631896</v>
      </c>
      <c r="O2899" s="7">
        <f>O2898+Trades!W2898</f>
        <v>6.4390281494424508</v>
      </c>
    </row>
    <row r="2900" spans="12:15" x14ac:dyDescent="0.25">
      <c r="L2900" s="6">
        <f>Trades!P2899</f>
        <v>0</v>
      </c>
      <c r="M2900" s="7">
        <f>M2899+Trades!T2899</f>
        <v>11.564936163462821</v>
      </c>
      <c r="N2900" s="7">
        <f>N2899+Trades!U2899</f>
        <v>8.4894380573631896</v>
      </c>
      <c r="O2900" s="7">
        <f>O2899+Trades!W2899</f>
        <v>6.4390281494424508</v>
      </c>
    </row>
    <row r="2901" spans="12:15" x14ac:dyDescent="0.25">
      <c r="L2901" s="6">
        <f>Trades!P2900</f>
        <v>0</v>
      </c>
      <c r="M2901" s="7">
        <f>M2900+Trades!T2900</f>
        <v>11.564936163462821</v>
      </c>
      <c r="N2901" s="7">
        <f>N2900+Trades!U2900</f>
        <v>8.4894380573631896</v>
      </c>
      <c r="O2901" s="7">
        <f>O2900+Trades!W2900</f>
        <v>6.4390281494424508</v>
      </c>
    </row>
    <row r="2902" spans="12:15" x14ac:dyDescent="0.25">
      <c r="L2902" s="6">
        <f>Trades!P2901</f>
        <v>0</v>
      </c>
      <c r="M2902" s="7">
        <f>M2901+Trades!T2901</f>
        <v>11.564936163462821</v>
      </c>
      <c r="N2902" s="7">
        <f>N2901+Trades!U2901</f>
        <v>8.4894380573631896</v>
      </c>
      <c r="O2902" s="7">
        <f>O2901+Trades!W2901</f>
        <v>6.4390281494424508</v>
      </c>
    </row>
    <row r="2903" spans="12:15" x14ac:dyDescent="0.25">
      <c r="L2903" s="6">
        <f>Trades!P2902</f>
        <v>0</v>
      </c>
      <c r="M2903" s="7">
        <f>M2902+Trades!T2902</f>
        <v>11.564936163462821</v>
      </c>
      <c r="N2903" s="7">
        <f>N2902+Trades!U2902</f>
        <v>8.4894380573631896</v>
      </c>
      <c r="O2903" s="7">
        <f>O2902+Trades!W2902</f>
        <v>6.4390281494424508</v>
      </c>
    </row>
    <row r="2904" spans="12:15" x14ac:dyDescent="0.25">
      <c r="L2904" s="6">
        <f>Trades!P2903</f>
        <v>0</v>
      </c>
      <c r="M2904" s="7">
        <f>M2903+Trades!T2903</f>
        <v>11.564936163462821</v>
      </c>
      <c r="N2904" s="7">
        <f>N2903+Trades!U2903</f>
        <v>8.4894380573631896</v>
      </c>
      <c r="O2904" s="7">
        <f>O2903+Trades!W2903</f>
        <v>6.4390281494424508</v>
      </c>
    </row>
    <row r="2905" spans="12:15" x14ac:dyDescent="0.25">
      <c r="L2905" s="6">
        <f>Trades!P2904</f>
        <v>0</v>
      </c>
      <c r="M2905" s="7">
        <f>M2904+Trades!T2904</f>
        <v>11.564936163462821</v>
      </c>
      <c r="N2905" s="7">
        <f>N2904+Trades!U2904</f>
        <v>8.4894380573631896</v>
      </c>
      <c r="O2905" s="7">
        <f>O2904+Trades!W2904</f>
        <v>6.4390281494424508</v>
      </c>
    </row>
    <row r="2906" spans="12:15" x14ac:dyDescent="0.25">
      <c r="L2906" s="6">
        <f>Trades!P2905</f>
        <v>0</v>
      </c>
      <c r="M2906" s="7">
        <f>M2905+Trades!T2905</f>
        <v>11.564936163462821</v>
      </c>
      <c r="N2906" s="7">
        <f>N2905+Trades!U2905</f>
        <v>8.4894380573631896</v>
      </c>
      <c r="O2906" s="7">
        <f>O2905+Trades!W2905</f>
        <v>6.4390281494424508</v>
      </c>
    </row>
    <row r="2907" spans="12:15" x14ac:dyDescent="0.25">
      <c r="L2907" s="6">
        <f>Trades!P2906</f>
        <v>0</v>
      </c>
      <c r="M2907" s="7">
        <f>M2906+Trades!T2906</f>
        <v>11.564936163462821</v>
      </c>
      <c r="N2907" s="7">
        <f>N2906+Trades!U2906</f>
        <v>8.4894380573631896</v>
      </c>
      <c r="O2907" s="7">
        <f>O2906+Trades!W2906</f>
        <v>6.4390281494424508</v>
      </c>
    </row>
    <row r="2908" spans="12:15" x14ac:dyDescent="0.25">
      <c r="L2908" s="6">
        <f>Trades!P2907</f>
        <v>0</v>
      </c>
      <c r="M2908" s="7">
        <f>M2907+Trades!T2907</f>
        <v>11.564936163462821</v>
      </c>
      <c r="N2908" s="7">
        <f>N2907+Trades!U2907</f>
        <v>8.4894380573631896</v>
      </c>
      <c r="O2908" s="7">
        <f>O2907+Trades!W2907</f>
        <v>6.4390281494424508</v>
      </c>
    </row>
    <row r="2909" spans="12:15" x14ac:dyDescent="0.25">
      <c r="L2909" s="6">
        <f>Trades!P2908</f>
        <v>0</v>
      </c>
      <c r="M2909" s="7">
        <f>M2908+Trades!T2908</f>
        <v>11.564936163462821</v>
      </c>
      <c r="N2909" s="7">
        <f>N2908+Trades!U2908</f>
        <v>8.4894380573631896</v>
      </c>
      <c r="O2909" s="7">
        <f>O2908+Trades!W2908</f>
        <v>6.4390281494424508</v>
      </c>
    </row>
    <row r="2910" spans="12:15" x14ac:dyDescent="0.25">
      <c r="L2910" s="6">
        <f>Trades!P2909</f>
        <v>0</v>
      </c>
      <c r="M2910" s="7">
        <f>M2909+Trades!T2909</f>
        <v>11.564936163462821</v>
      </c>
      <c r="N2910" s="7">
        <f>N2909+Trades!U2909</f>
        <v>8.4894380573631896</v>
      </c>
      <c r="O2910" s="7">
        <f>O2909+Trades!W2909</f>
        <v>6.4390281494424508</v>
      </c>
    </row>
    <row r="2911" spans="12:15" x14ac:dyDescent="0.25">
      <c r="L2911" s="6">
        <f>Trades!P2910</f>
        <v>0</v>
      </c>
      <c r="M2911" s="7">
        <f>M2910+Trades!T2910</f>
        <v>11.564936163462821</v>
      </c>
      <c r="N2911" s="7">
        <f>N2910+Trades!U2910</f>
        <v>8.4894380573631896</v>
      </c>
      <c r="O2911" s="7">
        <f>O2910+Trades!W2910</f>
        <v>6.4390281494424508</v>
      </c>
    </row>
    <row r="2912" spans="12:15" x14ac:dyDescent="0.25">
      <c r="L2912" s="6">
        <f>Trades!P2911</f>
        <v>0</v>
      </c>
      <c r="M2912" s="7">
        <f>M2911+Trades!T2911</f>
        <v>11.564936163462821</v>
      </c>
      <c r="N2912" s="7">
        <f>N2911+Trades!U2911</f>
        <v>8.4894380573631896</v>
      </c>
      <c r="O2912" s="7">
        <f>O2911+Trades!W2911</f>
        <v>6.4390281494424508</v>
      </c>
    </row>
    <row r="2913" spans="12:15" x14ac:dyDescent="0.25">
      <c r="L2913" s="6">
        <f>Trades!P2912</f>
        <v>0</v>
      </c>
      <c r="M2913" s="7">
        <f>M2912+Trades!T2912</f>
        <v>11.564936163462821</v>
      </c>
      <c r="N2913" s="7">
        <f>N2912+Trades!U2912</f>
        <v>8.4894380573631896</v>
      </c>
      <c r="O2913" s="7">
        <f>O2912+Trades!W2912</f>
        <v>6.4390281494424508</v>
      </c>
    </row>
    <row r="2914" spans="12:15" x14ac:dyDescent="0.25">
      <c r="L2914" s="6">
        <f>Trades!P2913</f>
        <v>0</v>
      </c>
      <c r="M2914" s="7">
        <f>M2913+Trades!T2913</f>
        <v>11.564936163462821</v>
      </c>
      <c r="N2914" s="7">
        <f>N2913+Trades!U2913</f>
        <v>8.4894380573631896</v>
      </c>
      <c r="O2914" s="7">
        <f>O2913+Trades!W2913</f>
        <v>6.4390281494424508</v>
      </c>
    </row>
    <row r="2915" spans="12:15" x14ac:dyDescent="0.25">
      <c r="L2915" s="6">
        <f>Trades!P2914</f>
        <v>0</v>
      </c>
      <c r="M2915" s="7">
        <f>M2914+Trades!T2914</f>
        <v>11.564936163462821</v>
      </c>
      <c r="N2915" s="7">
        <f>N2914+Trades!U2914</f>
        <v>8.4894380573631896</v>
      </c>
      <c r="O2915" s="7">
        <f>O2914+Trades!W2914</f>
        <v>6.4390281494424508</v>
      </c>
    </row>
    <row r="2916" spans="12:15" x14ac:dyDescent="0.25">
      <c r="L2916" s="6">
        <f>Trades!P2915</f>
        <v>0</v>
      </c>
      <c r="M2916" s="7">
        <f>M2915+Trades!T2915</f>
        <v>11.564936163462821</v>
      </c>
      <c r="N2916" s="7">
        <f>N2915+Trades!U2915</f>
        <v>8.4894380573631896</v>
      </c>
      <c r="O2916" s="7">
        <f>O2915+Trades!W2915</f>
        <v>6.4390281494424508</v>
      </c>
    </row>
    <row r="2917" spans="12:15" x14ac:dyDescent="0.25">
      <c r="L2917" s="6">
        <f>Trades!P2916</f>
        <v>0</v>
      </c>
      <c r="M2917" s="7">
        <f>M2916+Trades!T2916</f>
        <v>11.564936163462821</v>
      </c>
      <c r="N2917" s="7">
        <f>N2916+Trades!U2916</f>
        <v>8.4894380573631896</v>
      </c>
      <c r="O2917" s="7">
        <f>O2916+Trades!W2916</f>
        <v>6.4390281494424508</v>
      </c>
    </row>
    <row r="2918" spans="12:15" x14ac:dyDescent="0.25">
      <c r="L2918" s="6">
        <f>Trades!P2917</f>
        <v>0</v>
      </c>
      <c r="M2918" s="7">
        <f>M2917+Trades!T2917</f>
        <v>11.564936163462821</v>
      </c>
      <c r="N2918" s="7">
        <f>N2917+Trades!U2917</f>
        <v>8.4894380573631896</v>
      </c>
      <c r="O2918" s="7">
        <f>O2917+Trades!W2917</f>
        <v>6.4390281494424508</v>
      </c>
    </row>
    <row r="2919" spans="12:15" x14ac:dyDescent="0.25">
      <c r="L2919" s="6">
        <f>Trades!P2918</f>
        <v>0</v>
      </c>
      <c r="M2919" s="7">
        <f>M2918+Trades!T2918</f>
        <v>11.564936163462821</v>
      </c>
      <c r="N2919" s="7">
        <f>N2918+Trades!U2918</f>
        <v>8.4894380573631896</v>
      </c>
      <c r="O2919" s="7">
        <f>O2918+Trades!W2918</f>
        <v>6.4390281494424508</v>
      </c>
    </row>
    <row r="2920" spans="12:15" x14ac:dyDescent="0.25">
      <c r="L2920" s="6">
        <f>Trades!P2919</f>
        <v>0</v>
      </c>
      <c r="M2920" s="7">
        <f>M2919+Trades!T2919</f>
        <v>11.564936163462821</v>
      </c>
      <c r="N2920" s="7">
        <f>N2919+Trades!U2919</f>
        <v>8.4894380573631896</v>
      </c>
      <c r="O2920" s="7">
        <f>O2919+Trades!W2919</f>
        <v>6.4390281494424508</v>
      </c>
    </row>
    <row r="2921" spans="12:15" x14ac:dyDescent="0.25">
      <c r="L2921" s="6">
        <f>Trades!P2920</f>
        <v>0</v>
      </c>
      <c r="M2921" s="7">
        <f>M2920+Trades!T2920</f>
        <v>11.564936163462821</v>
      </c>
      <c r="N2921" s="7">
        <f>N2920+Trades!U2920</f>
        <v>8.4894380573631896</v>
      </c>
      <c r="O2921" s="7">
        <f>O2920+Trades!W2920</f>
        <v>6.4390281494424508</v>
      </c>
    </row>
    <row r="2922" spans="12:15" x14ac:dyDescent="0.25">
      <c r="L2922" s="6">
        <f>Trades!P2921</f>
        <v>0</v>
      </c>
      <c r="M2922" s="7">
        <f>M2921+Trades!T2921</f>
        <v>11.564936163462821</v>
      </c>
      <c r="N2922" s="7">
        <f>N2921+Trades!U2921</f>
        <v>8.4894380573631896</v>
      </c>
      <c r="O2922" s="7">
        <f>O2921+Trades!W2921</f>
        <v>6.4390281494424508</v>
      </c>
    </row>
    <row r="2923" spans="12:15" x14ac:dyDescent="0.25">
      <c r="L2923" s="6">
        <f>Trades!P2922</f>
        <v>0</v>
      </c>
      <c r="M2923" s="7">
        <f>M2922+Trades!T2922</f>
        <v>11.564936163462821</v>
      </c>
      <c r="N2923" s="7">
        <f>N2922+Trades!U2922</f>
        <v>8.4894380573631896</v>
      </c>
      <c r="O2923" s="7">
        <f>O2922+Trades!W2922</f>
        <v>6.4390281494424508</v>
      </c>
    </row>
    <row r="2924" spans="12:15" x14ac:dyDescent="0.25">
      <c r="L2924" s="6">
        <f>Trades!P2923</f>
        <v>0</v>
      </c>
      <c r="M2924" s="7">
        <f>M2923+Trades!T2923</f>
        <v>11.564936163462821</v>
      </c>
      <c r="N2924" s="7">
        <f>N2923+Trades!U2923</f>
        <v>8.4894380573631896</v>
      </c>
      <c r="O2924" s="7">
        <f>O2923+Trades!W2923</f>
        <v>6.4390281494424508</v>
      </c>
    </row>
    <row r="2925" spans="12:15" x14ac:dyDescent="0.25">
      <c r="L2925" s="6">
        <f>Trades!P2924</f>
        <v>0</v>
      </c>
      <c r="M2925" s="7">
        <f>M2924+Trades!T2924</f>
        <v>11.564936163462821</v>
      </c>
      <c r="N2925" s="7">
        <f>N2924+Trades!U2924</f>
        <v>8.4894380573631896</v>
      </c>
      <c r="O2925" s="7">
        <f>O2924+Trades!W2924</f>
        <v>6.4390281494424508</v>
      </c>
    </row>
    <row r="2926" spans="12:15" x14ac:dyDescent="0.25">
      <c r="L2926" s="6">
        <f>Trades!P2925</f>
        <v>0</v>
      </c>
      <c r="M2926" s="7">
        <f>M2925+Trades!T2925</f>
        <v>11.564936163462821</v>
      </c>
      <c r="N2926" s="7">
        <f>N2925+Trades!U2925</f>
        <v>8.4894380573631896</v>
      </c>
      <c r="O2926" s="7">
        <f>O2925+Trades!W2925</f>
        <v>6.4390281494424508</v>
      </c>
    </row>
    <row r="2927" spans="12:15" x14ac:dyDescent="0.25">
      <c r="L2927" s="6">
        <f>Trades!P2926</f>
        <v>0</v>
      </c>
      <c r="M2927" s="7">
        <f>M2926+Trades!T2926</f>
        <v>11.564936163462821</v>
      </c>
      <c r="N2927" s="7">
        <f>N2926+Trades!U2926</f>
        <v>8.4894380573631896</v>
      </c>
      <c r="O2927" s="7">
        <f>O2926+Trades!W2926</f>
        <v>6.4390281494424508</v>
      </c>
    </row>
    <row r="2928" spans="12:15" x14ac:dyDescent="0.25">
      <c r="L2928" s="6">
        <f>Trades!P2927</f>
        <v>0</v>
      </c>
      <c r="M2928" s="7">
        <f>M2927+Trades!T2927</f>
        <v>11.564936163462821</v>
      </c>
      <c r="N2928" s="7">
        <f>N2927+Trades!U2927</f>
        <v>8.4894380573631896</v>
      </c>
      <c r="O2928" s="7">
        <f>O2927+Trades!W2927</f>
        <v>6.4390281494424508</v>
      </c>
    </row>
    <row r="2929" spans="12:15" x14ac:dyDescent="0.25">
      <c r="L2929" s="6">
        <f>Trades!P2928</f>
        <v>0</v>
      </c>
      <c r="M2929" s="7">
        <f>M2928+Trades!T2928</f>
        <v>11.564936163462821</v>
      </c>
      <c r="N2929" s="7">
        <f>N2928+Trades!U2928</f>
        <v>8.4894380573631896</v>
      </c>
      <c r="O2929" s="7">
        <f>O2928+Trades!W2928</f>
        <v>6.4390281494424508</v>
      </c>
    </row>
    <row r="2930" spans="12:15" x14ac:dyDescent="0.25">
      <c r="L2930" s="6">
        <f>Trades!P2929</f>
        <v>0</v>
      </c>
      <c r="M2930" s="7">
        <f>M2929+Trades!T2929</f>
        <v>11.564936163462821</v>
      </c>
      <c r="N2930" s="7">
        <f>N2929+Trades!U2929</f>
        <v>8.4894380573631896</v>
      </c>
      <c r="O2930" s="7">
        <f>O2929+Trades!W2929</f>
        <v>6.4390281494424508</v>
      </c>
    </row>
    <row r="2931" spans="12:15" x14ac:dyDescent="0.25">
      <c r="L2931" s="6">
        <f>Trades!P2930</f>
        <v>0</v>
      </c>
      <c r="M2931" s="7">
        <f>M2930+Trades!T2930</f>
        <v>11.564936163462821</v>
      </c>
      <c r="N2931" s="7">
        <f>N2930+Trades!U2930</f>
        <v>8.4894380573631896</v>
      </c>
      <c r="O2931" s="7">
        <f>O2930+Trades!W2930</f>
        <v>6.4390281494424508</v>
      </c>
    </row>
    <row r="2932" spans="12:15" x14ac:dyDescent="0.25">
      <c r="L2932" s="6">
        <f>Trades!P2931</f>
        <v>0</v>
      </c>
      <c r="M2932" s="7">
        <f>M2931+Trades!T2931</f>
        <v>11.564936163462821</v>
      </c>
      <c r="N2932" s="7">
        <f>N2931+Trades!U2931</f>
        <v>8.4894380573631896</v>
      </c>
      <c r="O2932" s="7">
        <f>O2931+Trades!W2931</f>
        <v>6.4390281494424508</v>
      </c>
    </row>
    <row r="2933" spans="12:15" x14ac:dyDescent="0.25">
      <c r="L2933" s="6">
        <f>Trades!P2932</f>
        <v>0</v>
      </c>
      <c r="M2933" s="7">
        <f>M2932+Trades!T2932</f>
        <v>11.564936163462821</v>
      </c>
      <c r="N2933" s="7">
        <f>N2932+Trades!U2932</f>
        <v>8.4894380573631896</v>
      </c>
      <c r="O2933" s="7">
        <f>O2932+Trades!W2932</f>
        <v>6.4390281494424508</v>
      </c>
    </row>
    <row r="2934" spans="12:15" x14ac:dyDescent="0.25">
      <c r="L2934" s="6">
        <f>Trades!P2933</f>
        <v>0</v>
      </c>
      <c r="M2934" s="7">
        <f>M2933+Trades!T2933</f>
        <v>11.564936163462821</v>
      </c>
      <c r="N2934" s="7">
        <f>N2933+Trades!U2933</f>
        <v>8.4894380573631896</v>
      </c>
      <c r="O2934" s="7">
        <f>O2933+Trades!W2933</f>
        <v>6.4390281494424508</v>
      </c>
    </row>
    <row r="2935" spans="12:15" x14ac:dyDescent="0.25">
      <c r="L2935" s="6">
        <f>Trades!P2934</f>
        <v>0</v>
      </c>
      <c r="M2935" s="7">
        <f>M2934+Trades!T2934</f>
        <v>11.564936163462821</v>
      </c>
      <c r="N2935" s="7">
        <f>N2934+Trades!U2934</f>
        <v>8.4894380573631896</v>
      </c>
      <c r="O2935" s="7">
        <f>O2934+Trades!W2934</f>
        <v>6.4390281494424508</v>
      </c>
    </row>
    <row r="2936" spans="12:15" x14ac:dyDescent="0.25">
      <c r="L2936" s="6">
        <f>Trades!P2935</f>
        <v>0</v>
      </c>
      <c r="M2936" s="7">
        <f>M2935+Trades!T2935</f>
        <v>11.564936163462821</v>
      </c>
      <c r="N2936" s="7">
        <f>N2935+Trades!U2935</f>
        <v>8.4894380573631896</v>
      </c>
      <c r="O2936" s="7">
        <f>O2935+Trades!W2935</f>
        <v>6.4390281494424508</v>
      </c>
    </row>
    <row r="2937" spans="12:15" x14ac:dyDescent="0.25">
      <c r="L2937" s="6">
        <f>Trades!P2936</f>
        <v>0</v>
      </c>
      <c r="M2937" s="7">
        <f>M2936+Trades!T2936</f>
        <v>11.564936163462821</v>
      </c>
      <c r="N2937" s="7">
        <f>N2936+Trades!U2936</f>
        <v>8.4894380573631896</v>
      </c>
      <c r="O2937" s="7">
        <f>O2936+Trades!W2936</f>
        <v>6.4390281494424508</v>
      </c>
    </row>
    <row r="2938" spans="12:15" x14ac:dyDescent="0.25">
      <c r="L2938" s="6">
        <f>Trades!P2937</f>
        <v>0</v>
      </c>
      <c r="M2938" s="7">
        <f>M2937+Trades!T2937</f>
        <v>11.564936163462821</v>
      </c>
      <c r="N2938" s="7">
        <f>N2937+Trades!U2937</f>
        <v>8.4894380573631896</v>
      </c>
      <c r="O2938" s="7">
        <f>O2937+Trades!W2937</f>
        <v>6.4390281494424508</v>
      </c>
    </row>
    <row r="2939" spans="12:15" x14ac:dyDescent="0.25">
      <c r="L2939" s="6">
        <f>Trades!P2938</f>
        <v>0</v>
      </c>
      <c r="M2939" s="7">
        <f>M2938+Trades!T2938</f>
        <v>11.564936163462821</v>
      </c>
      <c r="N2939" s="7">
        <f>N2938+Trades!U2938</f>
        <v>8.4894380573631896</v>
      </c>
      <c r="O2939" s="7">
        <f>O2938+Trades!W2938</f>
        <v>6.4390281494424508</v>
      </c>
    </row>
    <row r="2940" spans="12:15" x14ac:dyDescent="0.25">
      <c r="L2940" s="6">
        <f>Trades!P2939</f>
        <v>0</v>
      </c>
      <c r="M2940" s="7">
        <f>M2939+Trades!T2939</f>
        <v>11.564936163462821</v>
      </c>
      <c r="N2940" s="7">
        <f>N2939+Trades!U2939</f>
        <v>8.4894380573631896</v>
      </c>
      <c r="O2940" s="7">
        <f>O2939+Trades!W2939</f>
        <v>6.4390281494424508</v>
      </c>
    </row>
    <row r="2941" spans="12:15" x14ac:dyDescent="0.25">
      <c r="L2941" s="6">
        <f>Trades!P2940</f>
        <v>0</v>
      </c>
      <c r="M2941" s="7">
        <f>M2940+Trades!T2940</f>
        <v>11.564936163462821</v>
      </c>
      <c r="N2941" s="7">
        <f>N2940+Trades!U2940</f>
        <v>8.4894380573631896</v>
      </c>
      <c r="O2941" s="7">
        <f>O2940+Trades!W2940</f>
        <v>6.4390281494424508</v>
      </c>
    </row>
    <row r="2942" spans="12:15" x14ac:dyDescent="0.25">
      <c r="L2942" s="6">
        <f>Trades!P2941</f>
        <v>0</v>
      </c>
      <c r="M2942" s="7">
        <f>M2941+Trades!T2941</f>
        <v>11.564936163462821</v>
      </c>
      <c r="N2942" s="7">
        <f>N2941+Trades!U2941</f>
        <v>8.4894380573631896</v>
      </c>
      <c r="O2942" s="7">
        <f>O2941+Trades!W2941</f>
        <v>6.4390281494424508</v>
      </c>
    </row>
    <row r="2943" spans="12:15" x14ac:dyDescent="0.25">
      <c r="L2943" s="6">
        <f>Trades!P2942</f>
        <v>0</v>
      </c>
      <c r="M2943" s="7">
        <f>M2942+Trades!T2942</f>
        <v>11.564936163462821</v>
      </c>
      <c r="N2943" s="7">
        <f>N2942+Trades!U2942</f>
        <v>8.4894380573631896</v>
      </c>
      <c r="O2943" s="7">
        <f>O2942+Trades!W2942</f>
        <v>6.4390281494424508</v>
      </c>
    </row>
    <row r="2944" spans="12:15" x14ac:dyDescent="0.25">
      <c r="L2944" s="6">
        <f>Trades!P2943</f>
        <v>0</v>
      </c>
      <c r="M2944" s="7">
        <f>M2943+Trades!T2943</f>
        <v>11.564936163462821</v>
      </c>
      <c r="N2944" s="7">
        <f>N2943+Trades!U2943</f>
        <v>8.4894380573631896</v>
      </c>
      <c r="O2944" s="7">
        <f>O2943+Trades!W2943</f>
        <v>6.4390281494424508</v>
      </c>
    </row>
    <row r="2945" spans="12:15" x14ac:dyDescent="0.25">
      <c r="L2945" s="6">
        <f>Trades!P2944</f>
        <v>0</v>
      </c>
      <c r="M2945" s="7">
        <f>M2944+Trades!T2944</f>
        <v>11.564936163462821</v>
      </c>
      <c r="N2945" s="7">
        <f>N2944+Trades!U2944</f>
        <v>8.4894380573631896</v>
      </c>
      <c r="O2945" s="7">
        <f>O2944+Trades!W2944</f>
        <v>6.4390281494424508</v>
      </c>
    </row>
    <row r="2946" spans="12:15" x14ac:dyDescent="0.25">
      <c r="L2946" s="6">
        <f>Trades!P2945</f>
        <v>0</v>
      </c>
      <c r="M2946" s="7">
        <f>M2945+Trades!T2945</f>
        <v>11.564936163462821</v>
      </c>
      <c r="N2946" s="7">
        <f>N2945+Trades!U2945</f>
        <v>8.4894380573631896</v>
      </c>
      <c r="O2946" s="7">
        <f>O2945+Trades!W2945</f>
        <v>6.4390281494424508</v>
      </c>
    </row>
    <row r="2947" spans="12:15" x14ac:dyDescent="0.25">
      <c r="L2947" s="6">
        <f>Trades!P2946</f>
        <v>0</v>
      </c>
      <c r="M2947" s="7">
        <f>M2946+Trades!T2946</f>
        <v>11.564936163462821</v>
      </c>
      <c r="N2947" s="7">
        <f>N2946+Trades!U2946</f>
        <v>8.4894380573631896</v>
      </c>
      <c r="O2947" s="7">
        <f>O2946+Trades!W2946</f>
        <v>6.4390281494424508</v>
      </c>
    </row>
    <row r="2948" spans="12:15" x14ac:dyDescent="0.25">
      <c r="L2948" s="6">
        <f>Trades!P2947</f>
        <v>0</v>
      </c>
      <c r="M2948" s="7">
        <f>M2947+Trades!T2947</f>
        <v>11.564936163462821</v>
      </c>
      <c r="N2948" s="7">
        <f>N2947+Trades!U2947</f>
        <v>8.4894380573631896</v>
      </c>
      <c r="O2948" s="7">
        <f>O2947+Trades!W2947</f>
        <v>6.4390281494424508</v>
      </c>
    </row>
    <row r="2949" spans="12:15" x14ac:dyDescent="0.25">
      <c r="L2949" s="6">
        <f>Trades!P2948</f>
        <v>0</v>
      </c>
      <c r="M2949" s="7">
        <f>M2948+Trades!T2948</f>
        <v>11.564936163462821</v>
      </c>
      <c r="N2949" s="7">
        <f>N2948+Trades!U2948</f>
        <v>8.4894380573631896</v>
      </c>
      <c r="O2949" s="7">
        <f>O2948+Trades!W2948</f>
        <v>6.4390281494424508</v>
      </c>
    </row>
    <row r="2950" spans="12:15" x14ac:dyDescent="0.25">
      <c r="L2950" s="6">
        <f>Trades!P2949</f>
        <v>0</v>
      </c>
      <c r="M2950" s="7">
        <f>M2949+Trades!T2949</f>
        <v>11.564936163462821</v>
      </c>
      <c r="N2950" s="7">
        <f>N2949+Trades!U2949</f>
        <v>8.4894380573631896</v>
      </c>
      <c r="O2950" s="7">
        <f>O2949+Trades!W2949</f>
        <v>6.4390281494424508</v>
      </c>
    </row>
    <row r="2951" spans="12:15" x14ac:dyDescent="0.25">
      <c r="L2951" s="6">
        <f>Trades!P2950</f>
        <v>0</v>
      </c>
      <c r="M2951" s="7">
        <f>M2950+Trades!T2950</f>
        <v>11.564936163462821</v>
      </c>
      <c r="N2951" s="7">
        <f>N2950+Trades!U2950</f>
        <v>8.4894380573631896</v>
      </c>
      <c r="O2951" s="7">
        <f>O2950+Trades!W2950</f>
        <v>6.4390281494424508</v>
      </c>
    </row>
    <row r="2952" spans="12:15" x14ac:dyDescent="0.25">
      <c r="L2952" s="6">
        <f>Trades!P2951</f>
        <v>0</v>
      </c>
      <c r="M2952" s="7">
        <f>M2951+Trades!T2951</f>
        <v>11.564936163462821</v>
      </c>
      <c r="N2952" s="7">
        <f>N2951+Trades!U2951</f>
        <v>8.4894380573631896</v>
      </c>
      <c r="O2952" s="7">
        <f>O2951+Trades!W2951</f>
        <v>6.4390281494424508</v>
      </c>
    </row>
    <row r="2953" spans="12:15" x14ac:dyDescent="0.25">
      <c r="L2953" s="6">
        <f>Trades!P2952</f>
        <v>0</v>
      </c>
      <c r="M2953" s="7">
        <f>M2952+Trades!T2952</f>
        <v>11.564936163462821</v>
      </c>
      <c r="N2953" s="7">
        <f>N2952+Trades!U2952</f>
        <v>8.4894380573631896</v>
      </c>
      <c r="O2953" s="7">
        <f>O2952+Trades!W2952</f>
        <v>6.4390281494424508</v>
      </c>
    </row>
    <row r="2954" spans="12:15" x14ac:dyDescent="0.25">
      <c r="L2954" s="6">
        <f>Trades!P2953</f>
        <v>0</v>
      </c>
      <c r="M2954" s="7">
        <f>M2953+Trades!T2953</f>
        <v>11.564936163462821</v>
      </c>
      <c r="N2954" s="7">
        <f>N2953+Trades!U2953</f>
        <v>8.4894380573631896</v>
      </c>
      <c r="O2954" s="7">
        <f>O2953+Trades!W2953</f>
        <v>6.4390281494424508</v>
      </c>
    </row>
    <row r="2955" spans="12:15" x14ac:dyDescent="0.25">
      <c r="L2955" s="6">
        <f>Trades!P2954</f>
        <v>0</v>
      </c>
      <c r="M2955" s="7">
        <f>M2954+Trades!T2954</f>
        <v>11.564936163462821</v>
      </c>
      <c r="N2955" s="7">
        <f>N2954+Trades!U2954</f>
        <v>8.4894380573631896</v>
      </c>
      <c r="O2955" s="7">
        <f>O2954+Trades!W2954</f>
        <v>6.4390281494424508</v>
      </c>
    </row>
    <row r="2956" spans="12:15" x14ac:dyDescent="0.25">
      <c r="L2956" s="6">
        <f>Trades!P2955</f>
        <v>0</v>
      </c>
      <c r="M2956" s="7">
        <f>M2955+Trades!T2955</f>
        <v>11.564936163462821</v>
      </c>
      <c r="N2956" s="7">
        <f>N2955+Trades!U2955</f>
        <v>8.4894380573631896</v>
      </c>
      <c r="O2956" s="7">
        <f>O2955+Trades!W2955</f>
        <v>6.4390281494424508</v>
      </c>
    </row>
    <row r="2957" spans="12:15" x14ac:dyDescent="0.25">
      <c r="L2957" s="6">
        <f>Trades!P2956</f>
        <v>0</v>
      </c>
      <c r="M2957" s="7">
        <f>M2956+Trades!T2956</f>
        <v>11.564936163462821</v>
      </c>
      <c r="N2957" s="7">
        <f>N2956+Trades!U2956</f>
        <v>8.4894380573631896</v>
      </c>
      <c r="O2957" s="7">
        <f>O2956+Trades!W2956</f>
        <v>6.4390281494424508</v>
      </c>
    </row>
    <row r="2958" spans="12:15" x14ac:dyDescent="0.25">
      <c r="L2958" s="6">
        <f>Trades!P2957</f>
        <v>0</v>
      </c>
      <c r="M2958" s="7">
        <f>M2957+Trades!T2957</f>
        <v>11.564936163462821</v>
      </c>
      <c r="N2958" s="7">
        <f>N2957+Trades!U2957</f>
        <v>8.4894380573631896</v>
      </c>
      <c r="O2958" s="7">
        <f>O2957+Trades!W2957</f>
        <v>6.4390281494424508</v>
      </c>
    </row>
    <row r="2959" spans="12:15" x14ac:dyDescent="0.25">
      <c r="L2959" s="6">
        <f>Trades!P2958</f>
        <v>0</v>
      </c>
      <c r="M2959" s="7">
        <f>M2958+Trades!T2958</f>
        <v>11.564936163462821</v>
      </c>
      <c r="N2959" s="7">
        <f>N2958+Trades!U2958</f>
        <v>8.4894380573631896</v>
      </c>
      <c r="O2959" s="7">
        <f>O2958+Trades!W2958</f>
        <v>6.4390281494424508</v>
      </c>
    </row>
    <row r="2960" spans="12:15" x14ac:dyDescent="0.25">
      <c r="L2960" s="6">
        <f>Trades!P2959</f>
        <v>0</v>
      </c>
      <c r="M2960" s="7">
        <f>M2959+Trades!T2959</f>
        <v>11.564936163462821</v>
      </c>
      <c r="N2960" s="7">
        <f>N2959+Trades!U2959</f>
        <v>8.4894380573631896</v>
      </c>
      <c r="O2960" s="7">
        <f>O2959+Trades!W2959</f>
        <v>6.4390281494424508</v>
      </c>
    </row>
    <row r="2961" spans="12:15" x14ac:dyDescent="0.25">
      <c r="L2961" s="6">
        <f>Trades!P2960</f>
        <v>0</v>
      </c>
      <c r="M2961" s="7">
        <f>M2960+Trades!T2960</f>
        <v>11.564936163462821</v>
      </c>
      <c r="N2961" s="7">
        <f>N2960+Trades!U2960</f>
        <v>8.4894380573631896</v>
      </c>
      <c r="O2961" s="7">
        <f>O2960+Trades!W2960</f>
        <v>6.4390281494424508</v>
      </c>
    </row>
    <row r="2962" spans="12:15" x14ac:dyDescent="0.25">
      <c r="L2962" s="6">
        <f>Trades!P2961</f>
        <v>0</v>
      </c>
      <c r="M2962" s="7">
        <f>M2961+Trades!T2961</f>
        <v>11.564936163462821</v>
      </c>
      <c r="N2962" s="7">
        <f>N2961+Trades!U2961</f>
        <v>8.4894380573631896</v>
      </c>
      <c r="O2962" s="7">
        <f>O2961+Trades!W2961</f>
        <v>6.4390281494424508</v>
      </c>
    </row>
    <row r="2963" spans="12:15" x14ac:dyDescent="0.25">
      <c r="L2963" s="6">
        <f>Trades!P2962</f>
        <v>0</v>
      </c>
      <c r="M2963" s="7">
        <f>M2962+Trades!T2962</f>
        <v>11.564936163462821</v>
      </c>
      <c r="N2963" s="7">
        <f>N2962+Trades!U2962</f>
        <v>8.4894380573631896</v>
      </c>
      <c r="O2963" s="7">
        <f>O2962+Trades!W2962</f>
        <v>6.4390281494424508</v>
      </c>
    </row>
    <row r="2964" spans="12:15" x14ac:dyDescent="0.25">
      <c r="L2964" s="6">
        <f>Trades!P2963</f>
        <v>0</v>
      </c>
      <c r="M2964" s="7">
        <f>M2963+Trades!T2963</f>
        <v>11.564936163462821</v>
      </c>
      <c r="N2964" s="7">
        <f>N2963+Trades!U2963</f>
        <v>8.4894380573631896</v>
      </c>
      <c r="O2964" s="7">
        <f>O2963+Trades!W2963</f>
        <v>6.4390281494424508</v>
      </c>
    </row>
    <row r="2965" spans="12:15" x14ac:dyDescent="0.25">
      <c r="L2965" s="6">
        <f>Trades!P2964</f>
        <v>0</v>
      </c>
      <c r="M2965" s="7">
        <f>M2964+Trades!T2964</f>
        <v>11.564936163462821</v>
      </c>
      <c r="N2965" s="7">
        <f>N2964+Trades!U2964</f>
        <v>8.4894380573631896</v>
      </c>
      <c r="O2965" s="7">
        <f>O2964+Trades!W2964</f>
        <v>6.4390281494424508</v>
      </c>
    </row>
    <row r="2966" spans="12:15" x14ac:dyDescent="0.25">
      <c r="L2966" s="6">
        <f>Trades!P2965</f>
        <v>0</v>
      </c>
      <c r="M2966" s="7">
        <f>M2965+Trades!T2965</f>
        <v>11.564936163462821</v>
      </c>
      <c r="N2966" s="7">
        <f>N2965+Trades!U2965</f>
        <v>8.4894380573631896</v>
      </c>
      <c r="O2966" s="7">
        <f>O2965+Trades!W2965</f>
        <v>6.4390281494424508</v>
      </c>
    </row>
    <row r="2967" spans="12:15" x14ac:dyDescent="0.25">
      <c r="L2967" s="6">
        <f>Trades!P2966</f>
        <v>0</v>
      </c>
      <c r="M2967" s="7">
        <f>M2966+Trades!T2966</f>
        <v>11.564936163462821</v>
      </c>
      <c r="N2967" s="7">
        <f>N2966+Trades!U2966</f>
        <v>8.4894380573631896</v>
      </c>
      <c r="O2967" s="7">
        <f>O2966+Trades!W2966</f>
        <v>6.4390281494424508</v>
      </c>
    </row>
    <row r="2968" spans="12:15" x14ac:dyDescent="0.25">
      <c r="L2968" s="6">
        <f>Trades!P2967</f>
        <v>0</v>
      </c>
      <c r="M2968" s="7">
        <f>M2967+Trades!T2967</f>
        <v>11.564936163462821</v>
      </c>
      <c r="N2968" s="7">
        <f>N2967+Trades!U2967</f>
        <v>8.4894380573631896</v>
      </c>
      <c r="O2968" s="7">
        <f>O2967+Trades!W2967</f>
        <v>6.4390281494424508</v>
      </c>
    </row>
    <row r="2969" spans="12:15" x14ac:dyDescent="0.25">
      <c r="L2969" s="6">
        <f>Trades!P2968</f>
        <v>0</v>
      </c>
      <c r="M2969" s="7">
        <f>M2968+Trades!T2968</f>
        <v>11.564936163462821</v>
      </c>
      <c r="N2969" s="7">
        <f>N2968+Trades!U2968</f>
        <v>8.4894380573631896</v>
      </c>
      <c r="O2969" s="7">
        <f>O2968+Trades!W2968</f>
        <v>6.4390281494424508</v>
      </c>
    </row>
    <row r="2970" spans="12:15" x14ac:dyDescent="0.25">
      <c r="L2970" s="6">
        <f>Trades!P2969</f>
        <v>0</v>
      </c>
      <c r="M2970" s="7">
        <f>M2969+Trades!T2969</f>
        <v>11.564936163462821</v>
      </c>
      <c r="N2970" s="7">
        <f>N2969+Trades!U2969</f>
        <v>8.4894380573631896</v>
      </c>
      <c r="O2970" s="7">
        <f>O2969+Trades!W2969</f>
        <v>6.4390281494424508</v>
      </c>
    </row>
    <row r="2971" spans="12:15" x14ac:dyDescent="0.25">
      <c r="L2971" s="6">
        <f>Trades!P2970</f>
        <v>0</v>
      </c>
      <c r="M2971" s="7">
        <f>M2970+Trades!T2970</f>
        <v>11.564936163462821</v>
      </c>
      <c r="N2971" s="7">
        <f>N2970+Trades!U2970</f>
        <v>8.4894380573631896</v>
      </c>
      <c r="O2971" s="7">
        <f>O2970+Trades!W2970</f>
        <v>6.4390281494424508</v>
      </c>
    </row>
    <row r="2972" spans="12:15" x14ac:dyDescent="0.25">
      <c r="L2972" s="6">
        <f>Trades!P2971</f>
        <v>0</v>
      </c>
      <c r="M2972" s="7">
        <f>M2971+Trades!T2971</f>
        <v>11.564936163462821</v>
      </c>
      <c r="N2972" s="7">
        <f>N2971+Trades!U2971</f>
        <v>8.4894380573631896</v>
      </c>
      <c r="O2972" s="7">
        <f>O2971+Trades!W2971</f>
        <v>6.4390281494424508</v>
      </c>
    </row>
    <row r="2973" spans="12:15" x14ac:dyDescent="0.25">
      <c r="L2973" s="6">
        <f>Trades!P2972</f>
        <v>0</v>
      </c>
      <c r="M2973" s="7">
        <f>M2972+Trades!T2972</f>
        <v>11.564936163462821</v>
      </c>
      <c r="N2973" s="7">
        <f>N2972+Trades!U2972</f>
        <v>8.4894380573631896</v>
      </c>
      <c r="O2973" s="7">
        <f>O2972+Trades!W2972</f>
        <v>6.4390281494424508</v>
      </c>
    </row>
    <row r="2974" spans="12:15" x14ac:dyDescent="0.25">
      <c r="L2974" s="6">
        <f>Trades!P2973</f>
        <v>0</v>
      </c>
      <c r="M2974" s="7">
        <f>M2973+Trades!T2973</f>
        <v>11.564936163462821</v>
      </c>
      <c r="N2974" s="7">
        <f>N2973+Trades!U2973</f>
        <v>8.4894380573631896</v>
      </c>
      <c r="O2974" s="7">
        <f>O2973+Trades!W2973</f>
        <v>6.4390281494424508</v>
      </c>
    </row>
    <row r="2975" spans="12:15" x14ac:dyDescent="0.25">
      <c r="L2975" s="6">
        <f>Trades!P2974</f>
        <v>0</v>
      </c>
      <c r="M2975" s="7">
        <f>M2974+Trades!T2974</f>
        <v>11.564936163462821</v>
      </c>
      <c r="N2975" s="7">
        <f>N2974+Trades!U2974</f>
        <v>8.4894380573631896</v>
      </c>
      <c r="O2975" s="7">
        <f>O2974+Trades!W2974</f>
        <v>6.4390281494424508</v>
      </c>
    </row>
    <row r="2976" spans="12:15" x14ac:dyDescent="0.25">
      <c r="L2976" s="6">
        <f>Trades!P2975</f>
        <v>0</v>
      </c>
      <c r="M2976" s="7">
        <f>M2975+Trades!T2975</f>
        <v>11.564936163462821</v>
      </c>
      <c r="N2976" s="7">
        <f>N2975+Trades!U2975</f>
        <v>8.4894380573631896</v>
      </c>
      <c r="O2976" s="7">
        <f>O2975+Trades!W2975</f>
        <v>6.4390281494424508</v>
      </c>
    </row>
    <row r="2977" spans="12:15" x14ac:dyDescent="0.25">
      <c r="L2977" s="6">
        <f>Trades!P2976</f>
        <v>0</v>
      </c>
      <c r="M2977" s="7">
        <f>M2976+Trades!T2976</f>
        <v>11.564936163462821</v>
      </c>
      <c r="N2977" s="7">
        <f>N2976+Trades!U2976</f>
        <v>8.4894380573631896</v>
      </c>
      <c r="O2977" s="7">
        <f>O2976+Trades!W2976</f>
        <v>6.4390281494424508</v>
      </c>
    </row>
    <row r="2978" spans="12:15" x14ac:dyDescent="0.25">
      <c r="L2978" s="6">
        <f>Trades!P2977</f>
        <v>0</v>
      </c>
      <c r="M2978" s="7">
        <f>M2977+Trades!T2977</f>
        <v>11.564936163462821</v>
      </c>
      <c r="N2978" s="7">
        <f>N2977+Trades!U2977</f>
        <v>8.4894380573631896</v>
      </c>
      <c r="O2978" s="7">
        <f>O2977+Trades!W2977</f>
        <v>6.4390281494424508</v>
      </c>
    </row>
    <row r="2979" spans="12:15" x14ac:dyDescent="0.25">
      <c r="L2979" s="6">
        <f>Trades!P2978</f>
        <v>0</v>
      </c>
      <c r="M2979" s="7">
        <f>M2978+Trades!T2978</f>
        <v>11.564936163462821</v>
      </c>
      <c r="N2979" s="7">
        <f>N2978+Trades!U2978</f>
        <v>8.4894380573631896</v>
      </c>
      <c r="O2979" s="7">
        <f>O2978+Trades!W2978</f>
        <v>6.4390281494424508</v>
      </c>
    </row>
    <row r="2980" spans="12:15" x14ac:dyDescent="0.25">
      <c r="L2980" s="6">
        <f>Trades!P2979</f>
        <v>0</v>
      </c>
      <c r="M2980" s="7">
        <f>M2979+Trades!T2979</f>
        <v>11.564936163462821</v>
      </c>
      <c r="N2980" s="7">
        <f>N2979+Trades!U2979</f>
        <v>8.4894380573631896</v>
      </c>
      <c r="O2980" s="7">
        <f>O2979+Trades!W2979</f>
        <v>6.4390281494424508</v>
      </c>
    </row>
    <row r="2981" spans="12:15" x14ac:dyDescent="0.25">
      <c r="L2981" s="6">
        <f>Trades!P2980</f>
        <v>0</v>
      </c>
      <c r="M2981" s="7">
        <f>M2980+Trades!T2980</f>
        <v>11.564936163462821</v>
      </c>
      <c r="N2981" s="7">
        <f>N2980+Trades!U2980</f>
        <v>8.4894380573631896</v>
      </c>
      <c r="O2981" s="7">
        <f>O2980+Trades!W2980</f>
        <v>6.4390281494424508</v>
      </c>
    </row>
    <row r="2982" spans="12:15" x14ac:dyDescent="0.25">
      <c r="L2982" s="6">
        <f>Trades!P2981</f>
        <v>0</v>
      </c>
      <c r="M2982" s="7">
        <f>M2981+Trades!T2981</f>
        <v>11.564936163462821</v>
      </c>
      <c r="N2982" s="7">
        <f>N2981+Trades!U2981</f>
        <v>8.4894380573631896</v>
      </c>
      <c r="O2982" s="7">
        <f>O2981+Trades!W2981</f>
        <v>6.4390281494424508</v>
      </c>
    </row>
    <row r="2983" spans="12:15" x14ac:dyDescent="0.25">
      <c r="L2983" s="6">
        <f>Trades!P2982</f>
        <v>0</v>
      </c>
      <c r="M2983" s="7">
        <f>M2982+Trades!T2982</f>
        <v>11.564936163462821</v>
      </c>
      <c r="N2983" s="7">
        <f>N2982+Trades!U2982</f>
        <v>8.4894380573631896</v>
      </c>
      <c r="O2983" s="7">
        <f>O2982+Trades!W2982</f>
        <v>6.4390281494424508</v>
      </c>
    </row>
    <row r="2984" spans="12:15" x14ac:dyDescent="0.25">
      <c r="L2984" s="6">
        <f>Trades!P2983</f>
        <v>0</v>
      </c>
      <c r="M2984" s="7">
        <f>M2983+Trades!T2983</f>
        <v>11.564936163462821</v>
      </c>
      <c r="N2984" s="7">
        <f>N2983+Trades!U2983</f>
        <v>8.4894380573631896</v>
      </c>
      <c r="O2984" s="7">
        <f>O2983+Trades!W2983</f>
        <v>6.4390281494424508</v>
      </c>
    </row>
    <row r="2985" spans="12:15" x14ac:dyDescent="0.25">
      <c r="L2985" s="6">
        <f>Trades!P2984</f>
        <v>0</v>
      </c>
      <c r="M2985" s="7">
        <f>M2984+Trades!T2984</f>
        <v>11.564936163462821</v>
      </c>
      <c r="N2985" s="7">
        <f>N2984+Trades!U2984</f>
        <v>8.4894380573631896</v>
      </c>
      <c r="O2985" s="7">
        <f>O2984+Trades!W2984</f>
        <v>6.4390281494424508</v>
      </c>
    </row>
    <row r="2986" spans="12:15" x14ac:dyDescent="0.25">
      <c r="L2986" s="6">
        <f>Trades!P2985</f>
        <v>0</v>
      </c>
      <c r="M2986" s="7">
        <f>M2985+Trades!T2985</f>
        <v>11.564936163462821</v>
      </c>
      <c r="N2986" s="7">
        <f>N2985+Trades!U2985</f>
        <v>8.4894380573631896</v>
      </c>
      <c r="O2986" s="7">
        <f>O2985+Trades!W2985</f>
        <v>6.4390281494424508</v>
      </c>
    </row>
    <row r="2987" spans="12:15" x14ac:dyDescent="0.25">
      <c r="L2987" s="6">
        <f>Trades!P2986</f>
        <v>0</v>
      </c>
      <c r="M2987" s="7">
        <f>M2986+Trades!T2986</f>
        <v>11.564936163462821</v>
      </c>
      <c r="N2987" s="7">
        <f>N2986+Trades!U2986</f>
        <v>8.4894380573631896</v>
      </c>
      <c r="O2987" s="7">
        <f>O2986+Trades!W2986</f>
        <v>6.4390281494424508</v>
      </c>
    </row>
    <row r="2988" spans="12:15" x14ac:dyDescent="0.25">
      <c r="L2988" s="6">
        <f>Trades!P2987</f>
        <v>0</v>
      </c>
      <c r="M2988" s="7">
        <f>M2987+Trades!T2987</f>
        <v>11.564936163462821</v>
      </c>
      <c r="N2988" s="7">
        <f>N2987+Trades!U2987</f>
        <v>8.4894380573631896</v>
      </c>
      <c r="O2988" s="7">
        <f>O2987+Trades!W2987</f>
        <v>6.4390281494424508</v>
      </c>
    </row>
    <row r="2989" spans="12:15" x14ac:dyDescent="0.25">
      <c r="L2989" s="6">
        <f>Trades!P2988</f>
        <v>0</v>
      </c>
      <c r="M2989" s="7">
        <f>M2988+Trades!T2988</f>
        <v>11.564936163462821</v>
      </c>
      <c r="N2989" s="7">
        <f>N2988+Trades!U2988</f>
        <v>8.4894380573631896</v>
      </c>
      <c r="O2989" s="7">
        <f>O2988+Trades!W2988</f>
        <v>6.4390281494424508</v>
      </c>
    </row>
    <row r="2990" spans="12:15" x14ac:dyDescent="0.25">
      <c r="L2990" s="6">
        <f>Trades!P2989</f>
        <v>0</v>
      </c>
      <c r="M2990" s="7">
        <f>M2989+Trades!T2989</f>
        <v>11.564936163462821</v>
      </c>
      <c r="N2990" s="7">
        <f>N2989+Trades!U2989</f>
        <v>8.4894380573631896</v>
      </c>
      <c r="O2990" s="7">
        <f>O2989+Trades!W2989</f>
        <v>6.4390281494424508</v>
      </c>
    </row>
    <row r="2991" spans="12:15" x14ac:dyDescent="0.25">
      <c r="L2991" s="6">
        <f>Trades!P2990</f>
        <v>0</v>
      </c>
      <c r="M2991" s="7">
        <f>M2990+Trades!T2990</f>
        <v>11.564936163462821</v>
      </c>
      <c r="N2991" s="7">
        <f>N2990+Trades!U2990</f>
        <v>8.4894380573631896</v>
      </c>
      <c r="O2991" s="7">
        <f>O2990+Trades!W2990</f>
        <v>6.4390281494424508</v>
      </c>
    </row>
    <row r="2992" spans="12:15" x14ac:dyDescent="0.25">
      <c r="L2992" s="6">
        <f>Trades!P2991</f>
        <v>0</v>
      </c>
      <c r="M2992" s="7">
        <f>M2991+Trades!T2991</f>
        <v>11.564936163462821</v>
      </c>
      <c r="N2992" s="7">
        <f>N2991+Trades!U2991</f>
        <v>8.4894380573631896</v>
      </c>
      <c r="O2992" s="7">
        <f>O2991+Trades!W2991</f>
        <v>6.4390281494424508</v>
      </c>
    </row>
    <row r="2993" spans="12:15" x14ac:dyDescent="0.25">
      <c r="L2993" s="6">
        <f>Trades!P2992</f>
        <v>0</v>
      </c>
      <c r="M2993" s="7">
        <f>M2992+Trades!T2992</f>
        <v>11.564936163462821</v>
      </c>
      <c r="N2993" s="7">
        <f>N2992+Trades!U2992</f>
        <v>8.4894380573631896</v>
      </c>
      <c r="O2993" s="7">
        <f>O2992+Trades!W2992</f>
        <v>6.4390281494424508</v>
      </c>
    </row>
    <row r="2994" spans="12:15" x14ac:dyDescent="0.25">
      <c r="L2994" s="6">
        <f>Trades!P2993</f>
        <v>0</v>
      </c>
      <c r="M2994" s="7">
        <f>M2993+Trades!T2993</f>
        <v>11.564936163462821</v>
      </c>
      <c r="N2994" s="7">
        <f>N2993+Trades!U2993</f>
        <v>8.4894380573631896</v>
      </c>
      <c r="O2994" s="7">
        <f>O2993+Trades!W2993</f>
        <v>6.4390281494424508</v>
      </c>
    </row>
    <row r="2995" spans="12:15" x14ac:dyDescent="0.25">
      <c r="L2995" s="6">
        <f>Trades!P2994</f>
        <v>0</v>
      </c>
      <c r="M2995" s="7">
        <f>M2994+Trades!T2994</f>
        <v>11.564936163462821</v>
      </c>
      <c r="N2995" s="7">
        <f>N2994+Trades!U2994</f>
        <v>8.4894380573631896</v>
      </c>
      <c r="O2995" s="7">
        <f>O2994+Trades!W2994</f>
        <v>6.4390281494424508</v>
      </c>
    </row>
    <row r="2996" spans="12:15" x14ac:dyDescent="0.25">
      <c r="L2996" s="6">
        <f>Trades!P2995</f>
        <v>0</v>
      </c>
      <c r="M2996" s="7">
        <f>M2995+Trades!T2995</f>
        <v>11.564936163462821</v>
      </c>
      <c r="N2996" s="7">
        <f>N2995+Trades!U2995</f>
        <v>8.4894380573631896</v>
      </c>
      <c r="O2996" s="7">
        <f>O2995+Trades!W2995</f>
        <v>6.4390281494424508</v>
      </c>
    </row>
    <row r="2997" spans="12:15" x14ac:dyDescent="0.25">
      <c r="L2997" s="6">
        <f>Trades!P2996</f>
        <v>0</v>
      </c>
      <c r="M2997" s="7">
        <f>M2996+Trades!T2996</f>
        <v>11.564936163462821</v>
      </c>
      <c r="N2997" s="7">
        <f>N2996+Trades!U2996</f>
        <v>8.4894380573631896</v>
      </c>
      <c r="O2997" s="7">
        <f>O2996+Trades!W2996</f>
        <v>6.4390281494424508</v>
      </c>
    </row>
    <row r="2998" spans="12:15" x14ac:dyDescent="0.25">
      <c r="L2998" s="6">
        <f>Trades!P2997</f>
        <v>0</v>
      </c>
      <c r="M2998" s="7">
        <f>M2997+Trades!T2997</f>
        <v>11.564936163462821</v>
      </c>
      <c r="N2998" s="7">
        <f>N2997+Trades!U2997</f>
        <v>8.4894380573631896</v>
      </c>
      <c r="O2998" s="7">
        <f>O2997+Trades!W2997</f>
        <v>6.4390281494424508</v>
      </c>
    </row>
    <row r="2999" spans="12:15" x14ac:dyDescent="0.25">
      <c r="L2999" s="6">
        <f>Trades!P2998</f>
        <v>0</v>
      </c>
      <c r="M2999" s="7">
        <f>M2998+Trades!T2998</f>
        <v>11.564936163462821</v>
      </c>
      <c r="N2999" s="7">
        <f>N2998+Trades!U2998</f>
        <v>8.4894380573631896</v>
      </c>
      <c r="O2999" s="7">
        <f>O2998+Trades!W2998</f>
        <v>6.4390281494424508</v>
      </c>
    </row>
    <row r="3000" spans="12:15" x14ac:dyDescent="0.25">
      <c r="L3000" s="6">
        <f>Trades!P2999</f>
        <v>0</v>
      </c>
      <c r="M3000" s="7">
        <f>M2999+Trades!T2999</f>
        <v>11.564936163462821</v>
      </c>
      <c r="N3000" s="7">
        <f>N2999+Trades!U2999</f>
        <v>8.4894380573631896</v>
      </c>
      <c r="O3000" s="7">
        <f>O2999+Trades!W2999</f>
        <v>6.4390281494424508</v>
      </c>
    </row>
    <row r="3001" spans="12:15" x14ac:dyDescent="0.25">
      <c r="L3001" s="6">
        <f>Trades!P3000</f>
        <v>0</v>
      </c>
      <c r="M3001" s="7">
        <f>M3000+Trades!T3000</f>
        <v>11.564936163462821</v>
      </c>
      <c r="N3001" s="7">
        <f>N3000+Trades!U3000</f>
        <v>8.4894380573631896</v>
      </c>
      <c r="O3001" s="7">
        <f>O3000+Trades!W3000</f>
        <v>6.4390281494424508</v>
      </c>
    </row>
    <row r="3002" spans="12:15" x14ac:dyDescent="0.25">
      <c r="L3002" s="6">
        <f>Trades!P3001</f>
        <v>0</v>
      </c>
      <c r="M3002" s="7">
        <f>M3001+Trades!T3001</f>
        <v>11.564936163462821</v>
      </c>
      <c r="N3002" s="7">
        <f>N3001+Trades!U3001</f>
        <v>8.4894380573631896</v>
      </c>
      <c r="O3002" s="7">
        <f>O3001+Trades!W3001</f>
        <v>6.4390281494424508</v>
      </c>
    </row>
    <row r="3003" spans="12:15" x14ac:dyDescent="0.25">
      <c r="L3003" s="6">
        <f>Trades!P3002</f>
        <v>0</v>
      </c>
      <c r="M3003" s="7">
        <f>M3002+Trades!T3002</f>
        <v>11.564936163462821</v>
      </c>
      <c r="N3003" s="7">
        <f>N3002+Trades!U3002</f>
        <v>8.4894380573631896</v>
      </c>
      <c r="O3003" s="7">
        <f>O3002+Trades!W3002</f>
        <v>6.4390281494424508</v>
      </c>
    </row>
    <row r="3004" spans="12:15" x14ac:dyDescent="0.25">
      <c r="L3004" s="6">
        <f>Trades!P3003</f>
        <v>0</v>
      </c>
      <c r="M3004" s="7">
        <f>M3003+Trades!T3003</f>
        <v>11.564936163462821</v>
      </c>
      <c r="N3004" s="7">
        <f>N3003+Trades!U3003</f>
        <v>8.4894380573631896</v>
      </c>
      <c r="O3004" s="7">
        <f>O3003+Trades!W3003</f>
        <v>6.4390281494424508</v>
      </c>
    </row>
    <row r="3005" spans="12:15" x14ac:dyDescent="0.25">
      <c r="L3005" s="6">
        <f>Trades!P3004</f>
        <v>0</v>
      </c>
      <c r="M3005" s="7">
        <f>M3004+Trades!T3004</f>
        <v>11.564936163462821</v>
      </c>
      <c r="N3005" s="7">
        <f>N3004+Trades!U3004</f>
        <v>8.4894380573631896</v>
      </c>
      <c r="O3005" s="7">
        <f>O3004+Trades!W3004</f>
        <v>6.4390281494424508</v>
      </c>
    </row>
    <row r="3006" spans="12:15" x14ac:dyDescent="0.25">
      <c r="L3006" s="6">
        <f>Trades!P3005</f>
        <v>0</v>
      </c>
      <c r="M3006" s="7">
        <f>M3005+Trades!T3005</f>
        <v>11.564936163462821</v>
      </c>
      <c r="N3006" s="7">
        <f>N3005+Trades!U3005</f>
        <v>8.4894380573631896</v>
      </c>
      <c r="O3006" s="7">
        <f>O3005+Trades!W3005</f>
        <v>6.4390281494424508</v>
      </c>
    </row>
    <row r="3007" spans="12:15" x14ac:dyDescent="0.25">
      <c r="L3007" s="6">
        <f>Trades!P3006</f>
        <v>0</v>
      </c>
      <c r="M3007" s="7">
        <f>M3006+Trades!T3006</f>
        <v>11.564936163462821</v>
      </c>
      <c r="N3007" s="7">
        <f>N3006+Trades!U3006</f>
        <v>8.4894380573631896</v>
      </c>
      <c r="O3007" s="7">
        <f>O3006+Trades!W3006</f>
        <v>6.4390281494424508</v>
      </c>
    </row>
    <row r="3008" spans="12:15" x14ac:dyDescent="0.25">
      <c r="L3008" s="6">
        <f>Trades!P3007</f>
        <v>0</v>
      </c>
      <c r="M3008" s="7">
        <f>M3007+Trades!T3007</f>
        <v>11.564936163462821</v>
      </c>
      <c r="N3008" s="7">
        <f>N3007+Trades!U3007</f>
        <v>8.4894380573631896</v>
      </c>
      <c r="O3008" s="7">
        <f>O3007+Trades!W3007</f>
        <v>6.4390281494424508</v>
      </c>
    </row>
    <row r="3009" spans="12:15" x14ac:dyDescent="0.25">
      <c r="L3009" s="6">
        <f>Trades!P3008</f>
        <v>0</v>
      </c>
      <c r="M3009" s="7">
        <f>M3008+Trades!T3008</f>
        <v>11.564936163462821</v>
      </c>
      <c r="N3009" s="7">
        <f>N3008+Trades!U3008</f>
        <v>8.4894380573631896</v>
      </c>
      <c r="O3009" s="7">
        <f>O3008+Trades!W3008</f>
        <v>6.4390281494424508</v>
      </c>
    </row>
    <row r="3010" spans="12:15" x14ac:dyDescent="0.25">
      <c r="L3010" s="6">
        <f>Trades!P3009</f>
        <v>0</v>
      </c>
      <c r="M3010" s="7">
        <f>M3009+Trades!T3009</f>
        <v>11.564936163462821</v>
      </c>
      <c r="N3010" s="7">
        <f>N3009+Trades!U3009</f>
        <v>8.4894380573631896</v>
      </c>
      <c r="O3010" s="7">
        <f>O3009+Trades!W3009</f>
        <v>6.4390281494424508</v>
      </c>
    </row>
    <row r="3011" spans="12:15" x14ac:dyDescent="0.25">
      <c r="L3011" s="6">
        <f>Trades!P3010</f>
        <v>0</v>
      </c>
      <c r="M3011" s="7">
        <f>M3010+Trades!T3010</f>
        <v>11.564936163462821</v>
      </c>
      <c r="N3011" s="7">
        <f>N3010+Trades!U3010</f>
        <v>8.4894380573631896</v>
      </c>
      <c r="O3011" s="7">
        <f>O3010+Trades!W3010</f>
        <v>6.4390281494424508</v>
      </c>
    </row>
    <row r="3012" spans="12:15" x14ac:dyDescent="0.25">
      <c r="L3012" s="6">
        <f>Trades!P3011</f>
        <v>0</v>
      </c>
      <c r="M3012" s="7">
        <f>M3011+Trades!T3011</f>
        <v>11.564936163462821</v>
      </c>
      <c r="N3012" s="7">
        <f>N3011+Trades!U3011</f>
        <v>8.4894380573631896</v>
      </c>
      <c r="O3012" s="7">
        <f>O3011+Trades!W3011</f>
        <v>6.4390281494424508</v>
      </c>
    </row>
    <row r="3013" spans="12:15" x14ac:dyDescent="0.25">
      <c r="L3013" s="6">
        <f>Trades!P3012</f>
        <v>0</v>
      </c>
      <c r="M3013" s="7">
        <f>M3012+Trades!T3012</f>
        <v>11.564936163462821</v>
      </c>
      <c r="N3013" s="7">
        <f>N3012+Trades!U3012</f>
        <v>8.4894380573631896</v>
      </c>
      <c r="O3013" s="7">
        <f>O3012+Trades!W3012</f>
        <v>6.4390281494424508</v>
      </c>
    </row>
    <row r="3014" spans="12:15" x14ac:dyDescent="0.25">
      <c r="L3014" s="6">
        <f>Trades!P3013</f>
        <v>0</v>
      </c>
      <c r="M3014" s="7">
        <f>M3013+Trades!T3013</f>
        <v>11.564936163462821</v>
      </c>
      <c r="N3014" s="7">
        <f>N3013+Trades!U3013</f>
        <v>8.4894380573631896</v>
      </c>
      <c r="O3014" s="7">
        <f>O3013+Trades!W3013</f>
        <v>6.4390281494424508</v>
      </c>
    </row>
    <row r="3015" spans="12:15" x14ac:dyDescent="0.25">
      <c r="L3015" s="6">
        <f>Trades!P3014</f>
        <v>0</v>
      </c>
      <c r="M3015" s="7">
        <f>M3014+Trades!T3014</f>
        <v>11.564936163462821</v>
      </c>
      <c r="N3015" s="7">
        <f>N3014+Trades!U3014</f>
        <v>8.4894380573631896</v>
      </c>
      <c r="O3015" s="7">
        <f>O3014+Trades!W3014</f>
        <v>6.4390281494424508</v>
      </c>
    </row>
    <row r="3016" spans="12:15" x14ac:dyDescent="0.25">
      <c r="L3016" s="6">
        <f>Trades!P3015</f>
        <v>0</v>
      </c>
      <c r="M3016" s="7">
        <f>M3015+Trades!T3015</f>
        <v>11.564936163462821</v>
      </c>
      <c r="N3016" s="7">
        <f>N3015+Trades!U3015</f>
        <v>8.4894380573631896</v>
      </c>
      <c r="O3016" s="7">
        <f>O3015+Trades!W3015</f>
        <v>6.4390281494424508</v>
      </c>
    </row>
    <row r="3017" spans="12:15" x14ac:dyDescent="0.25">
      <c r="L3017" s="6">
        <f>Trades!P3016</f>
        <v>0</v>
      </c>
      <c r="M3017" s="7">
        <f>M3016+Trades!T3016</f>
        <v>11.564936163462821</v>
      </c>
      <c r="N3017" s="7">
        <f>N3016+Trades!U3016</f>
        <v>8.4894380573631896</v>
      </c>
      <c r="O3017" s="7">
        <f>O3016+Trades!W3016</f>
        <v>6.4390281494424508</v>
      </c>
    </row>
    <row r="3018" spans="12:15" x14ac:dyDescent="0.25">
      <c r="L3018" s="6">
        <f>Trades!P3017</f>
        <v>0</v>
      </c>
      <c r="M3018" s="7">
        <f>M3017+Trades!T3017</f>
        <v>11.564936163462821</v>
      </c>
      <c r="N3018" s="7">
        <f>N3017+Trades!U3017</f>
        <v>8.4894380573631896</v>
      </c>
      <c r="O3018" s="7">
        <f>O3017+Trades!W3017</f>
        <v>6.4390281494424508</v>
      </c>
    </row>
    <row r="3019" spans="12:15" x14ac:dyDescent="0.25">
      <c r="L3019" s="6">
        <f>Trades!P3018</f>
        <v>0</v>
      </c>
      <c r="M3019" s="7">
        <f>M3018+Trades!T3018</f>
        <v>11.564936163462821</v>
      </c>
      <c r="N3019" s="7">
        <f>N3018+Trades!U3018</f>
        <v>8.4894380573631896</v>
      </c>
      <c r="O3019" s="7">
        <f>O3018+Trades!W3018</f>
        <v>6.4390281494424508</v>
      </c>
    </row>
    <row r="3020" spans="12:15" x14ac:dyDescent="0.25">
      <c r="L3020" s="6">
        <f>Trades!P3019</f>
        <v>0</v>
      </c>
      <c r="M3020" s="7">
        <f>M3019+Trades!T3019</f>
        <v>11.564936163462821</v>
      </c>
      <c r="N3020" s="7">
        <f>N3019+Trades!U3019</f>
        <v>8.4894380573631896</v>
      </c>
      <c r="O3020" s="7">
        <f>O3019+Trades!W3019</f>
        <v>6.4390281494424508</v>
      </c>
    </row>
    <row r="3021" spans="12:15" x14ac:dyDescent="0.25">
      <c r="L3021" s="6">
        <f>Trades!P3020</f>
        <v>0</v>
      </c>
      <c r="M3021" s="7">
        <f>M3020+Trades!T3020</f>
        <v>11.564936163462821</v>
      </c>
      <c r="N3021" s="7">
        <f>N3020+Trades!U3020</f>
        <v>8.4894380573631896</v>
      </c>
      <c r="O3021" s="7">
        <f>O3020+Trades!W3020</f>
        <v>6.4390281494424508</v>
      </c>
    </row>
    <row r="3022" spans="12:15" x14ac:dyDescent="0.25">
      <c r="L3022" s="6">
        <f>Trades!P3021</f>
        <v>0</v>
      </c>
      <c r="M3022" s="7">
        <f>M3021+Trades!T3021</f>
        <v>11.564936163462821</v>
      </c>
      <c r="N3022" s="7">
        <f>N3021+Trades!U3021</f>
        <v>8.4894380573631896</v>
      </c>
      <c r="O3022" s="7">
        <f>O3021+Trades!W3021</f>
        <v>6.4390281494424508</v>
      </c>
    </row>
    <row r="3023" spans="12:15" x14ac:dyDescent="0.25">
      <c r="L3023" s="6">
        <f>Trades!P3022</f>
        <v>0</v>
      </c>
      <c r="M3023" s="7">
        <f>M3022+Trades!T3022</f>
        <v>11.564936163462821</v>
      </c>
      <c r="N3023" s="7">
        <f>N3022+Trades!U3022</f>
        <v>8.4894380573631896</v>
      </c>
      <c r="O3023" s="7">
        <f>O3022+Trades!W3022</f>
        <v>6.4390281494424508</v>
      </c>
    </row>
    <row r="3024" spans="12:15" x14ac:dyDescent="0.25">
      <c r="L3024" s="6">
        <f>Trades!P3023</f>
        <v>0</v>
      </c>
      <c r="M3024" s="7">
        <f>M3023+Trades!T3023</f>
        <v>11.564936163462821</v>
      </c>
      <c r="N3024" s="7">
        <f>N3023+Trades!U3023</f>
        <v>8.4894380573631896</v>
      </c>
      <c r="O3024" s="7">
        <f>O3023+Trades!W3023</f>
        <v>6.4390281494424508</v>
      </c>
    </row>
    <row r="3025" spans="12:15" x14ac:dyDescent="0.25">
      <c r="L3025" s="6">
        <f>Trades!P3024</f>
        <v>0</v>
      </c>
      <c r="M3025" s="7">
        <f>M3024+Trades!T3024</f>
        <v>11.564936163462821</v>
      </c>
      <c r="N3025" s="7">
        <f>N3024+Trades!U3024</f>
        <v>8.4894380573631896</v>
      </c>
      <c r="O3025" s="7">
        <f>O3024+Trades!W3024</f>
        <v>6.4390281494424508</v>
      </c>
    </row>
    <row r="3026" spans="12:15" x14ac:dyDescent="0.25">
      <c r="L3026" s="6">
        <f>Trades!P3025</f>
        <v>0</v>
      </c>
      <c r="M3026" s="7">
        <f>M3025+Trades!T3025</f>
        <v>11.564936163462821</v>
      </c>
      <c r="N3026" s="7">
        <f>N3025+Trades!U3025</f>
        <v>8.4894380573631896</v>
      </c>
      <c r="O3026" s="7">
        <f>O3025+Trades!W3025</f>
        <v>6.4390281494424508</v>
      </c>
    </row>
    <row r="3027" spans="12:15" x14ac:dyDescent="0.25">
      <c r="L3027" s="6">
        <f>Trades!P3026</f>
        <v>0</v>
      </c>
      <c r="M3027" s="7">
        <f>M3026+Trades!T3026</f>
        <v>11.564936163462821</v>
      </c>
      <c r="N3027" s="7">
        <f>N3026+Trades!U3026</f>
        <v>8.4894380573631896</v>
      </c>
      <c r="O3027" s="7">
        <f>O3026+Trades!W3026</f>
        <v>6.4390281494424508</v>
      </c>
    </row>
    <row r="3028" spans="12:15" x14ac:dyDescent="0.25">
      <c r="L3028" s="6">
        <f>Trades!P3027</f>
        <v>0</v>
      </c>
      <c r="M3028" s="7">
        <f>M3027+Trades!T3027</f>
        <v>11.564936163462821</v>
      </c>
      <c r="N3028" s="7">
        <f>N3027+Trades!U3027</f>
        <v>8.4894380573631896</v>
      </c>
      <c r="O3028" s="7">
        <f>O3027+Trades!W3027</f>
        <v>6.4390281494424508</v>
      </c>
    </row>
    <row r="3029" spans="12:15" x14ac:dyDescent="0.25">
      <c r="L3029" s="6">
        <f>Trades!P3028</f>
        <v>0</v>
      </c>
      <c r="M3029" s="7">
        <f>M3028+Trades!T3028</f>
        <v>11.564936163462821</v>
      </c>
      <c r="N3029" s="7">
        <f>N3028+Trades!U3028</f>
        <v>8.4894380573631896</v>
      </c>
      <c r="O3029" s="7">
        <f>O3028+Trades!W3028</f>
        <v>6.4390281494424508</v>
      </c>
    </row>
    <row r="3030" spans="12:15" x14ac:dyDescent="0.25">
      <c r="L3030" s="6">
        <f>Trades!P3029</f>
        <v>0</v>
      </c>
      <c r="M3030" s="7">
        <f>M3029+Trades!T3029</f>
        <v>11.564936163462821</v>
      </c>
      <c r="N3030" s="7">
        <f>N3029+Trades!U3029</f>
        <v>8.4894380573631896</v>
      </c>
      <c r="O3030" s="7">
        <f>O3029+Trades!W3029</f>
        <v>6.4390281494424508</v>
      </c>
    </row>
    <row r="3031" spans="12:15" x14ac:dyDescent="0.25">
      <c r="L3031" s="6">
        <f>Trades!P3030</f>
        <v>0</v>
      </c>
      <c r="M3031" s="7">
        <f>M3030+Trades!T3030</f>
        <v>11.564936163462821</v>
      </c>
      <c r="N3031" s="7">
        <f>N3030+Trades!U3030</f>
        <v>8.4894380573631896</v>
      </c>
      <c r="O3031" s="7">
        <f>O3030+Trades!W3030</f>
        <v>6.4390281494424508</v>
      </c>
    </row>
    <row r="3032" spans="12:15" x14ac:dyDescent="0.25">
      <c r="L3032" s="6">
        <f>Trades!P3031</f>
        <v>0</v>
      </c>
      <c r="M3032" s="7">
        <f>M3031+Trades!T3031</f>
        <v>11.564936163462821</v>
      </c>
      <c r="N3032" s="7">
        <f>N3031+Trades!U3031</f>
        <v>8.4894380573631896</v>
      </c>
      <c r="O3032" s="7">
        <f>O3031+Trades!W3031</f>
        <v>6.4390281494424508</v>
      </c>
    </row>
    <row r="3033" spans="12:15" x14ac:dyDescent="0.25">
      <c r="L3033" s="6">
        <f>Trades!P3032</f>
        <v>0</v>
      </c>
      <c r="M3033" s="7">
        <f>M3032+Trades!T3032</f>
        <v>11.564936163462821</v>
      </c>
      <c r="N3033" s="7">
        <f>N3032+Trades!U3032</f>
        <v>8.4894380573631896</v>
      </c>
      <c r="O3033" s="7">
        <f>O3032+Trades!W3032</f>
        <v>6.4390281494424508</v>
      </c>
    </row>
    <row r="3034" spans="12:15" x14ac:dyDescent="0.25">
      <c r="L3034" s="6">
        <f>Trades!P3033</f>
        <v>0</v>
      </c>
      <c r="M3034" s="7">
        <f>M3033+Trades!T3033</f>
        <v>11.564936163462821</v>
      </c>
      <c r="N3034" s="7">
        <f>N3033+Trades!U3033</f>
        <v>8.4894380573631896</v>
      </c>
      <c r="O3034" s="7">
        <f>O3033+Trades!W3033</f>
        <v>6.4390281494424508</v>
      </c>
    </row>
    <row r="3035" spans="12:15" x14ac:dyDescent="0.25">
      <c r="L3035" s="6">
        <f>Trades!P3034</f>
        <v>0</v>
      </c>
      <c r="M3035" s="7">
        <f>M3034+Trades!T3034</f>
        <v>11.564936163462821</v>
      </c>
      <c r="N3035" s="7">
        <f>N3034+Trades!U3034</f>
        <v>8.4894380573631896</v>
      </c>
      <c r="O3035" s="7">
        <f>O3034+Trades!W3034</f>
        <v>6.4390281494424508</v>
      </c>
    </row>
    <row r="3036" spans="12:15" x14ac:dyDescent="0.25">
      <c r="L3036" s="6">
        <f>Trades!P3035</f>
        <v>0</v>
      </c>
      <c r="M3036" s="7">
        <f>M3035+Trades!T3035</f>
        <v>11.564936163462821</v>
      </c>
      <c r="N3036" s="7">
        <f>N3035+Trades!U3035</f>
        <v>8.4894380573631896</v>
      </c>
      <c r="O3036" s="7">
        <f>O3035+Trades!W3035</f>
        <v>6.4390281494424508</v>
      </c>
    </row>
    <row r="3037" spans="12:15" x14ac:dyDescent="0.25">
      <c r="L3037" s="6">
        <f>Trades!P3036</f>
        <v>0</v>
      </c>
      <c r="M3037" s="7">
        <f>M3036+Trades!T3036</f>
        <v>11.564936163462821</v>
      </c>
      <c r="N3037" s="7">
        <f>N3036+Trades!U3036</f>
        <v>8.4894380573631896</v>
      </c>
      <c r="O3037" s="7">
        <f>O3036+Trades!W3036</f>
        <v>6.4390281494424508</v>
      </c>
    </row>
    <row r="3038" spans="12:15" x14ac:dyDescent="0.25">
      <c r="L3038" s="6">
        <f>Trades!P3037</f>
        <v>0</v>
      </c>
      <c r="M3038" s="7">
        <f>M3037+Trades!T3037</f>
        <v>11.564936163462821</v>
      </c>
      <c r="N3038" s="7">
        <f>N3037+Trades!U3037</f>
        <v>8.4894380573631896</v>
      </c>
      <c r="O3038" s="7">
        <f>O3037+Trades!W3037</f>
        <v>6.4390281494424508</v>
      </c>
    </row>
    <row r="3039" spans="12:15" x14ac:dyDescent="0.25">
      <c r="L3039" s="6">
        <f>Trades!P3038</f>
        <v>0</v>
      </c>
      <c r="M3039" s="7">
        <f>M3038+Trades!T3038</f>
        <v>11.564936163462821</v>
      </c>
      <c r="N3039" s="7">
        <f>N3038+Trades!U3038</f>
        <v>8.4894380573631896</v>
      </c>
      <c r="O3039" s="7">
        <f>O3038+Trades!W3038</f>
        <v>6.4390281494424508</v>
      </c>
    </row>
    <row r="3040" spans="12:15" x14ac:dyDescent="0.25">
      <c r="L3040" s="6">
        <f>Trades!P3039</f>
        <v>0</v>
      </c>
      <c r="M3040" s="7">
        <f>M3039+Trades!T3039</f>
        <v>11.564936163462821</v>
      </c>
      <c r="N3040" s="7">
        <f>N3039+Trades!U3039</f>
        <v>8.4894380573631896</v>
      </c>
      <c r="O3040" s="7">
        <f>O3039+Trades!W3039</f>
        <v>6.4390281494424508</v>
      </c>
    </row>
    <row r="3041" spans="12:15" x14ac:dyDescent="0.25">
      <c r="L3041" s="6">
        <f>Trades!P3040</f>
        <v>0</v>
      </c>
      <c r="M3041" s="7">
        <f>M3040+Trades!T3040</f>
        <v>11.564936163462821</v>
      </c>
      <c r="N3041" s="7">
        <f>N3040+Trades!U3040</f>
        <v>8.4894380573631896</v>
      </c>
      <c r="O3041" s="7">
        <f>O3040+Trades!W3040</f>
        <v>6.4390281494424508</v>
      </c>
    </row>
    <row r="3042" spans="12:15" x14ac:dyDescent="0.25">
      <c r="L3042" s="6">
        <f>Trades!P3041</f>
        <v>0</v>
      </c>
      <c r="M3042" s="7">
        <f>M3041+Trades!T3041</f>
        <v>11.564936163462821</v>
      </c>
      <c r="N3042" s="7">
        <f>N3041+Trades!U3041</f>
        <v>8.4894380573631896</v>
      </c>
      <c r="O3042" s="7">
        <f>O3041+Trades!W3041</f>
        <v>6.4390281494424508</v>
      </c>
    </row>
    <row r="3043" spans="12:15" x14ac:dyDescent="0.25">
      <c r="L3043" s="6">
        <f>Trades!P3042</f>
        <v>0</v>
      </c>
      <c r="M3043" s="7">
        <f>M3042+Trades!T3042</f>
        <v>11.564936163462821</v>
      </c>
      <c r="N3043" s="7">
        <f>N3042+Trades!U3042</f>
        <v>8.4894380573631896</v>
      </c>
      <c r="O3043" s="7">
        <f>O3042+Trades!W3042</f>
        <v>6.4390281494424508</v>
      </c>
    </row>
    <row r="3044" spans="12:15" x14ac:dyDescent="0.25">
      <c r="L3044" s="6">
        <f>Trades!P3043</f>
        <v>0</v>
      </c>
      <c r="M3044" s="7">
        <f>M3043+Trades!T3043</f>
        <v>11.564936163462821</v>
      </c>
      <c r="N3044" s="7">
        <f>N3043+Trades!U3043</f>
        <v>8.4894380573631896</v>
      </c>
      <c r="O3044" s="7">
        <f>O3043+Trades!W3043</f>
        <v>6.4390281494424508</v>
      </c>
    </row>
    <row r="3045" spans="12:15" x14ac:dyDescent="0.25">
      <c r="L3045" s="6">
        <f>Trades!P3044</f>
        <v>0</v>
      </c>
      <c r="M3045" s="7">
        <f>M3044+Trades!T3044</f>
        <v>11.564936163462821</v>
      </c>
      <c r="N3045" s="7">
        <f>N3044+Trades!U3044</f>
        <v>8.4894380573631896</v>
      </c>
      <c r="O3045" s="7">
        <f>O3044+Trades!W3044</f>
        <v>6.4390281494424508</v>
      </c>
    </row>
    <row r="3046" spans="12:15" x14ac:dyDescent="0.25">
      <c r="L3046" s="6">
        <f>Trades!P3045</f>
        <v>0</v>
      </c>
      <c r="M3046" s="7">
        <f>M3045+Trades!T3045</f>
        <v>11.564936163462821</v>
      </c>
      <c r="N3046" s="7">
        <f>N3045+Trades!U3045</f>
        <v>8.4894380573631896</v>
      </c>
      <c r="O3046" s="7">
        <f>O3045+Trades!W3045</f>
        <v>6.4390281494424508</v>
      </c>
    </row>
    <row r="3047" spans="12:15" x14ac:dyDescent="0.25">
      <c r="L3047" s="6">
        <f>Trades!P3046</f>
        <v>0</v>
      </c>
      <c r="M3047" s="7">
        <f>M3046+Trades!T3046</f>
        <v>11.564936163462821</v>
      </c>
      <c r="N3047" s="7">
        <f>N3046+Trades!U3046</f>
        <v>8.4894380573631896</v>
      </c>
      <c r="O3047" s="7">
        <f>O3046+Trades!W3046</f>
        <v>6.4390281494424508</v>
      </c>
    </row>
    <row r="3048" spans="12:15" x14ac:dyDescent="0.25">
      <c r="L3048" s="6">
        <f>Trades!P3047</f>
        <v>0</v>
      </c>
      <c r="M3048" s="7">
        <f>M3047+Trades!T3047</f>
        <v>11.564936163462821</v>
      </c>
      <c r="N3048" s="7">
        <f>N3047+Trades!U3047</f>
        <v>8.4894380573631896</v>
      </c>
      <c r="O3048" s="7">
        <f>O3047+Trades!W3047</f>
        <v>6.4390281494424508</v>
      </c>
    </row>
    <row r="3049" spans="12:15" x14ac:dyDescent="0.25">
      <c r="L3049" s="6">
        <f>Trades!P3048</f>
        <v>0</v>
      </c>
      <c r="M3049" s="7">
        <f>M3048+Trades!T3048</f>
        <v>11.564936163462821</v>
      </c>
      <c r="N3049" s="7">
        <f>N3048+Trades!U3048</f>
        <v>8.4894380573631896</v>
      </c>
      <c r="O3049" s="7">
        <f>O3048+Trades!W3048</f>
        <v>6.4390281494424508</v>
      </c>
    </row>
    <row r="3050" spans="12:15" x14ac:dyDescent="0.25">
      <c r="L3050" s="6">
        <f>Trades!P3049</f>
        <v>0</v>
      </c>
      <c r="M3050" s="7">
        <f>M3049+Trades!T3049</f>
        <v>11.564936163462821</v>
      </c>
      <c r="N3050" s="7">
        <f>N3049+Trades!U3049</f>
        <v>8.4894380573631896</v>
      </c>
      <c r="O3050" s="7">
        <f>O3049+Trades!W3049</f>
        <v>6.4390281494424508</v>
      </c>
    </row>
    <row r="3051" spans="12:15" x14ac:dyDescent="0.25">
      <c r="L3051" s="6">
        <f>Trades!P3050</f>
        <v>0</v>
      </c>
      <c r="M3051" s="7">
        <f>M3050+Trades!T3050</f>
        <v>11.564936163462821</v>
      </c>
      <c r="N3051" s="7">
        <f>N3050+Trades!U3050</f>
        <v>8.4894380573631896</v>
      </c>
      <c r="O3051" s="7">
        <f>O3050+Trades!W3050</f>
        <v>6.4390281494424508</v>
      </c>
    </row>
    <row r="3052" spans="12:15" x14ac:dyDescent="0.25">
      <c r="L3052" s="6">
        <f>Trades!P3051</f>
        <v>0</v>
      </c>
      <c r="M3052" s="7">
        <f>M3051+Trades!T3051</f>
        <v>11.564936163462821</v>
      </c>
      <c r="N3052" s="7">
        <f>N3051+Trades!U3051</f>
        <v>8.4894380573631896</v>
      </c>
      <c r="O3052" s="7">
        <f>O3051+Trades!W3051</f>
        <v>6.4390281494424508</v>
      </c>
    </row>
    <row r="3053" spans="12:15" x14ac:dyDescent="0.25">
      <c r="L3053" s="6">
        <f>Trades!P3052</f>
        <v>0</v>
      </c>
      <c r="M3053" s="7">
        <f>M3052+Trades!T3052</f>
        <v>11.564936163462821</v>
      </c>
      <c r="N3053" s="7">
        <f>N3052+Trades!U3052</f>
        <v>8.4894380573631896</v>
      </c>
      <c r="O3053" s="7">
        <f>O3052+Trades!W3052</f>
        <v>6.4390281494424508</v>
      </c>
    </row>
    <row r="3054" spans="12:15" x14ac:dyDescent="0.25">
      <c r="L3054" s="6">
        <f>Trades!P3053</f>
        <v>0</v>
      </c>
      <c r="M3054" s="7">
        <f>M3053+Trades!T3053</f>
        <v>11.564936163462821</v>
      </c>
      <c r="N3054" s="7">
        <f>N3053+Trades!U3053</f>
        <v>8.4894380573631896</v>
      </c>
      <c r="O3054" s="7">
        <f>O3053+Trades!W3053</f>
        <v>6.4390281494424508</v>
      </c>
    </row>
    <row r="3055" spans="12:15" x14ac:dyDescent="0.25">
      <c r="L3055" s="6">
        <f>Trades!P3054</f>
        <v>0</v>
      </c>
      <c r="M3055" s="7">
        <f>M3054+Trades!T3054</f>
        <v>11.564936163462821</v>
      </c>
      <c r="N3055" s="7">
        <f>N3054+Trades!U3054</f>
        <v>8.4894380573631896</v>
      </c>
      <c r="O3055" s="7">
        <f>O3054+Trades!W3054</f>
        <v>6.4390281494424508</v>
      </c>
    </row>
    <row r="3056" spans="12:15" x14ac:dyDescent="0.25">
      <c r="L3056" s="6">
        <f>Trades!P3055</f>
        <v>0</v>
      </c>
      <c r="M3056" s="7">
        <f>M3055+Trades!T3055</f>
        <v>11.564936163462821</v>
      </c>
      <c r="N3056" s="7">
        <f>N3055+Trades!U3055</f>
        <v>8.4894380573631896</v>
      </c>
      <c r="O3056" s="7">
        <f>O3055+Trades!W3055</f>
        <v>6.4390281494424508</v>
      </c>
    </row>
    <row r="3057" spans="12:15" x14ac:dyDescent="0.25">
      <c r="L3057" s="6">
        <f>Trades!P3056</f>
        <v>0</v>
      </c>
      <c r="M3057" s="7">
        <f>M3056+Trades!T3056</f>
        <v>11.564936163462821</v>
      </c>
      <c r="N3057" s="7">
        <f>N3056+Trades!U3056</f>
        <v>8.4894380573631896</v>
      </c>
      <c r="O3057" s="7">
        <f>O3056+Trades!W3056</f>
        <v>6.4390281494424508</v>
      </c>
    </row>
    <row r="3058" spans="12:15" x14ac:dyDescent="0.25">
      <c r="L3058" s="6">
        <f>Trades!P3057</f>
        <v>0</v>
      </c>
      <c r="M3058" s="7">
        <f>M3057+Trades!T3057</f>
        <v>11.564936163462821</v>
      </c>
      <c r="N3058" s="7">
        <f>N3057+Trades!U3057</f>
        <v>8.4894380573631896</v>
      </c>
      <c r="O3058" s="7">
        <f>O3057+Trades!W3057</f>
        <v>6.4390281494424508</v>
      </c>
    </row>
    <row r="3059" spans="12:15" x14ac:dyDescent="0.25">
      <c r="L3059" s="6">
        <f>Trades!P3058</f>
        <v>0</v>
      </c>
      <c r="M3059" s="7">
        <f>M3058+Trades!T3058</f>
        <v>11.564936163462821</v>
      </c>
      <c r="N3059" s="7">
        <f>N3058+Trades!U3058</f>
        <v>8.4894380573631896</v>
      </c>
      <c r="O3059" s="7">
        <f>O3058+Trades!W3058</f>
        <v>6.4390281494424508</v>
      </c>
    </row>
    <row r="3060" spans="12:15" x14ac:dyDescent="0.25">
      <c r="L3060" s="6">
        <f>Trades!P3059</f>
        <v>0</v>
      </c>
      <c r="M3060" s="7">
        <f>M3059+Trades!T3059</f>
        <v>11.564936163462821</v>
      </c>
      <c r="N3060" s="7">
        <f>N3059+Trades!U3059</f>
        <v>8.4894380573631896</v>
      </c>
      <c r="O3060" s="7">
        <f>O3059+Trades!W3059</f>
        <v>6.4390281494424508</v>
      </c>
    </row>
    <row r="3061" spans="12:15" x14ac:dyDescent="0.25">
      <c r="L3061" s="6">
        <f>Trades!P3060</f>
        <v>0</v>
      </c>
      <c r="M3061" s="7">
        <f>M3060+Trades!T3060</f>
        <v>11.564936163462821</v>
      </c>
      <c r="N3061" s="7">
        <f>N3060+Trades!U3060</f>
        <v>8.4894380573631896</v>
      </c>
      <c r="O3061" s="7">
        <f>O3060+Trades!W3060</f>
        <v>6.4390281494424508</v>
      </c>
    </row>
    <row r="3062" spans="12:15" x14ac:dyDescent="0.25">
      <c r="L3062" s="6">
        <f>Trades!P3061</f>
        <v>0</v>
      </c>
      <c r="M3062" s="7">
        <f>M3061+Trades!T3061</f>
        <v>11.564936163462821</v>
      </c>
      <c r="N3062" s="7">
        <f>N3061+Trades!U3061</f>
        <v>8.4894380573631896</v>
      </c>
      <c r="O3062" s="7">
        <f>O3061+Trades!W3061</f>
        <v>6.4390281494424508</v>
      </c>
    </row>
    <row r="3063" spans="12:15" x14ac:dyDescent="0.25">
      <c r="L3063" s="6">
        <f>Trades!P3062</f>
        <v>0</v>
      </c>
      <c r="M3063" s="7">
        <f>M3062+Trades!T3062</f>
        <v>11.564936163462821</v>
      </c>
      <c r="N3063" s="7">
        <f>N3062+Trades!U3062</f>
        <v>8.4894380573631896</v>
      </c>
      <c r="O3063" s="7">
        <f>O3062+Trades!W3062</f>
        <v>6.4390281494424508</v>
      </c>
    </row>
    <row r="3064" spans="12:15" x14ac:dyDescent="0.25">
      <c r="L3064" s="6">
        <f>Trades!P3063</f>
        <v>0</v>
      </c>
      <c r="M3064" s="7">
        <f>M3063+Trades!T3063</f>
        <v>11.564936163462821</v>
      </c>
      <c r="N3064" s="7">
        <f>N3063+Trades!U3063</f>
        <v>8.4894380573631896</v>
      </c>
      <c r="O3064" s="7">
        <f>O3063+Trades!W3063</f>
        <v>6.4390281494424508</v>
      </c>
    </row>
    <row r="3065" spans="12:15" x14ac:dyDescent="0.25">
      <c r="L3065" s="6">
        <f>Trades!P3064</f>
        <v>0</v>
      </c>
      <c r="M3065" s="7">
        <f>M3064+Trades!T3064</f>
        <v>11.564936163462821</v>
      </c>
      <c r="N3065" s="7">
        <f>N3064+Trades!U3064</f>
        <v>8.4894380573631896</v>
      </c>
      <c r="O3065" s="7">
        <f>O3064+Trades!W3064</f>
        <v>6.4390281494424508</v>
      </c>
    </row>
    <row r="3066" spans="12:15" x14ac:dyDescent="0.25">
      <c r="L3066" s="6">
        <f>Trades!P3065</f>
        <v>0</v>
      </c>
      <c r="M3066" s="7">
        <f>M3065+Trades!T3065</f>
        <v>11.564936163462821</v>
      </c>
      <c r="N3066" s="7">
        <f>N3065+Trades!U3065</f>
        <v>8.4894380573631896</v>
      </c>
      <c r="O3066" s="7">
        <f>O3065+Trades!W3065</f>
        <v>6.4390281494424508</v>
      </c>
    </row>
    <row r="3067" spans="12:15" x14ac:dyDescent="0.25">
      <c r="L3067" s="6">
        <f>Trades!P3066</f>
        <v>0</v>
      </c>
      <c r="M3067" s="7">
        <f>M3066+Trades!T3066</f>
        <v>11.564936163462821</v>
      </c>
      <c r="N3067" s="7">
        <f>N3066+Trades!U3066</f>
        <v>8.4894380573631896</v>
      </c>
      <c r="O3067" s="7">
        <f>O3066+Trades!W3066</f>
        <v>6.4390281494424508</v>
      </c>
    </row>
    <row r="3068" spans="12:15" x14ac:dyDescent="0.25">
      <c r="L3068" s="6">
        <f>Trades!P3067</f>
        <v>0</v>
      </c>
      <c r="M3068" s="7">
        <f>M3067+Trades!T3067</f>
        <v>11.564936163462821</v>
      </c>
      <c r="N3068" s="7">
        <f>N3067+Trades!U3067</f>
        <v>8.4894380573631896</v>
      </c>
      <c r="O3068" s="7">
        <f>O3067+Trades!W3067</f>
        <v>6.4390281494424508</v>
      </c>
    </row>
    <row r="3069" spans="12:15" x14ac:dyDescent="0.25">
      <c r="L3069" s="6">
        <f>Trades!P3068</f>
        <v>0</v>
      </c>
      <c r="M3069" s="7">
        <f>M3068+Trades!T3068</f>
        <v>11.564936163462821</v>
      </c>
      <c r="N3069" s="7">
        <f>N3068+Trades!U3068</f>
        <v>8.4894380573631896</v>
      </c>
      <c r="O3069" s="7">
        <f>O3068+Trades!W3068</f>
        <v>6.4390281494424508</v>
      </c>
    </row>
    <row r="3070" spans="12:15" x14ac:dyDescent="0.25">
      <c r="L3070" s="6">
        <f>Trades!P3069</f>
        <v>0</v>
      </c>
      <c r="M3070" s="7">
        <f>M3069+Trades!T3069</f>
        <v>11.564936163462821</v>
      </c>
      <c r="N3070" s="7">
        <f>N3069+Trades!U3069</f>
        <v>8.4894380573631896</v>
      </c>
      <c r="O3070" s="7">
        <f>O3069+Trades!W3069</f>
        <v>6.4390281494424508</v>
      </c>
    </row>
    <row r="3071" spans="12:15" x14ac:dyDescent="0.25">
      <c r="L3071" s="6">
        <f>Trades!P3070</f>
        <v>0</v>
      </c>
      <c r="M3071" s="7">
        <f>M3070+Trades!T3070</f>
        <v>11.564936163462821</v>
      </c>
      <c r="N3071" s="7">
        <f>N3070+Trades!U3070</f>
        <v>8.4894380573631896</v>
      </c>
      <c r="O3071" s="7">
        <f>O3070+Trades!W3070</f>
        <v>6.4390281494424508</v>
      </c>
    </row>
    <row r="3072" spans="12:15" x14ac:dyDescent="0.25">
      <c r="L3072" s="6">
        <f>Trades!P3071</f>
        <v>0</v>
      </c>
      <c r="M3072" s="7">
        <f>M3071+Trades!T3071</f>
        <v>11.564936163462821</v>
      </c>
      <c r="N3072" s="7">
        <f>N3071+Trades!U3071</f>
        <v>8.4894380573631896</v>
      </c>
      <c r="O3072" s="7">
        <f>O3071+Trades!W3071</f>
        <v>6.4390281494424508</v>
      </c>
    </row>
    <row r="3073" spans="12:15" x14ac:dyDescent="0.25">
      <c r="L3073" s="6">
        <f>Trades!P3072</f>
        <v>0</v>
      </c>
      <c r="M3073" s="7">
        <f>M3072+Trades!T3072</f>
        <v>11.564936163462821</v>
      </c>
      <c r="N3073" s="7">
        <f>N3072+Trades!U3072</f>
        <v>8.4894380573631896</v>
      </c>
      <c r="O3073" s="7">
        <f>O3072+Trades!W3072</f>
        <v>6.4390281494424508</v>
      </c>
    </row>
    <row r="3074" spans="12:15" x14ac:dyDescent="0.25">
      <c r="L3074" s="6">
        <f>Trades!P3073</f>
        <v>0</v>
      </c>
      <c r="M3074" s="7">
        <f>M3073+Trades!T3073</f>
        <v>11.564936163462821</v>
      </c>
      <c r="N3074" s="7">
        <f>N3073+Trades!U3073</f>
        <v>8.4894380573631896</v>
      </c>
      <c r="O3074" s="7">
        <f>O3073+Trades!W3073</f>
        <v>6.4390281494424508</v>
      </c>
    </row>
    <row r="3075" spans="12:15" x14ac:dyDescent="0.25">
      <c r="L3075" s="6">
        <f>Trades!P3074</f>
        <v>0</v>
      </c>
      <c r="M3075" s="7">
        <f>M3074+Trades!T3074</f>
        <v>11.564936163462821</v>
      </c>
      <c r="N3075" s="7">
        <f>N3074+Trades!U3074</f>
        <v>8.4894380573631896</v>
      </c>
      <c r="O3075" s="7">
        <f>O3074+Trades!W3074</f>
        <v>6.4390281494424508</v>
      </c>
    </row>
    <row r="3076" spans="12:15" x14ac:dyDescent="0.25">
      <c r="L3076" s="6">
        <f>Trades!P3075</f>
        <v>0</v>
      </c>
      <c r="M3076" s="7">
        <f>M3075+Trades!T3075</f>
        <v>11.564936163462821</v>
      </c>
      <c r="N3076" s="7">
        <f>N3075+Trades!U3075</f>
        <v>8.4894380573631896</v>
      </c>
      <c r="O3076" s="7">
        <f>O3075+Trades!W3075</f>
        <v>6.4390281494424508</v>
      </c>
    </row>
    <row r="3077" spans="12:15" x14ac:dyDescent="0.25">
      <c r="L3077" s="6">
        <f>Trades!P3076</f>
        <v>0</v>
      </c>
      <c r="M3077" s="7">
        <f>M3076+Trades!T3076</f>
        <v>11.564936163462821</v>
      </c>
      <c r="N3077" s="7">
        <f>N3076+Trades!U3076</f>
        <v>8.4894380573631896</v>
      </c>
      <c r="O3077" s="7">
        <f>O3076+Trades!W3076</f>
        <v>6.4390281494424508</v>
      </c>
    </row>
    <row r="3078" spans="12:15" x14ac:dyDescent="0.25">
      <c r="L3078" s="6">
        <f>Trades!P3077</f>
        <v>0</v>
      </c>
      <c r="M3078" s="7">
        <f>M3077+Trades!T3077</f>
        <v>11.564936163462821</v>
      </c>
      <c r="N3078" s="7">
        <f>N3077+Trades!U3077</f>
        <v>8.4894380573631896</v>
      </c>
      <c r="O3078" s="7">
        <f>O3077+Trades!W3077</f>
        <v>6.4390281494424508</v>
      </c>
    </row>
    <row r="3079" spans="12:15" x14ac:dyDescent="0.25">
      <c r="L3079" s="6">
        <f>Trades!P3078</f>
        <v>0</v>
      </c>
      <c r="M3079" s="7">
        <f>M3078+Trades!T3078</f>
        <v>11.564936163462821</v>
      </c>
      <c r="N3079" s="7">
        <f>N3078+Trades!U3078</f>
        <v>8.4894380573631896</v>
      </c>
      <c r="O3079" s="7">
        <f>O3078+Trades!W3078</f>
        <v>6.4390281494424508</v>
      </c>
    </row>
    <row r="3080" spans="12:15" x14ac:dyDescent="0.25">
      <c r="L3080" s="6">
        <f>Trades!P3079</f>
        <v>0</v>
      </c>
      <c r="M3080" s="7">
        <f>M3079+Trades!T3079</f>
        <v>11.564936163462821</v>
      </c>
      <c r="N3080" s="7">
        <f>N3079+Trades!U3079</f>
        <v>8.4894380573631896</v>
      </c>
      <c r="O3080" s="7">
        <f>O3079+Trades!W3079</f>
        <v>6.4390281494424508</v>
      </c>
    </row>
    <row r="3081" spans="12:15" x14ac:dyDescent="0.25">
      <c r="L3081" s="6">
        <f>Trades!P3080</f>
        <v>0</v>
      </c>
      <c r="M3081" s="7">
        <f>M3080+Trades!T3080</f>
        <v>11.564936163462821</v>
      </c>
      <c r="N3081" s="7">
        <f>N3080+Trades!U3080</f>
        <v>8.4894380573631896</v>
      </c>
      <c r="O3081" s="7">
        <f>O3080+Trades!W3080</f>
        <v>6.4390281494424508</v>
      </c>
    </row>
    <row r="3082" spans="12:15" x14ac:dyDescent="0.25">
      <c r="L3082" s="6">
        <f>Trades!P3081</f>
        <v>0</v>
      </c>
      <c r="M3082" s="7">
        <f>M3081+Trades!T3081</f>
        <v>11.564936163462821</v>
      </c>
      <c r="N3082" s="7">
        <f>N3081+Trades!U3081</f>
        <v>8.4894380573631896</v>
      </c>
      <c r="O3082" s="7">
        <f>O3081+Trades!W3081</f>
        <v>6.4390281494424508</v>
      </c>
    </row>
    <row r="3083" spans="12:15" x14ac:dyDescent="0.25">
      <c r="L3083" s="6">
        <f>Trades!P3082</f>
        <v>0</v>
      </c>
      <c r="M3083" s="7">
        <f>M3082+Trades!T3082</f>
        <v>11.564936163462821</v>
      </c>
      <c r="N3083" s="7">
        <f>N3082+Trades!U3082</f>
        <v>8.4894380573631896</v>
      </c>
      <c r="O3083" s="7">
        <f>O3082+Trades!W3082</f>
        <v>6.4390281494424508</v>
      </c>
    </row>
    <row r="3084" spans="12:15" x14ac:dyDescent="0.25">
      <c r="L3084" s="6">
        <f>Trades!P3083</f>
        <v>0</v>
      </c>
      <c r="M3084" s="7">
        <f>M3083+Trades!T3083</f>
        <v>11.564936163462821</v>
      </c>
      <c r="N3084" s="7">
        <f>N3083+Trades!U3083</f>
        <v>8.4894380573631896</v>
      </c>
      <c r="O3084" s="7">
        <f>O3083+Trades!W3083</f>
        <v>6.4390281494424508</v>
      </c>
    </row>
    <row r="3085" spans="12:15" x14ac:dyDescent="0.25">
      <c r="L3085" s="6">
        <f>Trades!P3084</f>
        <v>0</v>
      </c>
      <c r="M3085" s="7">
        <f>M3084+Trades!T3084</f>
        <v>11.564936163462821</v>
      </c>
      <c r="N3085" s="7">
        <f>N3084+Trades!U3084</f>
        <v>8.4894380573631896</v>
      </c>
      <c r="O3085" s="7">
        <f>O3084+Trades!W3084</f>
        <v>6.4390281494424508</v>
      </c>
    </row>
    <row r="3086" spans="12:15" x14ac:dyDescent="0.25">
      <c r="L3086" s="6">
        <f>Trades!P3085</f>
        <v>0</v>
      </c>
      <c r="M3086" s="7">
        <f>M3085+Trades!T3085</f>
        <v>11.564936163462821</v>
      </c>
      <c r="N3086" s="7">
        <f>N3085+Trades!U3085</f>
        <v>8.4894380573631896</v>
      </c>
      <c r="O3086" s="7">
        <f>O3085+Trades!W3085</f>
        <v>6.4390281494424508</v>
      </c>
    </row>
    <row r="3087" spans="12:15" x14ac:dyDescent="0.25">
      <c r="L3087" s="6">
        <f>Trades!P3086</f>
        <v>0</v>
      </c>
      <c r="M3087" s="7">
        <f>M3086+Trades!T3086</f>
        <v>11.564936163462821</v>
      </c>
      <c r="N3087" s="7">
        <f>N3086+Trades!U3086</f>
        <v>8.4894380573631896</v>
      </c>
      <c r="O3087" s="7">
        <f>O3086+Trades!W3086</f>
        <v>6.4390281494424508</v>
      </c>
    </row>
    <row r="3088" spans="12:15" x14ac:dyDescent="0.25">
      <c r="L3088" s="6">
        <f>Trades!P3087</f>
        <v>0</v>
      </c>
      <c r="M3088" s="7">
        <f>M3087+Trades!T3087</f>
        <v>11.564936163462821</v>
      </c>
      <c r="N3088" s="7">
        <f>N3087+Trades!U3087</f>
        <v>8.4894380573631896</v>
      </c>
      <c r="O3088" s="7">
        <f>O3087+Trades!W3087</f>
        <v>6.4390281494424508</v>
      </c>
    </row>
    <row r="3089" spans="12:15" x14ac:dyDescent="0.25">
      <c r="L3089" s="6">
        <f>Trades!P3088</f>
        <v>0</v>
      </c>
      <c r="M3089" s="7">
        <f>M3088+Trades!T3088</f>
        <v>11.564936163462821</v>
      </c>
      <c r="N3089" s="7">
        <f>N3088+Trades!U3088</f>
        <v>8.4894380573631896</v>
      </c>
      <c r="O3089" s="7">
        <f>O3088+Trades!W3088</f>
        <v>6.4390281494424508</v>
      </c>
    </row>
    <row r="3090" spans="12:15" x14ac:dyDescent="0.25">
      <c r="L3090" s="6">
        <f>Trades!P3089</f>
        <v>0</v>
      </c>
      <c r="M3090" s="7">
        <f>M3089+Trades!T3089</f>
        <v>11.564936163462821</v>
      </c>
      <c r="N3090" s="7">
        <f>N3089+Trades!U3089</f>
        <v>8.4894380573631896</v>
      </c>
      <c r="O3090" s="7">
        <f>O3089+Trades!W3089</f>
        <v>6.4390281494424508</v>
      </c>
    </row>
    <row r="3091" spans="12:15" x14ac:dyDescent="0.25">
      <c r="L3091" s="6">
        <f>Trades!P3090</f>
        <v>0</v>
      </c>
      <c r="M3091" s="7">
        <f>M3090+Trades!T3090</f>
        <v>11.564936163462821</v>
      </c>
      <c r="N3091" s="7">
        <f>N3090+Trades!U3090</f>
        <v>8.4894380573631896</v>
      </c>
      <c r="O3091" s="7">
        <f>O3090+Trades!W3090</f>
        <v>6.4390281494424508</v>
      </c>
    </row>
    <row r="3092" spans="12:15" x14ac:dyDescent="0.25">
      <c r="L3092" s="6">
        <f>Trades!P3091</f>
        <v>0</v>
      </c>
      <c r="M3092" s="7">
        <f>M3091+Trades!T3091</f>
        <v>11.564936163462821</v>
      </c>
      <c r="N3092" s="7">
        <f>N3091+Trades!U3091</f>
        <v>8.4894380573631896</v>
      </c>
      <c r="O3092" s="7">
        <f>O3091+Trades!W3091</f>
        <v>6.4390281494424508</v>
      </c>
    </row>
    <row r="3093" spans="12:15" x14ac:dyDescent="0.25">
      <c r="L3093" s="6">
        <f>Trades!P3092</f>
        <v>0</v>
      </c>
      <c r="M3093" s="7">
        <f>M3092+Trades!T3092</f>
        <v>11.564936163462821</v>
      </c>
      <c r="N3093" s="7">
        <f>N3092+Trades!U3092</f>
        <v>8.4894380573631896</v>
      </c>
      <c r="O3093" s="7">
        <f>O3092+Trades!W3092</f>
        <v>6.4390281494424508</v>
      </c>
    </row>
    <row r="3094" spans="12:15" x14ac:dyDescent="0.25">
      <c r="L3094" s="6">
        <f>Trades!P3093</f>
        <v>0</v>
      </c>
      <c r="M3094" s="7">
        <f>M3093+Trades!T3093</f>
        <v>11.564936163462821</v>
      </c>
      <c r="N3094" s="7">
        <f>N3093+Trades!U3093</f>
        <v>8.4894380573631896</v>
      </c>
      <c r="O3094" s="7">
        <f>O3093+Trades!W3093</f>
        <v>6.4390281494424508</v>
      </c>
    </row>
    <row r="3095" spans="12:15" x14ac:dyDescent="0.25">
      <c r="L3095" s="6">
        <f>Trades!P3094</f>
        <v>0</v>
      </c>
      <c r="M3095" s="7">
        <f>M3094+Trades!T3094</f>
        <v>11.564936163462821</v>
      </c>
      <c r="N3095" s="7">
        <f>N3094+Trades!U3094</f>
        <v>8.4894380573631896</v>
      </c>
      <c r="O3095" s="7">
        <f>O3094+Trades!W3094</f>
        <v>6.4390281494424508</v>
      </c>
    </row>
    <row r="3096" spans="12:15" x14ac:dyDescent="0.25">
      <c r="L3096" s="6">
        <f>Trades!P3095</f>
        <v>0</v>
      </c>
      <c r="M3096" s="7">
        <f>M3095+Trades!T3095</f>
        <v>11.564936163462821</v>
      </c>
      <c r="N3096" s="7">
        <f>N3095+Trades!U3095</f>
        <v>8.4894380573631896</v>
      </c>
      <c r="O3096" s="7">
        <f>O3095+Trades!W3095</f>
        <v>6.4390281494424508</v>
      </c>
    </row>
    <row r="3097" spans="12:15" x14ac:dyDescent="0.25">
      <c r="L3097" s="6">
        <f>Trades!P3096</f>
        <v>0</v>
      </c>
      <c r="M3097" s="7">
        <f>M3096+Trades!T3096</f>
        <v>11.564936163462821</v>
      </c>
      <c r="N3097" s="7">
        <f>N3096+Trades!U3096</f>
        <v>8.4894380573631896</v>
      </c>
      <c r="O3097" s="7">
        <f>O3096+Trades!W3096</f>
        <v>6.4390281494424508</v>
      </c>
    </row>
    <row r="3098" spans="12:15" x14ac:dyDescent="0.25">
      <c r="L3098" s="6">
        <f>Trades!P3097</f>
        <v>0</v>
      </c>
      <c r="M3098" s="7">
        <f>M3097+Trades!T3097</f>
        <v>11.564936163462821</v>
      </c>
      <c r="N3098" s="7">
        <f>N3097+Trades!U3097</f>
        <v>8.4894380573631896</v>
      </c>
      <c r="O3098" s="7">
        <f>O3097+Trades!W3097</f>
        <v>6.4390281494424508</v>
      </c>
    </row>
    <row r="3099" spans="12:15" x14ac:dyDescent="0.25">
      <c r="L3099" s="6">
        <f>Trades!P3098</f>
        <v>0</v>
      </c>
      <c r="M3099" s="7">
        <f>M3098+Trades!T3098</f>
        <v>11.564936163462821</v>
      </c>
      <c r="N3099" s="7">
        <f>N3098+Trades!U3098</f>
        <v>8.4894380573631896</v>
      </c>
      <c r="O3099" s="7">
        <f>O3098+Trades!W3098</f>
        <v>6.4390281494424508</v>
      </c>
    </row>
    <row r="3100" spans="12:15" x14ac:dyDescent="0.25">
      <c r="L3100" s="6">
        <f>Trades!P3099</f>
        <v>0</v>
      </c>
      <c r="M3100" s="7">
        <f>M3099+Trades!T3099</f>
        <v>11.564936163462821</v>
      </c>
      <c r="N3100" s="7">
        <f>N3099+Trades!U3099</f>
        <v>8.4894380573631896</v>
      </c>
      <c r="O3100" s="7">
        <f>O3099+Trades!W3099</f>
        <v>6.4390281494424508</v>
      </c>
    </row>
    <row r="3101" spans="12:15" x14ac:dyDescent="0.25">
      <c r="L3101" s="6">
        <f>Trades!P3100</f>
        <v>0</v>
      </c>
      <c r="M3101" s="7">
        <f>M3100+Trades!T3100</f>
        <v>11.564936163462821</v>
      </c>
      <c r="N3101" s="7">
        <f>N3100+Trades!U3100</f>
        <v>8.4894380573631896</v>
      </c>
      <c r="O3101" s="7">
        <f>O3100+Trades!W3100</f>
        <v>6.4390281494424508</v>
      </c>
    </row>
    <row r="3102" spans="12:15" x14ac:dyDescent="0.25">
      <c r="L3102" s="6">
        <f>Trades!P3101</f>
        <v>0</v>
      </c>
      <c r="M3102" s="7">
        <f>M3101+Trades!T3101</f>
        <v>11.564936163462821</v>
      </c>
      <c r="N3102" s="7">
        <f>N3101+Trades!U3101</f>
        <v>8.4894380573631896</v>
      </c>
      <c r="O3102" s="7">
        <f>O3101+Trades!W3101</f>
        <v>6.4390281494424508</v>
      </c>
    </row>
    <row r="3103" spans="12:15" x14ac:dyDescent="0.25">
      <c r="L3103" s="6">
        <f>Trades!P3102</f>
        <v>0</v>
      </c>
      <c r="M3103" s="7">
        <f>M3102+Trades!T3102</f>
        <v>11.564936163462821</v>
      </c>
      <c r="N3103" s="7">
        <f>N3102+Trades!U3102</f>
        <v>8.4894380573631896</v>
      </c>
      <c r="O3103" s="7">
        <f>O3102+Trades!W3102</f>
        <v>6.4390281494424508</v>
      </c>
    </row>
    <row r="3104" spans="12:15" x14ac:dyDescent="0.25">
      <c r="L3104" s="6">
        <f>Trades!P3103</f>
        <v>0</v>
      </c>
      <c r="M3104" s="7">
        <f>M3103+Trades!T3103</f>
        <v>11.564936163462821</v>
      </c>
      <c r="N3104" s="7">
        <f>N3103+Trades!U3103</f>
        <v>8.4894380573631896</v>
      </c>
      <c r="O3104" s="7">
        <f>O3103+Trades!W3103</f>
        <v>6.4390281494424508</v>
      </c>
    </row>
    <row r="3105" spans="12:15" x14ac:dyDescent="0.25">
      <c r="L3105" s="6">
        <f>Trades!P3104</f>
        <v>0</v>
      </c>
      <c r="M3105" s="7">
        <f>M3104+Trades!T3104</f>
        <v>11.564936163462821</v>
      </c>
      <c r="N3105" s="7">
        <f>N3104+Trades!U3104</f>
        <v>8.4894380573631896</v>
      </c>
      <c r="O3105" s="7">
        <f>O3104+Trades!W3104</f>
        <v>6.4390281494424508</v>
      </c>
    </row>
    <row r="3106" spans="12:15" x14ac:dyDescent="0.25">
      <c r="L3106" s="6">
        <f>Trades!P3105</f>
        <v>0</v>
      </c>
      <c r="M3106" s="7">
        <f>M3105+Trades!T3105</f>
        <v>11.564936163462821</v>
      </c>
      <c r="N3106" s="7">
        <f>N3105+Trades!U3105</f>
        <v>8.4894380573631896</v>
      </c>
      <c r="O3106" s="7">
        <f>O3105+Trades!W3105</f>
        <v>6.4390281494424508</v>
      </c>
    </row>
    <row r="3107" spans="12:15" x14ac:dyDescent="0.25">
      <c r="L3107" s="6">
        <f>Trades!P3106</f>
        <v>0</v>
      </c>
      <c r="M3107" s="7">
        <f>M3106+Trades!T3106</f>
        <v>11.564936163462821</v>
      </c>
      <c r="N3107" s="7">
        <f>N3106+Trades!U3106</f>
        <v>8.4894380573631896</v>
      </c>
      <c r="O3107" s="7">
        <f>O3106+Trades!W3106</f>
        <v>6.4390281494424508</v>
      </c>
    </row>
    <row r="3108" spans="12:15" x14ac:dyDescent="0.25">
      <c r="L3108" s="6">
        <f>Trades!P3107</f>
        <v>0</v>
      </c>
      <c r="M3108" s="7">
        <f>M3107+Trades!T3107</f>
        <v>11.564936163462821</v>
      </c>
      <c r="N3108" s="7">
        <f>N3107+Trades!U3107</f>
        <v>8.4894380573631896</v>
      </c>
      <c r="O3108" s="7">
        <f>O3107+Trades!W3107</f>
        <v>6.4390281494424508</v>
      </c>
    </row>
    <row r="3109" spans="12:15" x14ac:dyDescent="0.25">
      <c r="L3109" s="6">
        <f>Trades!P3108</f>
        <v>0</v>
      </c>
      <c r="M3109" s="7">
        <f>M3108+Trades!T3108</f>
        <v>11.564936163462821</v>
      </c>
      <c r="N3109" s="7">
        <f>N3108+Trades!U3108</f>
        <v>8.4894380573631896</v>
      </c>
      <c r="O3109" s="7">
        <f>O3108+Trades!W3108</f>
        <v>6.4390281494424508</v>
      </c>
    </row>
    <row r="3110" spans="12:15" x14ac:dyDescent="0.25">
      <c r="L3110" s="6">
        <f>Trades!P3109</f>
        <v>0</v>
      </c>
      <c r="M3110" s="7">
        <f>M3109+Trades!T3109</f>
        <v>11.564936163462821</v>
      </c>
      <c r="N3110" s="7">
        <f>N3109+Trades!U3109</f>
        <v>8.4894380573631896</v>
      </c>
      <c r="O3110" s="7">
        <f>O3109+Trades!W3109</f>
        <v>6.4390281494424508</v>
      </c>
    </row>
    <row r="3111" spans="12:15" x14ac:dyDescent="0.25">
      <c r="L3111" s="6">
        <f>Trades!P3110</f>
        <v>0</v>
      </c>
      <c r="M3111" s="7">
        <f>M3110+Trades!T3110</f>
        <v>11.564936163462821</v>
      </c>
      <c r="N3111" s="7">
        <f>N3110+Trades!U3110</f>
        <v>8.4894380573631896</v>
      </c>
      <c r="O3111" s="7">
        <f>O3110+Trades!W3110</f>
        <v>6.4390281494424508</v>
      </c>
    </row>
    <row r="3112" spans="12:15" x14ac:dyDescent="0.25">
      <c r="L3112" s="6">
        <f>Trades!P3111</f>
        <v>0</v>
      </c>
      <c r="M3112" s="7">
        <f>M3111+Trades!T3111</f>
        <v>11.564936163462821</v>
      </c>
      <c r="N3112" s="7">
        <f>N3111+Trades!U3111</f>
        <v>8.4894380573631896</v>
      </c>
      <c r="O3112" s="7">
        <f>O3111+Trades!W3111</f>
        <v>6.4390281494424508</v>
      </c>
    </row>
    <row r="3113" spans="12:15" x14ac:dyDescent="0.25">
      <c r="L3113" s="6">
        <f>Trades!P3112</f>
        <v>0</v>
      </c>
      <c r="M3113" s="7">
        <f>M3112+Trades!T3112</f>
        <v>11.564936163462821</v>
      </c>
      <c r="N3113" s="7">
        <f>N3112+Trades!U3112</f>
        <v>8.4894380573631896</v>
      </c>
      <c r="O3113" s="7">
        <f>O3112+Trades!W3112</f>
        <v>6.4390281494424508</v>
      </c>
    </row>
    <row r="3114" spans="12:15" x14ac:dyDescent="0.25">
      <c r="L3114" s="6">
        <f>Trades!P3113</f>
        <v>0</v>
      </c>
      <c r="M3114" s="7">
        <f>M3113+Trades!T3113</f>
        <v>11.564936163462821</v>
      </c>
      <c r="N3114" s="7">
        <f>N3113+Trades!U3113</f>
        <v>8.4894380573631896</v>
      </c>
      <c r="O3114" s="7">
        <f>O3113+Trades!W3113</f>
        <v>6.4390281494424508</v>
      </c>
    </row>
    <row r="3115" spans="12:15" x14ac:dyDescent="0.25">
      <c r="L3115" s="6">
        <f>Trades!P3114</f>
        <v>0</v>
      </c>
      <c r="M3115" s="7">
        <f>M3114+Trades!T3114</f>
        <v>11.564936163462821</v>
      </c>
      <c r="N3115" s="7">
        <f>N3114+Trades!U3114</f>
        <v>8.4894380573631896</v>
      </c>
      <c r="O3115" s="7">
        <f>O3114+Trades!W3114</f>
        <v>6.4390281494424508</v>
      </c>
    </row>
    <row r="3116" spans="12:15" x14ac:dyDescent="0.25">
      <c r="L3116" s="6">
        <f>Trades!P3115</f>
        <v>0</v>
      </c>
      <c r="M3116" s="7">
        <f>M3115+Trades!T3115</f>
        <v>11.564936163462821</v>
      </c>
      <c r="N3116" s="7">
        <f>N3115+Trades!U3115</f>
        <v>8.4894380573631896</v>
      </c>
      <c r="O3116" s="7">
        <f>O3115+Trades!W3115</f>
        <v>6.4390281494424508</v>
      </c>
    </row>
    <row r="3117" spans="12:15" x14ac:dyDescent="0.25">
      <c r="L3117" s="6">
        <f>Trades!P3116</f>
        <v>0</v>
      </c>
      <c r="M3117" s="7">
        <f>M3116+Trades!T3116</f>
        <v>11.564936163462821</v>
      </c>
      <c r="N3117" s="7">
        <f>N3116+Trades!U3116</f>
        <v>8.4894380573631896</v>
      </c>
      <c r="O3117" s="7">
        <f>O3116+Trades!W3116</f>
        <v>6.4390281494424508</v>
      </c>
    </row>
    <row r="3118" spans="12:15" x14ac:dyDescent="0.25">
      <c r="L3118" s="6">
        <f>Trades!P3117</f>
        <v>0</v>
      </c>
      <c r="M3118" s="7">
        <f>M3117+Trades!T3117</f>
        <v>11.564936163462821</v>
      </c>
      <c r="N3118" s="7">
        <f>N3117+Trades!U3117</f>
        <v>8.4894380573631896</v>
      </c>
      <c r="O3118" s="7">
        <f>O3117+Trades!W3117</f>
        <v>6.4390281494424508</v>
      </c>
    </row>
    <row r="3119" spans="12:15" x14ac:dyDescent="0.25">
      <c r="L3119" s="6">
        <f>Trades!P3118</f>
        <v>0</v>
      </c>
      <c r="M3119" s="7">
        <f>M3118+Trades!T3118</f>
        <v>11.564936163462821</v>
      </c>
      <c r="N3119" s="7">
        <f>N3118+Trades!U3118</f>
        <v>8.4894380573631896</v>
      </c>
      <c r="O3119" s="7">
        <f>O3118+Trades!W3118</f>
        <v>6.4390281494424508</v>
      </c>
    </row>
    <row r="3120" spans="12:15" x14ac:dyDescent="0.25">
      <c r="L3120" s="6">
        <f>Trades!P3119</f>
        <v>0</v>
      </c>
      <c r="M3120" s="7">
        <f>M3119+Trades!T3119</f>
        <v>11.564936163462821</v>
      </c>
      <c r="N3120" s="7">
        <f>N3119+Trades!U3119</f>
        <v>8.4894380573631896</v>
      </c>
      <c r="O3120" s="7">
        <f>O3119+Trades!W3119</f>
        <v>6.4390281494424508</v>
      </c>
    </row>
    <row r="3121" spans="12:15" x14ac:dyDescent="0.25">
      <c r="L3121" s="6">
        <f>Trades!P3120</f>
        <v>0</v>
      </c>
      <c r="M3121" s="7">
        <f>M3120+Trades!T3120</f>
        <v>11.564936163462821</v>
      </c>
      <c r="N3121" s="7">
        <f>N3120+Trades!U3120</f>
        <v>8.4894380573631896</v>
      </c>
      <c r="O3121" s="7">
        <f>O3120+Trades!W3120</f>
        <v>6.4390281494424508</v>
      </c>
    </row>
    <row r="3122" spans="12:15" x14ac:dyDescent="0.25">
      <c r="L3122" s="6">
        <f>Trades!P3121</f>
        <v>0</v>
      </c>
      <c r="M3122" s="7">
        <f>M3121+Trades!T3121</f>
        <v>11.564936163462821</v>
      </c>
      <c r="N3122" s="7">
        <f>N3121+Trades!U3121</f>
        <v>8.4894380573631896</v>
      </c>
      <c r="O3122" s="7">
        <f>O3121+Trades!W3121</f>
        <v>6.4390281494424508</v>
      </c>
    </row>
    <row r="3123" spans="12:15" x14ac:dyDescent="0.25">
      <c r="L3123" s="6">
        <f>Trades!P3122</f>
        <v>0</v>
      </c>
      <c r="M3123" s="7">
        <f>M3122+Trades!T3122</f>
        <v>11.564936163462821</v>
      </c>
      <c r="N3123" s="7">
        <f>N3122+Trades!U3122</f>
        <v>8.4894380573631896</v>
      </c>
      <c r="O3123" s="7">
        <f>O3122+Trades!W3122</f>
        <v>6.4390281494424508</v>
      </c>
    </row>
    <row r="3124" spans="12:15" x14ac:dyDescent="0.25">
      <c r="L3124" s="6">
        <f>Trades!P3123</f>
        <v>0</v>
      </c>
      <c r="M3124" s="7">
        <f>M3123+Trades!T3123</f>
        <v>11.564936163462821</v>
      </c>
      <c r="N3124" s="7">
        <f>N3123+Trades!U3123</f>
        <v>8.4894380573631896</v>
      </c>
      <c r="O3124" s="7">
        <f>O3123+Trades!W3123</f>
        <v>6.4390281494424508</v>
      </c>
    </row>
    <row r="3125" spans="12:15" x14ac:dyDescent="0.25">
      <c r="L3125" s="6">
        <f>Trades!P3124</f>
        <v>0</v>
      </c>
      <c r="M3125" s="7">
        <f>M3124+Trades!T3124</f>
        <v>11.564936163462821</v>
      </c>
      <c r="N3125" s="7">
        <f>N3124+Trades!U3124</f>
        <v>8.4894380573631896</v>
      </c>
      <c r="O3125" s="7">
        <f>O3124+Trades!W3124</f>
        <v>6.4390281494424508</v>
      </c>
    </row>
    <row r="3126" spans="12:15" x14ac:dyDescent="0.25">
      <c r="L3126" s="6">
        <f>Trades!P3125</f>
        <v>0</v>
      </c>
      <c r="M3126" s="7">
        <f>M3125+Trades!T3125</f>
        <v>11.564936163462821</v>
      </c>
      <c r="N3126" s="7">
        <f>N3125+Trades!U3125</f>
        <v>8.4894380573631896</v>
      </c>
      <c r="O3126" s="7">
        <f>O3125+Trades!W3125</f>
        <v>6.4390281494424508</v>
      </c>
    </row>
    <row r="3127" spans="12:15" x14ac:dyDescent="0.25">
      <c r="L3127" s="6">
        <f>Trades!P3126</f>
        <v>0</v>
      </c>
      <c r="M3127" s="7">
        <f>M3126+Trades!T3126</f>
        <v>11.564936163462821</v>
      </c>
      <c r="N3127" s="7">
        <f>N3126+Trades!U3126</f>
        <v>8.4894380573631896</v>
      </c>
      <c r="O3127" s="7">
        <f>O3126+Trades!W3126</f>
        <v>6.4390281494424508</v>
      </c>
    </row>
    <row r="3128" spans="12:15" x14ac:dyDescent="0.25">
      <c r="L3128" s="6">
        <f>Trades!P3127</f>
        <v>0</v>
      </c>
      <c r="M3128" s="7">
        <f>M3127+Trades!T3127</f>
        <v>11.564936163462821</v>
      </c>
      <c r="N3128" s="7">
        <f>N3127+Trades!U3127</f>
        <v>8.4894380573631896</v>
      </c>
      <c r="O3128" s="7">
        <f>O3127+Trades!W3127</f>
        <v>6.4390281494424508</v>
      </c>
    </row>
    <row r="3129" spans="12:15" x14ac:dyDescent="0.25">
      <c r="L3129" s="6">
        <f>Trades!P3128</f>
        <v>0</v>
      </c>
      <c r="M3129" s="7">
        <f>M3128+Trades!T3128</f>
        <v>11.564936163462821</v>
      </c>
      <c r="N3129" s="7">
        <f>N3128+Trades!U3128</f>
        <v>8.4894380573631896</v>
      </c>
      <c r="O3129" s="7">
        <f>O3128+Trades!W3128</f>
        <v>6.4390281494424508</v>
      </c>
    </row>
    <row r="3130" spans="12:15" x14ac:dyDescent="0.25">
      <c r="L3130" s="6">
        <f>Trades!P3129</f>
        <v>0</v>
      </c>
      <c r="M3130" s="7">
        <f>M3129+Trades!T3129</f>
        <v>11.564936163462821</v>
      </c>
      <c r="N3130" s="7">
        <f>N3129+Trades!U3129</f>
        <v>8.4894380573631896</v>
      </c>
      <c r="O3130" s="7">
        <f>O3129+Trades!W3129</f>
        <v>6.4390281494424508</v>
      </c>
    </row>
    <row r="3131" spans="12:15" x14ac:dyDescent="0.25">
      <c r="L3131" s="6">
        <f>Trades!P3130</f>
        <v>0</v>
      </c>
      <c r="M3131" s="7">
        <f>M3130+Trades!T3130</f>
        <v>11.564936163462821</v>
      </c>
      <c r="N3131" s="7">
        <f>N3130+Trades!U3130</f>
        <v>8.4894380573631896</v>
      </c>
      <c r="O3131" s="7">
        <f>O3130+Trades!W3130</f>
        <v>6.4390281494424508</v>
      </c>
    </row>
    <row r="3132" spans="12:15" x14ac:dyDescent="0.25">
      <c r="L3132" s="6">
        <f>Trades!P3131</f>
        <v>0</v>
      </c>
      <c r="M3132" s="7">
        <f>M3131+Trades!T3131</f>
        <v>11.564936163462821</v>
      </c>
      <c r="N3132" s="7">
        <f>N3131+Trades!U3131</f>
        <v>8.4894380573631896</v>
      </c>
      <c r="O3132" s="7">
        <f>O3131+Trades!W3131</f>
        <v>6.4390281494424508</v>
      </c>
    </row>
    <row r="3133" spans="12:15" x14ac:dyDescent="0.25">
      <c r="L3133" s="6">
        <f>Trades!P3132</f>
        <v>0</v>
      </c>
      <c r="M3133" s="7">
        <f>M3132+Trades!T3132</f>
        <v>11.564936163462821</v>
      </c>
      <c r="N3133" s="7">
        <f>N3132+Trades!U3132</f>
        <v>8.4894380573631896</v>
      </c>
      <c r="O3133" s="7">
        <f>O3132+Trades!W3132</f>
        <v>6.4390281494424508</v>
      </c>
    </row>
    <row r="3134" spans="12:15" x14ac:dyDescent="0.25">
      <c r="L3134" s="6">
        <f>Trades!P3133</f>
        <v>0</v>
      </c>
      <c r="M3134" s="7">
        <f>M3133+Trades!T3133</f>
        <v>11.564936163462821</v>
      </c>
      <c r="N3134" s="7">
        <f>N3133+Trades!U3133</f>
        <v>8.4894380573631896</v>
      </c>
      <c r="O3134" s="7">
        <f>O3133+Trades!W3133</f>
        <v>6.4390281494424508</v>
      </c>
    </row>
    <row r="3135" spans="12:15" x14ac:dyDescent="0.25">
      <c r="L3135" s="6">
        <f>Trades!P3134</f>
        <v>0</v>
      </c>
      <c r="M3135" s="7">
        <f>M3134+Trades!T3134</f>
        <v>11.564936163462821</v>
      </c>
      <c r="N3135" s="7">
        <f>N3134+Trades!U3134</f>
        <v>8.4894380573631896</v>
      </c>
      <c r="O3135" s="7">
        <f>O3134+Trades!W3134</f>
        <v>6.4390281494424508</v>
      </c>
    </row>
    <row r="3136" spans="12:15" x14ac:dyDescent="0.25">
      <c r="L3136" s="6">
        <f>Trades!P3135</f>
        <v>0</v>
      </c>
      <c r="M3136" s="7">
        <f>M3135+Trades!T3135</f>
        <v>11.564936163462821</v>
      </c>
      <c r="N3136" s="7">
        <f>N3135+Trades!U3135</f>
        <v>8.4894380573631896</v>
      </c>
      <c r="O3136" s="7">
        <f>O3135+Trades!W3135</f>
        <v>6.4390281494424508</v>
      </c>
    </row>
    <row r="3137" spans="12:15" x14ac:dyDescent="0.25">
      <c r="L3137" s="6">
        <f>Trades!P3136</f>
        <v>0</v>
      </c>
      <c r="M3137" s="7">
        <f>M3136+Trades!T3136</f>
        <v>11.564936163462821</v>
      </c>
      <c r="N3137" s="7">
        <f>N3136+Trades!U3136</f>
        <v>8.4894380573631896</v>
      </c>
      <c r="O3137" s="7">
        <f>O3136+Trades!W3136</f>
        <v>6.4390281494424508</v>
      </c>
    </row>
    <row r="3138" spans="12:15" x14ac:dyDescent="0.25">
      <c r="L3138" s="6">
        <f>Trades!P3137</f>
        <v>0</v>
      </c>
      <c r="M3138" s="7">
        <f>M3137+Trades!T3137</f>
        <v>11.564936163462821</v>
      </c>
      <c r="N3138" s="7">
        <f>N3137+Trades!U3137</f>
        <v>8.4894380573631896</v>
      </c>
      <c r="O3138" s="7">
        <f>O3137+Trades!W3137</f>
        <v>6.4390281494424508</v>
      </c>
    </row>
    <row r="3139" spans="12:15" x14ac:dyDescent="0.25">
      <c r="L3139" s="6">
        <f>Trades!P3138</f>
        <v>0</v>
      </c>
      <c r="M3139" s="7">
        <f>M3138+Trades!T3138</f>
        <v>11.564936163462821</v>
      </c>
      <c r="N3139" s="7">
        <f>N3138+Trades!U3138</f>
        <v>8.4894380573631896</v>
      </c>
      <c r="O3139" s="7">
        <f>O3138+Trades!W3138</f>
        <v>6.4390281494424508</v>
      </c>
    </row>
    <row r="3140" spans="12:15" x14ac:dyDescent="0.25">
      <c r="L3140" s="6">
        <f>Trades!P3139</f>
        <v>0</v>
      </c>
      <c r="M3140" s="7">
        <f>M3139+Trades!T3139</f>
        <v>11.564936163462821</v>
      </c>
      <c r="N3140" s="7">
        <f>N3139+Trades!U3139</f>
        <v>8.4894380573631896</v>
      </c>
      <c r="O3140" s="7">
        <f>O3139+Trades!W3139</f>
        <v>6.4390281494424508</v>
      </c>
    </row>
    <row r="3141" spans="12:15" x14ac:dyDescent="0.25">
      <c r="L3141" s="6">
        <f>Trades!P3140</f>
        <v>0</v>
      </c>
      <c r="M3141" s="7">
        <f>M3140+Trades!T3140</f>
        <v>11.564936163462821</v>
      </c>
      <c r="N3141" s="7">
        <f>N3140+Trades!U3140</f>
        <v>8.4894380573631896</v>
      </c>
      <c r="O3141" s="7">
        <f>O3140+Trades!W3140</f>
        <v>6.4390281494424508</v>
      </c>
    </row>
    <row r="3142" spans="12:15" x14ac:dyDescent="0.25">
      <c r="L3142" s="6">
        <f>Trades!P3141</f>
        <v>0</v>
      </c>
      <c r="M3142" s="7">
        <f>M3141+Trades!T3141</f>
        <v>11.564936163462821</v>
      </c>
      <c r="N3142" s="7">
        <f>N3141+Trades!U3141</f>
        <v>8.4894380573631896</v>
      </c>
      <c r="O3142" s="7">
        <f>O3141+Trades!W3141</f>
        <v>6.4390281494424508</v>
      </c>
    </row>
    <row r="3143" spans="12:15" x14ac:dyDescent="0.25">
      <c r="L3143" s="6">
        <f>Trades!P3142</f>
        <v>0</v>
      </c>
      <c r="M3143" s="7">
        <f>M3142+Trades!T3142</f>
        <v>11.564936163462821</v>
      </c>
      <c r="N3143" s="7">
        <f>N3142+Trades!U3142</f>
        <v>8.4894380573631896</v>
      </c>
      <c r="O3143" s="7">
        <f>O3142+Trades!W3142</f>
        <v>6.4390281494424508</v>
      </c>
    </row>
    <row r="3144" spans="12:15" x14ac:dyDescent="0.25">
      <c r="L3144" s="6">
        <f>Trades!P3143</f>
        <v>0</v>
      </c>
      <c r="M3144" s="7">
        <f>M3143+Trades!T3143</f>
        <v>11.564936163462821</v>
      </c>
      <c r="N3144" s="7">
        <f>N3143+Trades!U3143</f>
        <v>8.4894380573631896</v>
      </c>
      <c r="O3144" s="7">
        <f>O3143+Trades!W3143</f>
        <v>6.4390281494424508</v>
      </c>
    </row>
    <row r="3145" spans="12:15" x14ac:dyDescent="0.25">
      <c r="L3145" s="6">
        <f>Trades!P3144</f>
        <v>0</v>
      </c>
      <c r="M3145" s="7">
        <f>M3144+Trades!T3144</f>
        <v>11.564936163462821</v>
      </c>
      <c r="N3145" s="7">
        <f>N3144+Trades!U3144</f>
        <v>8.4894380573631896</v>
      </c>
      <c r="O3145" s="7">
        <f>O3144+Trades!W3144</f>
        <v>6.4390281494424508</v>
      </c>
    </row>
    <row r="3146" spans="12:15" x14ac:dyDescent="0.25">
      <c r="L3146" s="6">
        <f>Trades!P3145</f>
        <v>0</v>
      </c>
      <c r="M3146" s="7">
        <f>M3145+Trades!T3145</f>
        <v>11.564936163462821</v>
      </c>
      <c r="N3146" s="7">
        <f>N3145+Trades!U3145</f>
        <v>8.4894380573631896</v>
      </c>
      <c r="O3146" s="7">
        <f>O3145+Trades!W3145</f>
        <v>6.4390281494424508</v>
      </c>
    </row>
    <row r="3147" spans="12:15" x14ac:dyDescent="0.25">
      <c r="L3147" s="6">
        <f>Trades!P3146</f>
        <v>0</v>
      </c>
      <c r="M3147" s="7">
        <f>M3146+Trades!T3146</f>
        <v>11.564936163462821</v>
      </c>
      <c r="N3147" s="7">
        <f>N3146+Trades!U3146</f>
        <v>8.4894380573631896</v>
      </c>
      <c r="O3147" s="7">
        <f>O3146+Trades!W3146</f>
        <v>6.4390281494424508</v>
      </c>
    </row>
    <row r="3148" spans="12:15" x14ac:dyDescent="0.25">
      <c r="L3148" s="6">
        <f>Trades!P3147</f>
        <v>0</v>
      </c>
      <c r="M3148" s="7">
        <f>M3147+Trades!T3147</f>
        <v>11.564936163462821</v>
      </c>
      <c r="N3148" s="7">
        <f>N3147+Trades!U3147</f>
        <v>8.4894380573631896</v>
      </c>
      <c r="O3148" s="7">
        <f>O3147+Trades!W3147</f>
        <v>6.4390281494424508</v>
      </c>
    </row>
    <row r="3149" spans="12:15" x14ac:dyDescent="0.25">
      <c r="L3149" s="6">
        <f>Trades!P3148</f>
        <v>0</v>
      </c>
      <c r="M3149" s="7">
        <f>M3148+Trades!T3148</f>
        <v>11.564936163462821</v>
      </c>
      <c r="N3149" s="7">
        <f>N3148+Trades!U3148</f>
        <v>8.4894380573631896</v>
      </c>
      <c r="O3149" s="7">
        <f>O3148+Trades!W3148</f>
        <v>6.4390281494424508</v>
      </c>
    </row>
    <row r="3150" spans="12:15" x14ac:dyDescent="0.25">
      <c r="L3150" s="6">
        <f>Trades!P3149</f>
        <v>0</v>
      </c>
      <c r="M3150" s="7">
        <f>M3149+Trades!T3149</f>
        <v>11.564936163462821</v>
      </c>
      <c r="N3150" s="7">
        <f>N3149+Trades!U3149</f>
        <v>8.4894380573631896</v>
      </c>
      <c r="O3150" s="7">
        <f>O3149+Trades!W3149</f>
        <v>6.4390281494424508</v>
      </c>
    </row>
    <row r="3151" spans="12:15" x14ac:dyDescent="0.25">
      <c r="L3151" s="6">
        <f>Trades!P3150</f>
        <v>0</v>
      </c>
      <c r="M3151" s="7">
        <f>M3150+Trades!T3150</f>
        <v>11.564936163462821</v>
      </c>
      <c r="N3151" s="7">
        <f>N3150+Trades!U3150</f>
        <v>8.4894380573631896</v>
      </c>
      <c r="O3151" s="7">
        <f>O3150+Trades!W3150</f>
        <v>6.4390281494424508</v>
      </c>
    </row>
    <row r="3152" spans="12:15" x14ac:dyDescent="0.25">
      <c r="L3152" s="6">
        <f>Trades!P3151</f>
        <v>0</v>
      </c>
      <c r="M3152" s="7">
        <f>M3151+Trades!T3151</f>
        <v>11.564936163462821</v>
      </c>
      <c r="N3152" s="7">
        <f>N3151+Trades!U3151</f>
        <v>8.4894380573631896</v>
      </c>
      <c r="O3152" s="7">
        <f>O3151+Trades!W3151</f>
        <v>6.4390281494424508</v>
      </c>
    </row>
    <row r="3153" spans="12:15" x14ac:dyDescent="0.25">
      <c r="L3153" s="6">
        <f>Trades!P3152</f>
        <v>0</v>
      </c>
      <c r="M3153" s="7">
        <f>M3152+Trades!T3152</f>
        <v>11.564936163462821</v>
      </c>
      <c r="N3153" s="7">
        <f>N3152+Trades!U3152</f>
        <v>8.4894380573631896</v>
      </c>
      <c r="O3153" s="7">
        <f>O3152+Trades!W3152</f>
        <v>6.4390281494424508</v>
      </c>
    </row>
    <row r="3154" spans="12:15" x14ac:dyDescent="0.25">
      <c r="L3154" s="6">
        <f>Trades!P3153</f>
        <v>0</v>
      </c>
      <c r="M3154" s="7">
        <f>M3153+Trades!T3153</f>
        <v>11.564936163462821</v>
      </c>
      <c r="N3154" s="7">
        <f>N3153+Trades!U3153</f>
        <v>8.4894380573631896</v>
      </c>
      <c r="O3154" s="7">
        <f>O3153+Trades!W3153</f>
        <v>6.4390281494424508</v>
      </c>
    </row>
    <row r="3155" spans="12:15" x14ac:dyDescent="0.25">
      <c r="L3155" s="6">
        <f>Trades!P3154</f>
        <v>0</v>
      </c>
      <c r="M3155" s="7">
        <f>M3154+Trades!T3154</f>
        <v>11.564936163462821</v>
      </c>
      <c r="N3155" s="7">
        <f>N3154+Trades!U3154</f>
        <v>8.4894380573631896</v>
      </c>
      <c r="O3155" s="7">
        <f>O3154+Trades!W3154</f>
        <v>6.4390281494424508</v>
      </c>
    </row>
    <row r="3156" spans="12:15" x14ac:dyDescent="0.25">
      <c r="L3156" s="6">
        <f>Trades!P3155</f>
        <v>0</v>
      </c>
      <c r="M3156" s="7">
        <f>M3155+Trades!T3155</f>
        <v>11.564936163462821</v>
      </c>
      <c r="N3156" s="7">
        <f>N3155+Trades!U3155</f>
        <v>8.4894380573631896</v>
      </c>
      <c r="O3156" s="7">
        <f>O3155+Trades!W3155</f>
        <v>6.4390281494424508</v>
      </c>
    </row>
    <row r="3157" spans="12:15" x14ac:dyDescent="0.25">
      <c r="L3157" s="6">
        <f>Trades!P3156</f>
        <v>0</v>
      </c>
      <c r="M3157" s="7">
        <f>M3156+Trades!T3156</f>
        <v>11.564936163462821</v>
      </c>
      <c r="N3157" s="7">
        <f>N3156+Trades!U3156</f>
        <v>8.4894380573631896</v>
      </c>
      <c r="O3157" s="7">
        <f>O3156+Trades!W3156</f>
        <v>6.4390281494424508</v>
      </c>
    </row>
    <row r="3158" spans="12:15" x14ac:dyDescent="0.25">
      <c r="L3158" s="6">
        <f>Trades!P3157</f>
        <v>0</v>
      </c>
      <c r="M3158" s="7">
        <f>M3157+Trades!T3157</f>
        <v>11.564936163462821</v>
      </c>
      <c r="N3158" s="7">
        <f>N3157+Trades!U3157</f>
        <v>8.4894380573631896</v>
      </c>
      <c r="O3158" s="7">
        <f>O3157+Trades!W3157</f>
        <v>6.4390281494424508</v>
      </c>
    </row>
    <row r="3159" spans="12:15" x14ac:dyDescent="0.25">
      <c r="L3159" s="6">
        <f>Trades!P3158</f>
        <v>0</v>
      </c>
      <c r="M3159" s="7">
        <f>M3158+Trades!T3158</f>
        <v>11.564936163462821</v>
      </c>
      <c r="N3159" s="7">
        <f>N3158+Trades!U3158</f>
        <v>8.4894380573631896</v>
      </c>
      <c r="O3159" s="7">
        <f>O3158+Trades!W3158</f>
        <v>6.4390281494424508</v>
      </c>
    </row>
    <row r="3160" spans="12:15" x14ac:dyDescent="0.25">
      <c r="L3160" s="6">
        <f>Trades!P3159</f>
        <v>0</v>
      </c>
      <c r="M3160" s="7">
        <f>M3159+Trades!T3159</f>
        <v>11.564936163462821</v>
      </c>
      <c r="N3160" s="7">
        <f>N3159+Trades!U3159</f>
        <v>8.4894380573631896</v>
      </c>
      <c r="O3160" s="7">
        <f>O3159+Trades!W3159</f>
        <v>6.4390281494424508</v>
      </c>
    </row>
    <row r="3161" spans="12:15" x14ac:dyDescent="0.25">
      <c r="L3161" s="6">
        <f>Trades!P3160</f>
        <v>0</v>
      </c>
      <c r="M3161" s="7">
        <f>M3160+Trades!T3160</f>
        <v>11.564936163462821</v>
      </c>
      <c r="N3161" s="7">
        <f>N3160+Trades!U3160</f>
        <v>8.4894380573631896</v>
      </c>
      <c r="O3161" s="7">
        <f>O3160+Trades!W3160</f>
        <v>6.4390281494424508</v>
      </c>
    </row>
    <row r="3162" spans="12:15" x14ac:dyDescent="0.25">
      <c r="L3162" s="6">
        <f>Trades!P3161</f>
        <v>0</v>
      </c>
      <c r="M3162" s="7">
        <f>M3161+Trades!T3161</f>
        <v>11.564936163462821</v>
      </c>
      <c r="N3162" s="7">
        <f>N3161+Trades!U3161</f>
        <v>8.4894380573631896</v>
      </c>
      <c r="O3162" s="7">
        <f>O3161+Trades!W3161</f>
        <v>6.4390281494424508</v>
      </c>
    </row>
    <row r="3163" spans="12:15" x14ac:dyDescent="0.25">
      <c r="L3163" s="6">
        <f>Trades!P3162</f>
        <v>0</v>
      </c>
      <c r="M3163" s="7">
        <f>M3162+Trades!T3162</f>
        <v>11.564936163462821</v>
      </c>
      <c r="N3163" s="7">
        <f>N3162+Trades!U3162</f>
        <v>8.4894380573631896</v>
      </c>
      <c r="O3163" s="7">
        <f>O3162+Trades!W3162</f>
        <v>6.4390281494424508</v>
      </c>
    </row>
    <row r="3164" spans="12:15" x14ac:dyDescent="0.25">
      <c r="L3164" s="6">
        <f>Trades!P3163</f>
        <v>0</v>
      </c>
      <c r="M3164" s="7">
        <f>M3163+Trades!T3163</f>
        <v>11.564936163462821</v>
      </c>
      <c r="N3164" s="7">
        <f>N3163+Trades!U3163</f>
        <v>8.4894380573631896</v>
      </c>
      <c r="O3164" s="7">
        <f>O3163+Trades!W3163</f>
        <v>6.4390281494424508</v>
      </c>
    </row>
    <row r="3165" spans="12:15" x14ac:dyDescent="0.25">
      <c r="L3165" s="6">
        <f>Trades!P3164</f>
        <v>0</v>
      </c>
      <c r="M3165" s="7">
        <f>M3164+Trades!T3164</f>
        <v>11.564936163462821</v>
      </c>
      <c r="N3165" s="7">
        <f>N3164+Trades!U3164</f>
        <v>8.4894380573631896</v>
      </c>
      <c r="O3165" s="7">
        <f>O3164+Trades!W3164</f>
        <v>6.4390281494424508</v>
      </c>
    </row>
    <row r="3166" spans="12:15" x14ac:dyDescent="0.25">
      <c r="L3166" s="6">
        <f>Trades!P3165</f>
        <v>0</v>
      </c>
      <c r="M3166" s="7">
        <f>M3165+Trades!T3165</f>
        <v>11.564936163462821</v>
      </c>
      <c r="N3166" s="7">
        <f>N3165+Trades!U3165</f>
        <v>8.4894380573631896</v>
      </c>
      <c r="O3166" s="7">
        <f>O3165+Trades!W3165</f>
        <v>6.4390281494424508</v>
      </c>
    </row>
    <row r="3167" spans="12:15" x14ac:dyDescent="0.25">
      <c r="L3167" s="6">
        <f>Trades!P3166</f>
        <v>0</v>
      </c>
      <c r="M3167" s="7">
        <f>M3166+Trades!T3166</f>
        <v>11.564936163462821</v>
      </c>
      <c r="N3167" s="7">
        <f>N3166+Trades!U3166</f>
        <v>8.4894380573631896</v>
      </c>
      <c r="O3167" s="7">
        <f>O3166+Trades!W3166</f>
        <v>6.4390281494424508</v>
      </c>
    </row>
    <row r="3168" spans="12:15" x14ac:dyDescent="0.25">
      <c r="L3168" s="6">
        <f>Trades!P3167</f>
        <v>0</v>
      </c>
      <c r="M3168" s="7">
        <f>M3167+Trades!T3167</f>
        <v>11.564936163462821</v>
      </c>
      <c r="N3168" s="7">
        <f>N3167+Trades!U3167</f>
        <v>8.4894380573631896</v>
      </c>
      <c r="O3168" s="7">
        <f>O3167+Trades!W3167</f>
        <v>6.4390281494424508</v>
      </c>
    </row>
    <row r="3169" spans="12:15" x14ac:dyDescent="0.25">
      <c r="L3169" s="6">
        <f>Trades!P3168</f>
        <v>0</v>
      </c>
      <c r="M3169" s="7">
        <f>M3168+Trades!T3168</f>
        <v>11.564936163462821</v>
      </c>
      <c r="N3169" s="7">
        <f>N3168+Trades!U3168</f>
        <v>8.4894380573631896</v>
      </c>
      <c r="O3169" s="7">
        <f>O3168+Trades!W3168</f>
        <v>6.4390281494424508</v>
      </c>
    </row>
    <row r="3170" spans="12:15" x14ac:dyDescent="0.25">
      <c r="L3170" s="6">
        <f>Trades!P3169</f>
        <v>0</v>
      </c>
      <c r="M3170" s="7">
        <f>M3169+Trades!T3169</f>
        <v>11.564936163462821</v>
      </c>
      <c r="N3170" s="7">
        <f>N3169+Trades!U3169</f>
        <v>8.4894380573631896</v>
      </c>
      <c r="O3170" s="7">
        <f>O3169+Trades!W3169</f>
        <v>6.4390281494424508</v>
      </c>
    </row>
    <row r="3171" spans="12:15" x14ac:dyDescent="0.25">
      <c r="L3171" s="6">
        <f>Trades!P3170</f>
        <v>0</v>
      </c>
      <c r="M3171" s="7">
        <f>M3170+Trades!T3170</f>
        <v>11.564936163462821</v>
      </c>
      <c r="N3171" s="7">
        <f>N3170+Trades!U3170</f>
        <v>8.4894380573631896</v>
      </c>
      <c r="O3171" s="7">
        <f>O3170+Trades!W3170</f>
        <v>6.4390281494424508</v>
      </c>
    </row>
    <row r="3172" spans="12:15" x14ac:dyDescent="0.25">
      <c r="L3172" s="6">
        <f>Trades!P3171</f>
        <v>0</v>
      </c>
      <c r="M3172" s="7">
        <f>M3171+Trades!T3171</f>
        <v>11.564936163462821</v>
      </c>
      <c r="N3172" s="7">
        <f>N3171+Trades!U3171</f>
        <v>8.4894380573631896</v>
      </c>
      <c r="O3172" s="7">
        <f>O3171+Trades!W3171</f>
        <v>6.4390281494424508</v>
      </c>
    </row>
    <row r="3173" spans="12:15" x14ac:dyDescent="0.25">
      <c r="L3173" s="6">
        <f>Trades!P3172</f>
        <v>0</v>
      </c>
      <c r="M3173" s="7">
        <f>M3172+Trades!T3172</f>
        <v>11.564936163462821</v>
      </c>
      <c r="N3173" s="7">
        <f>N3172+Trades!U3172</f>
        <v>8.4894380573631896</v>
      </c>
      <c r="O3173" s="7">
        <f>O3172+Trades!W3172</f>
        <v>6.4390281494424508</v>
      </c>
    </row>
    <row r="3174" spans="12:15" x14ac:dyDescent="0.25">
      <c r="L3174" s="6">
        <f>Trades!P3173</f>
        <v>0</v>
      </c>
      <c r="M3174" s="7">
        <f>M3173+Trades!T3173</f>
        <v>11.564936163462821</v>
      </c>
      <c r="N3174" s="7">
        <f>N3173+Trades!U3173</f>
        <v>8.4894380573631896</v>
      </c>
      <c r="O3174" s="7">
        <f>O3173+Trades!W3173</f>
        <v>6.4390281494424508</v>
      </c>
    </row>
    <row r="3175" spans="12:15" x14ac:dyDescent="0.25">
      <c r="L3175" s="6">
        <f>Trades!P3174</f>
        <v>0</v>
      </c>
      <c r="M3175" s="7">
        <f>M3174+Trades!T3174</f>
        <v>11.564936163462821</v>
      </c>
      <c r="N3175" s="7">
        <f>N3174+Trades!U3174</f>
        <v>8.4894380573631896</v>
      </c>
      <c r="O3175" s="7">
        <f>O3174+Trades!W3174</f>
        <v>6.4390281494424508</v>
      </c>
    </row>
    <row r="3176" spans="12:15" x14ac:dyDescent="0.25">
      <c r="L3176" s="6">
        <f>Trades!P3175</f>
        <v>0</v>
      </c>
      <c r="M3176" s="7">
        <f>M3175+Trades!T3175</f>
        <v>11.564936163462821</v>
      </c>
      <c r="N3176" s="7">
        <f>N3175+Trades!U3175</f>
        <v>8.4894380573631896</v>
      </c>
      <c r="O3176" s="7">
        <f>O3175+Trades!W3175</f>
        <v>6.4390281494424508</v>
      </c>
    </row>
    <row r="3177" spans="12:15" x14ac:dyDescent="0.25">
      <c r="L3177" s="6">
        <f>Trades!P3176</f>
        <v>0</v>
      </c>
      <c r="M3177" s="7">
        <f>M3176+Trades!T3176</f>
        <v>11.564936163462821</v>
      </c>
      <c r="N3177" s="7">
        <f>N3176+Trades!U3176</f>
        <v>8.4894380573631896</v>
      </c>
      <c r="O3177" s="7">
        <f>O3176+Trades!W3176</f>
        <v>6.4390281494424508</v>
      </c>
    </row>
    <row r="3178" spans="12:15" x14ac:dyDescent="0.25">
      <c r="L3178" s="6">
        <f>Trades!P3177</f>
        <v>0</v>
      </c>
      <c r="M3178" s="7">
        <f>M3177+Trades!T3177</f>
        <v>11.564936163462821</v>
      </c>
      <c r="N3178" s="7">
        <f>N3177+Trades!U3177</f>
        <v>8.4894380573631896</v>
      </c>
      <c r="O3178" s="7">
        <f>O3177+Trades!W3177</f>
        <v>6.4390281494424508</v>
      </c>
    </row>
    <row r="3179" spans="12:15" x14ac:dyDescent="0.25">
      <c r="L3179" s="6">
        <f>Trades!P3178</f>
        <v>0</v>
      </c>
      <c r="M3179" s="7">
        <f>M3178+Trades!T3178</f>
        <v>11.564936163462821</v>
      </c>
      <c r="N3179" s="7">
        <f>N3178+Trades!U3178</f>
        <v>8.4894380573631896</v>
      </c>
      <c r="O3179" s="7">
        <f>O3178+Trades!W3178</f>
        <v>6.4390281494424508</v>
      </c>
    </row>
    <row r="3180" spans="12:15" x14ac:dyDescent="0.25">
      <c r="L3180" s="6">
        <f>Trades!P3179</f>
        <v>0</v>
      </c>
      <c r="M3180" s="7">
        <f>M3179+Trades!T3179</f>
        <v>11.564936163462821</v>
      </c>
      <c r="N3180" s="7">
        <f>N3179+Trades!U3179</f>
        <v>8.4894380573631896</v>
      </c>
      <c r="O3180" s="7">
        <f>O3179+Trades!W3179</f>
        <v>6.4390281494424508</v>
      </c>
    </row>
    <row r="3181" spans="12:15" x14ac:dyDescent="0.25">
      <c r="L3181" s="6">
        <f>Trades!P3180</f>
        <v>0</v>
      </c>
      <c r="M3181" s="7">
        <f>M3180+Trades!T3180</f>
        <v>11.564936163462821</v>
      </c>
      <c r="N3181" s="7">
        <f>N3180+Trades!U3180</f>
        <v>8.4894380573631896</v>
      </c>
      <c r="O3181" s="7">
        <f>O3180+Trades!W3180</f>
        <v>6.4390281494424508</v>
      </c>
    </row>
    <row r="3182" spans="12:15" x14ac:dyDescent="0.25">
      <c r="L3182" s="6">
        <f>Trades!P3181</f>
        <v>0</v>
      </c>
      <c r="M3182" s="7">
        <f>M3181+Trades!T3181</f>
        <v>11.564936163462821</v>
      </c>
      <c r="N3182" s="7">
        <f>N3181+Trades!U3181</f>
        <v>8.4894380573631896</v>
      </c>
      <c r="O3182" s="7">
        <f>O3181+Trades!W3181</f>
        <v>6.4390281494424508</v>
      </c>
    </row>
    <row r="3183" spans="12:15" x14ac:dyDescent="0.25">
      <c r="L3183" s="6">
        <f>Trades!P3182</f>
        <v>0</v>
      </c>
      <c r="M3183" s="7">
        <f>M3182+Trades!T3182</f>
        <v>11.564936163462821</v>
      </c>
      <c r="N3183" s="7">
        <f>N3182+Trades!U3182</f>
        <v>8.4894380573631896</v>
      </c>
      <c r="O3183" s="7">
        <f>O3182+Trades!W3182</f>
        <v>6.4390281494424508</v>
      </c>
    </row>
    <row r="3184" spans="12:15" x14ac:dyDescent="0.25">
      <c r="L3184" s="6">
        <f>Trades!P3183</f>
        <v>0</v>
      </c>
      <c r="M3184" s="7">
        <f>M3183+Trades!T3183</f>
        <v>11.564936163462821</v>
      </c>
      <c r="N3184" s="7">
        <f>N3183+Trades!U3183</f>
        <v>8.4894380573631896</v>
      </c>
      <c r="O3184" s="7">
        <f>O3183+Trades!W3183</f>
        <v>6.4390281494424508</v>
      </c>
    </row>
    <row r="3185" spans="12:15" x14ac:dyDescent="0.25">
      <c r="L3185" s="6">
        <f>Trades!P3184</f>
        <v>0</v>
      </c>
      <c r="M3185" s="7">
        <f>M3184+Trades!T3184</f>
        <v>11.564936163462821</v>
      </c>
      <c r="N3185" s="7">
        <f>N3184+Trades!U3184</f>
        <v>8.4894380573631896</v>
      </c>
      <c r="O3185" s="7">
        <f>O3184+Trades!W3184</f>
        <v>6.4390281494424508</v>
      </c>
    </row>
    <row r="3186" spans="12:15" x14ac:dyDescent="0.25">
      <c r="L3186" s="6">
        <f>Trades!P3185</f>
        <v>0</v>
      </c>
      <c r="M3186" s="7">
        <f>M3185+Trades!T3185</f>
        <v>11.564936163462821</v>
      </c>
      <c r="N3186" s="7">
        <f>N3185+Trades!U3185</f>
        <v>8.4894380573631896</v>
      </c>
      <c r="O3186" s="7">
        <f>O3185+Trades!W3185</f>
        <v>6.4390281494424508</v>
      </c>
    </row>
    <row r="3187" spans="12:15" x14ac:dyDescent="0.25">
      <c r="L3187" s="6">
        <f>Trades!P3186</f>
        <v>0</v>
      </c>
      <c r="M3187" s="7">
        <f>M3186+Trades!T3186</f>
        <v>11.564936163462821</v>
      </c>
      <c r="N3187" s="7">
        <f>N3186+Trades!U3186</f>
        <v>8.4894380573631896</v>
      </c>
      <c r="O3187" s="7">
        <f>O3186+Trades!W3186</f>
        <v>6.4390281494424508</v>
      </c>
    </row>
    <row r="3188" spans="12:15" x14ac:dyDescent="0.25">
      <c r="L3188" s="6">
        <f>Trades!P3187</f>
        <v>0</v>
      </c>
      <c r="M3188" s="7">
        <f>M3187+Trades!T3187</f>
        <v>11.564936163462821</v>
      </c>
      <c r="N3188" s="7">
        <f>N3187+Trades!U3187</f>
        <v>8.4894380573631896</v>
      </c>
      <c r="O3188" s="7">
        <f>O3187+Trades!W3187</f>
        <v>6.4390281494424508</v>
      </c>
    </row>
    <row r="3189" spans="12:15" x14ac:dyDescent="0.25">
      <c r="L3189" s="6">
        <f>Trades!P3188</f>
        <v>0</v>
      </c>
      <c r="M3189" s="7">
        <f>M3188+Trades!T3188</f>
        <v>11.564936163462821</v>
      </c>
      <c r="N3189" s="7">
        <f>N3188+Trades!U3188</f>
        <v>8.4894380573631896</v>
      </c>
      <c r="O3189" s="7">
        <f>O3188+Trades!W3188</f>
        <v>6.4390281494424508</v>
      </c>
    </row>
    <row r="3190" spans="12:15" x14ac:dyDescent="0.25">
      <c r="L3190" s="6">
        <f>Trades!P3189</f>
        <v>0</v>
      </c>
      <c r="M3190" s="7">
        <f>M3189+Trades!T3189</f>
        <v>11.564936163462821</v>
      </c>
      <c r="N3190" s="7">
        <f>N3189+Trades!U3189</f>
        <v>8.4894380573631896</v>
      </c>
      <c r="O3190" s="7">
        <f>O3189+Trades!W3189</f>
        <v>6.4390281494424508</v>
      </c>
    </row>
    <row r="3191" spans="12:15" x14ac:dyDescent="0.25">
      <c r="L3191" s="6">
        <f>Trades!P3190</f>
        <v>0</v>
      </c>
      <c r="M3191" s="7">
        <f>M3190+Trades!T3190</f>
        <v>11.564936163462821</v>
      </c>
      <c r="N3191" s="7">
        <f>N3190+Trades!U3190</f>
        <v>8.4894380573631896</v>
      </c>
      <c r="O3191" s="7">
        <f>O3190+Trades!W3190</f>
        <v>6.4390281494424508</v>
      </c>
    </row>
    <row r="3192" spans="12:15" x14ac:dyDescent="0.25">
      <c r="L3192" s="6">
        <f>Trades!P3191</f>
        <v>0</v>
      </c>
      <c r="M3192" s="7">
        <f>M3191+Trades!T3191</f>
        <v>11.564936163462821</v>
      </c>
      <c r="N3192" s="7">
        <f>N3191+Trades!U3191</f>
        <v>8.4894380573631896</v>
      </c>
      <c r="O3192" s="7">
        <f>O3191+Trades!W3191</f>
        <v>6.4390281494424508</v>
      </c>
    </row>
    <row r="3193" spans="12:15" x14ac:dyDescent="0.25">
      <c r="L3193" s="6">
        <f>Trades!P3192</f>
        <v>0</v>
      </c>
      <c r="M3193" s="7">
        <f>M3192+Trades!T3192</f>
        <v>11.564936163462821</v>
      </c>
      <c r="N3193" s="7">
        <f>N3192+Trades!U3192</f>
        <v>8.4894380573631896</v>
      </c>
      <c r="O3193" s="7">
        <f>O3192+Trades!W3192</f>
        <v>6.4390281494424508</v>
      </c>
    </row>
    <row r="3194" spans="12:15" x14ac:dyDescent="0.25">
      <c r="L3194" s="6">
        <f>Trades!P3193</f>
        <v>0</v>
      </c>
      <c r="M3194" s="7">
        <f>M3193+Trades!T3193</f>
        <v>11.564936163462821</v>
      </c>
      <c r="N3194" s="7">
        <f>N3193+Trades!U3193</f>
        <v>8.4894380573631896</v>
      </c>
      <c r="O3194" s="7">
        <f>O3193+Trades!W3193</f>
        <v>6.4390281494424508</v>
      </c>
    </row>
    <row r="3195" spans="12:15" x14ac:dyDescent="0.25">
      <c r="L3195" s="6">
        <f>Trades!P3194</f>
        <v>0</v>
      </c>
      <c r="M3195" s="7">
        <f>M3194+Trades!T3194</f>
        <v>11.564936163462821</v>
      </c>
      <c r="N3195" s="7">
        <f>N3194+Trades!U3194</f>
        <v>8.4894380573631896</v>
      </c>
      <c r="O3195" s="7">
        <f>O3194+Trades!W3194</f>
        <v>6.4390281494424508</v>
      </c>
    </row>
    <row r="3196" spans="12:15" x14ac:dyDescent="0.25">
      <c r="L3196" s="6">
        <f>Trades!P3195</f>
        <v>0</v>
      </c>
      <c r="M3196" s="7">
        <f>M3195+Trades!T3195</f>
        <v>11.564936163462821</v>
      </c>
      <c r="N3196" s="7">
        <f>N3195+Trades!U3195</f>
        <v>8.4894380573631896</v>
      </c>
      <c r="O3196" s="7">
        <f>O3195+Trades!W3195</f>
        <v>6.4390281494424508</v>
      </c>
    </row>
    <row r="3197" spans="12:15" x14ac:dyDescent="0.25">
      <c r="L3197" s="6">
        <f>Trades!P3196</f>
        <v>0</v>
      </c>
      <c r="M3197" s="7">
        <f>M3196+Trades!T3196</f>
        <v>11.564936163462821</v>
      </c>
      <c r="N3197" s="7">
        <f>N3196+Trades!U3196</f>
        <v>8.4894380573631896</v>
      </c>
      <c r="O3197" s="7">
        <f>O3196+Trades!W3196</f>
        <v>6.4390281494424508</v>
      </c>
    </row>
    <row r="3198" spans="12:15" x14ac:dyDescent="0.25">
      <c r="L3198" s="6">
        <f>Trades!P3197</f>
        <v>0</v>
      </c>
      <c r="M3198" s="7">
        <f>M3197+Trades!T3197</f>
        <v>11.564936163462821</v>
      </c>
      <c r="N3198" s="7">
        <f>N3197+Trades!U3197</f>
        <v>8.4894380573631896</v>
      </c>
      <c r="O3198" s="7">
        <f>O3197+Trades!W3197</f>
        <v>6.4390281494424508</v>
      </c>
    </row>
    <row r="3199" spans="12:15" x14ac:dyDescent="0.25">
      <c r="L3199" s="6">
        <f>Trades!P3198</f>
        <v>0</v>
      </c>
      <c r="M3199" s="7">
        <f>M3198+Trades!T3198</f>
        <v>11.564936163462821</v>
      </c>
      <c r="N3199" s="7">
        <f>N3198+Trades!U3198</f>
        <v>8.4894380573631896</v>
      </c>
      <c r="O3199" s="7">
        <f>O3198+Trades!W3198</f>
        <v>6.4390281494424508</v>
      </c>
    </row>
    <row r="3200" spans="12:15" x14ac:dyDescent="0.25">
      <c r="L3200" s="6">
        <f>Trades!P3199</f>
        <v>0</v>
      </c>
      <c r="M3200" s="7">
        <f>M3199+Trades!T3199</f>
        <v>11.564936163462821</v>
      </c>
      <c r="N3200" s="7">
        <f>N3199+Trades!U3199</f>
        <v>8.4894380573631896</v>
      </c>
      <c r="O3200" s="7">
        <f>O3199+Trades!W3199</f>
        <v>6.4390281494424508</v>
      </c>
    </row>
    <row r="3201" spans="12:15" x14ac:dyDescent="0.25">
      <c r="L3201" s="6">
        <f>Trades!P3200</f>
        <v>0</v>
      </c>
      <c r="M3201" s="7">
        <f>M3200+Trades!T3200</f>
        <v>11.564936163462821</v>
      </c>
      <c r="N3201" s="7">
        <f>N3200+Trades!U3200</f>
        <v>8.4894380573631896</v>
      </c>
      <c r="O3201" s="7">
        <f>O3200+Trades!W3200</f>
        <v>6.4390281494424508</v>
      </c>
    </row>
    <row r="3202" spans="12:15" x14ac:dyDescent="0.25">
      <c r="L3202" s="6">
        <f>Trades!P3201</f>
        <v>0</v>
      </c>
      <c r="M3202" s="7">
        <f>M3201+Trades!T3201</f>
        <v>11.564936163462821</v>
      </c>
      <c r="N3202" s="7">
        <f>N3201+Trades!U3201</f>
        <v>8.4894380573631896</v>
      </c>
      <c r="O3202" s="7">
        <f>O3201+Trades!W3201</f>
        <v>6.4390281494424508</v>
      </c>
    </row>
    <row r="3203" spans="12:15" x14ac:dyDescent="0.25">
      <c r="L3203" s="6">
        <f>Trades!P3202</f>
        <v>0</v>
      </c>
      <c r="M3203" s="7">
        <f>M3202+Trades!T3202</f>
        <v>11.564936163462821</v>
      </c>
      <c r="N3203" s="7">
        <f>N3202+Trades!U3202</f>
        <v>8.4894380573631896</v>
      </c>
      <c r="O3203" s="7">
        <f>O3202+Trades!W3202</f>
        <v>6.4390281494424508</v>
      </c>
    </row>
    <row r="3204" spans="12:15" x14ac:dyDescent="0.25">
      <c r="L3204" s="6">
        <f>Trades!P3203</f>
        <v>0</v>
      </c>
      <c r="M3204" s="7">
        <f>M3203+Trades!T3203</f>
        <v>11.564936163462821</v>
      </c>
      <c r="N3204" s="7">
        <f>N3203+Trades!U3203</f>
        <v>8.4894380573631896</v>
      </c>
      <c r="O3204" s="7">
        <f>O3203+Trades!W3203</f>
        <v>6.4390281494424508</v>
      </c>
    </row>
    <row r="3205" spans="12:15" x14ac:dyDescent="0.25">
      <c r="L3205" s="6">
        <f>Trades!P3204</f>
        <v>0</v>
      </c>
      <c r="M3205" s="7">
        <f>M3204+Trades!T3204</f>
        <v>11.564936163462821</v>
      </c>
      <c r="N3205" s="7">
        <f>N3204+Trades!U3204</f>
        <v>8.4894380573631896</v>
      </c>
      <c r="O3205" s="7">
        <f>O3204+Trades!W3204</f>
        <v>6.4390281494424508</v>
      </c>
    </row>
    <row r="3206" spans="12:15" x14ac:dyDescent="0.25">
      <c r="L3206" s="6">
        <f>Trades!P3205</f>
        <v>0</v>
      </c>
      <c r="M3206" s="7">
        <f>M3205+Trades!T3205</f>
        <v>11.564936163462821</v>
      </c>
      <c r="N3206" s="7">
        <f>N3205+Trades!U3205</f>
        <v>8.4894380573631896</v>
      </c>
      <c r="O3206" s="7">
        <f>O3205+Trades!W3205</f>
        <v>6.4390281494424508</v>
      </c>
    </row>
    <row r="3207" spans="12:15" x14ac:dyDescent="0.25">
      <c r="L3207" s="6">
        <f>Trades!P3206</f>
        <v>0</v>
      </c>
      <c r="M3207" s="7">
        <f>M3206+Trades!T3206</f>
        <v>11.564936163462821</v>
      </c>
      <c r="N3207" s="7">
        <f>N3206+Trades!U3206</f>
        <v>8.4894380573631896</v>
      </c>
      <c r="O3207" s="7">
        <f>O3206+Trades!W3206</f>
        <v>6.4390281494424508</v>
      </c>
    </row>
    <row r="3208" spans="12:15" x14ac:dyDescent="0.25">
      <c r="L3208" s="6">
        <f>Trades!P3207</f>
        <v>0</v>
      </c>
      <c r="M3208" s="7">
        <f>M3207+Trades!T3207</f>
        <v>11.564936163462821</v>
      </c>
      <c r="N3208" s="7">
        <f>N3207+Trades!U3207</f>
        <v>8.4894380573631896</v>
      </c>
      <c r="O3208" s="7">
        <f>O3207+Trades!W3207</f>
        <v>6.4390281494424508</v>
      </c>
    </row>
    <row r="3209" spans="12:15" x14ac:dyDescent="0.25">
      <c r="L3209" s="6">
        <f>Trades!P3208</f>
        <v>0</v>
      </c>
      <c r="M3209" s="7">
        <f>M3208+Trades!T3208</f>
        <v>11.564936163462821</v>
      </c>
      <c r="N3209" s="7">
        <f>N3208+Trades!U3208</f>
        <v>8.4894380573631896</v>
      </c>
      <c r="O3209" s="7">
        <f>O3208+Trades!W3208</f>
        <v>6.4390281494424508</v>
      </c>
    </row>
    <row r="3210" spans="12:15" x14ac:dyDescent="0.25">
      <c r="L3210" s="6">
        <f>Trades!P3209</f>
        <v>0</v>
      </c>
      <c r="M3210" s="7">
        <f>M3209+Trades!T3209</f>
        <v>11.564936163462821</v>
      </c>
      <c r="N3210" s="7">
        <f>N3209+Trades!U3209</f>
        <v>8.4894380573631896</v>
      </c>
      <c r="O3210" s="7">
        <f>O3209+Trades!W3209</f>
        <v>6.4390281494424508</v>
      </c>
    </row>
    <row r="3211" spans="12:15" x14ac:dyDescent="0.25">
      <c r="L3211" s="6">
        <f>Trades!P3210</f>
        <v>0</v>
      </c>
      <c r="M3211" s="7">
        <f>M3210+Trades!T3210</f>
        <v>11.564936163462821</v>
      </c>
      <c r="N3211" s="7">
        <f>N3210+Trades!U3210</f>
        <v>8.4894380573631896</v>
      </c>
      <c r="O3211" s="7">
        <f>O3210+Trades!W3210</f>
        <v>6.4390281494424508</v>
      </c>
    </row>
    <row r="3212" spans="12:15" x14ac:dyDescent="0.25">
      <c r="L3212" s="6">
        <f>Trades!P3211</f>
        <v>0</v>
      </c>
      <c r="M3212" s="7">
        <f>M3211+Trades!T3211</f>
        <v>11.564936163462821</v>
      </c>
      <c r="N3212" s="7">
        <f>N3211+Trades!U3211</f>
        <v>8.4894380573631896</v>
      </c>
      <c r="O3212" s="7">
        <f>O3211+Trades!W3211</f>
        <v>6.4390281494424508</v>
      </c>
    </row>
    <row r="3213" spans="12:15" x14ac:dyDescent="0.25">
      <c r="L3213" s="6">
        <f>Trades!P3212</f>
        <v>0</v>
      </c>
      <c r="M3213" s="7">
        <f>M3212+Trades!T3212</f>
        <v>11.564936163462821</v>
      </c>
      <c r="N3213" s="7">
        <f>N3212+Trades!U3212</f>
        <v>8.4894380573631896</v>
      </c>
      <c r="O3213" s="7">
        <f>O3212+Trades!W3212</f>
        <v>6.4390281494424508</v>
      </c>
    </row>
    <row r="3214" spans="12:15" x14ac:dyDescent="0.25">
      <c r="L3214" s="6">
        <f>Trades!P3213</f>
        <v>0</v>
      </c>
      <c r="M3214" s="7">
        <f>M3213+Trades!T3213</f>
        <v>11.564936163462821</v>
      </c>
      <c r="N3214" s="7">
        <f>N3213+Trades!U3213</f>
        <v>8.4894380573631896</v>
      </c>
      <c r="O3214" s="7">
        <f>O3213+Trades!W3213</f>
        <v>6.4390281494424508</v>
      </c>
    </row>
    <row r="3215" spans="12:15" x14ac:dyDescent="0.25">
      <c r="L3215" s="6">
        <f>Trades!P3214</f>
        <v>0</v>
      </c>
      <c r="M3215" s="7">
        <f>M3214+Trades!T3214</f>
        <v>11.564936163462821</v>
      </c>
      <c r="N3215" s="7">
        <f>N3214+Trades!U3214</f>
        <v>8.4894380573631896</v>
      </c>
      <c r="O3215" s="7">
        <f>O3214+Trades!W3214</f>
        <v>6.4390281494424508</v>
      </c>
    </row>
    <row r="3216" spans="12:15" x14ac:dyDescent="0.25">
      <c r="L3216" s="6">
        <f>Trades!P3215</f>
        <v>0</v>
      </c>
      <c r="M3216" s="7">
        <f>M3215+Trades!T3215</f>
        <v>11.564936163462821</v>
      </c>
      <c r="N3216" s="7">
        <f>N3215+Trades!U3215</f>
        <v>8.4894380573631896</v>
      </c>
      <c r="O3216" s="7">
        <f>O3215+Trades!W3215</f>
        <v>6.4390281494424508</v>
      </c>
    </row>
    <row r="3217" spans="12:15" x14ac:dyDescent="0.25">
      <c r="L3217" s="6">
        <f>Trades!P3216</f>
        <v>0</v>
      </c>
      <c r="M3217" s="7">
        <f>M3216+Trades!T3216</f>
        <v>11.564936163462821</v>
      </c>
      <c r="N3217" s="7">
        <f>N3216+Trades!U3216</f>
        <v>8.4894380573631896</v>
      </c>
      <c r="O3217" s="7">
        <f>O3216+Trades!W3216</f>
        <v>6.4390281494424508</v>
      </c>
    </row>
    <row r="3218" spans="12:15" x14ac:dyDescent="0.25">
      <c r="L3218" s="6">
        <f>Trades!P3217</f>
        <v>0</v>
      </c>
      <c r="M3218" s="7">
        <f>M3217+Trades!T3217</f>
        <v>11.564936163462821</v>
      </c>
      <c r="N3218" s="7">
        <f>N3217+Trades!U3217</f>
        <v>8.4894380573631896</v>
      </c>
      <c r="O3218" s="7">
        <f>O3217+Trades!W3217</f>
        <v>6.4390281494424508</v>
      </c>
    </row>
    <row r="3219" spans="12:15" x14ac:dyDescent="0.25">
      <c r="L3219" s="6">
        <f>Trades!P3218</f>
        <v>0</v>
      </c>
      <c r="M3219" s="7">
        <f>M3218+Trades!T3218</f>
        <v>11.564936163462821</v>
      </c>
      <c r="N3219" s="7">
        <f>N3218+Trades!U3218</f>
        <v>8.4894380573631896</v>
      </c>
      <c r="O3219" s="7">
        <f>O3218+Trades!W3218</f>
        <v>6.4390281494424508</v>
      </c>
    </row>
    <row r="3220" spans="12:15" x14ac:dyDescent="0.25">
      <c r="L3220" s="6">
        <f>Trades!P3219</f>
        <v>0</v>
      </c>
      <c r="M3220" s="7">
        <f>M3219+Trades!T3219</f>
        <v>11.564936163462821</v>
      </c>
      <c r="N3220" s="7">
        <f>N3219+Trades!U3219</f>
        <v>8.4894380573631896</v>
      </c>
      <c r="O3220" s="7">
        <f>O3219+Trades!W3219</f>
        <v>6.4390281494424508</v>
      </c>
    </row>
    <row r="3221" spans="12:15" x14ac:dyDescent="0.25">
      <c r="L3221" s="6">
        <f>Trades!P3220</f>
        <v>0</v>
      </c>
      <c r="M3221" s="7">
        <f>M3220+Trades!T3220</f>
        <v>11.564936163462821</v>
      </c>
      <c r="N3221" s="7">
        <f>N3220+Trades!U3220</f>
        <v>8.4894380573631896</v>
      </c>
      <c r="O3221" s="7">
        <f>O3220+Trades!W3220</f>
        <v>6.4390281494424508</v>
      </c>
    </row>
    <row r="3222" spans="12:15" x14ac:dyDescent="0.25">
      <c r="L3222" s="6">
        <f>Trades!P3221</f>
        <v>0</v>
      </c>
      <c r="M3222" s="7">
        <f>M3221+Trades!T3221</f>
        <v>11.564936163462821</v>
      </c>
      <c r="N3222" s="7">
        <f>N3221+Trades!U3221</f>
        <v>8.4894380573631896</v>
      </c>
      <c r="O3222" s="7">
        <f>O3221+Trades!W3221</f>
        <v>6.4390281494424508</v>
      </c>
    </row>
    <row r="3223" spans="12:15" x14ac:dyDescent="0.25">
      <c r="L3223" s="6">
        <f>Trades!P3222</f>
        <v>0</v>
      </c>
      <c r="M3223" s="7">
        <f>M3222+Trades!T3222</f>
        <v>11.564936163462821</v>
      </c>
      <c r="N3223" s="7">
        <f>N3222+Trades!U3222</f>
        <v>8.4894380573631896</v>
      </c>
      <c r="O3223" s="7">
        <f>O3222+Trades!W3222</f>
        <v>6.4390281494424508</v>
      </c>
    </row>
    <row r="3224" spans="12:15" x14ac:dyDescent="0.25">
      <c r="L3224" s="6">
        <f>Trades!P3223</f>
        <v>0</v>
      </c>
      <c r="M3224" s="7">
        <f>M3223+Trades!T3223</f>
        <v>11.564936163462821</v>
      </c>
      <c r="N3224" s="7">
        <f>N3223+Trades!U3223</f>
        <v>8.4894380573631896</v>
      </c>
      <c r="O3224" s="7">
        <f>O3223+Trades!W3223</f>
        <v>6.4390281494424508</v>
      </c>
    </row>
    <row r="3225" spans="12:15" x14ac:dyDescent="0.25">
      <c r="L3225" s="6">
        <f>Trades!P3224</f>
        <v>0</v>
      </c>
      <c r="M3225" s="7">
        <f>M3224+Trades!T3224</f>
        <v>11.564936163462821</v>
      </c>
      <c r="N3225" s="7">
        <f>N3224+Trades!U3224</f>
        <v>8.4894380573631896</v>
      </c>
      <c r="O3225" s="7">
        <f>O3224+Trades!W3224</f>
        <v>6.4390281494424508</v>
      </c>
    </row>
    <row r="3226" spans="12:15" x14ac:dyDescent="0.25">
      <c r="L3226" s="6">
        <f>Trades!P3225</f>
        <v>0</v>
      </c>
      <c r="M3226" s="7">
        <f>M3225+Trades!T3225</f>
        <v>11.564936163462821</v>
      </c>
      <c r="N3226" s="7">
        <f>N3225+Trades!U3225</f>
        <v>8.4894380573631896</v>
      </c>
      <c r="O3226" s="7">
        <f>O3225+Trades!W3225</f>
        <v>6.4390281494424508</v>
      </c>
    </row>
    <row r="3227" spans="12:15" x14ac:dyDescent="0.25">
      <c r="L3227" s="6">
        <f>Trades!P3226</f>
        <v>0</v>
      </c>
      <c r="M3227" s="7">
        <f>M3226+Trades!T3226</f>
        <v>11.564936163462821</v>
      </c>
      <c r="N3227" s="7">
        <f>N3226+Trades!U3226</f>
        <v>8.4894380573631896</v>
      </c>
      <c r="O3227" s="7">
        <f>O3226+Trades!W3226</f>
        <v>6.4390281494424508</v>
      </c>
    </row>
    <row r="3228" spans="12:15" x14ac:dyDescent="0.25">
      <c r="L3228" s="6">
        <f>Trades!P3227</f>
        <v>0</v>
      </c>
      <c r="M3228" s="7">
        <f>M3227+Trades!T3227</f>
        <v>11.564936163462821</v>
      </c>
      <c r="N3228" s="7">
        <f>N3227+Trades!U3227</f>
        <v>8.4894380573631896</v>
      </c>
      <c r="O3228" s="7">
        <f>O3227+Trades!W3227</f>
        <v>6.4390281494424508</v>
      </c>
    </row>
    <row r="3229" spans="12:15" x14ac:dyDescent="0.25">
      <c r="L3229" s="6">
        <f>Trades!P3228</f>
        <v>0</v>
      </c>
      <c r="M3229" s="7">
        <f>M3228+Trades!T3228</f>
        <v>11.564936163462821</v>
      </c>
      <c r="N3229" s="7">
        <f>N3228+Trades!U3228</f>
        <v>8.4894380573631896</v>
      </c>
      <c r="O3229" s="7">
        <f>O3228+Trades!W3228</f>
        <v>6.4390281494424508</v>
      </c>
    </row>
    <row r="3230" spans="12:15" x14ac:dyDescent="0.25">
      <c r="L3230" s="6">
        <f>Trades!P3229</f>
        <v>0</v>
      </c>
      <c r="M3230" s="7">
        <f>M3229+Trades!T3229</f>
        <v>11.564936163462821</v>
      </c>
      <c r="N3230" s="7">
        <f>N3229+Trades!U3229</f>
        <v>8.4894380573631896</v>
      </c>
      <c r="O3230" s="7">
        <f>O3229+Trades!W3229</f>
        <v>6.4390281494424508</v>
      </c>
    </row>
    <row r="3231" spans="12:15" x14ac:dyDescent="0.25">
      <c r="L3231" s="6">
        <f>Trades!P3230</f>
        <v>0</v>
      </c>
      <c r="M3231" s="7">
        <f>M3230+Trades!T3230</f>
        <v>11.564936163462821</v>
      </c>
      <c r="N3231" s="7">
        <f>N3230+Trades!U3230</f>
        <v>8.4894380573631896</v>
      </c>
      <c r="O3231" s="7">
        <f>O3230+Trades!W3230</f>
        <v>6.4390281494424508</v>
      </c>
    </row>
    <row r="3232" spans="12:15" x14ac:dyDescent="0.25">
      <c r="L3232" s="6">
        <f>Trades!P3231</f>
        <v>0</v>
      </c>
      <c r="M3232" s="7">
        <f>M3231+Trades!T3231</f>
        <v>11.564936163462821</v>
      </c>
      <c r="N3232" s="7">
        <f>N3231+Trades!U3231</f>
        <v>8.4894380573631896</v>
      </c>
      <c r="O3232" s="7">
        <f>O3231+Trades!W3231</f>
        <v>6.4390281494424508</v>
      </c>
    </row>
    <row r="3233" spans="12:15" x14ac:dyDescent="0.25">
      <c r="L3233" s="6">
        <f>Trades!P3232</f>
        <v>0</v>
      </c>
      <c r="M3233" s="7">
        <f>M3232+Trades!T3232</f>
        <v>11.564936163462821</v>
      </c>
      <c r="N3233" s="7">
        <f>N3232+Trades!U3232</f>
        <v>8.4894380573631896</v>
      </c>
      <c r="O3233" s="7">
        <f>O3232+Trades!W3232</f>
        <v>6.4390281494424508</v>
      </c>
    </row>
    <row r="3234" spans="12:15" x14ac:dyDescent="0.25">
      <c r="L3234" s="6">
        <f>Trades!P3233</f>
        <v>0</v>
      </c>
      <c r="M3234" s="7">
        <f>M3233+Trades!T3233</f>
        <v>11.564936163462821</v>
      </c>
      <c r="N3234" s="7">
        <f>N3233+Trades!U3233</f>
        <v>8.4894380573631896</v>
      </c>
      <c r="O3234" s="7">
        <f>O3233+Trades!W3233</f>
        <v>6.4390281494424508</v>
      </c>
    </row>
    <row r="3235" spans="12:15" x14ac:dyDescent="0.25">
      <c r="L3235" s="6">
        <f>Trades!P3234</f>
        <v>0</v>
      </c>
      <c r="M3235" s="7">
        <f>M3234+Trades!T3234</f>
        <v>11.564936163462821</v>
      </c>
      <c r="N3235" s="7">
        <f>N3234+Trades!U3234</f>
        <v>8.4894380573631896</v>
      </c>
      <c r="O3235" s="7">
        <f>O3234+Trades!W3234</f>
        <v>6.4390281494424508</v>
      </c>
    </row>
    <row r="3236" spans="12:15" x14ac:dyDescent="0.25">
      <c r="L3236" s="6">
        <f>Trades!P3235</f>
        <v>0</v>
      </c>
      <c r="M3236" s="7">
        <f>M3235+Trades!T3235</f>
        <v>11.564936163462821</v>
      </c>
      <c r="N3236" s="7">
        <f>N3235+Trades!U3235</f>
        <v>8.4894380573631896</v>
      </c>
      <c r="O3236" s="7">
        <f>O3235+Trades!W3235</f>
        <v>6.4390281494424508</v>
      </c>
    </row>
    <row r="3237" spans="12:15" x14ac:dyDescent="0.25">
      <c r="L3237" s="6">
        <f>Trades!P3236</f>
        <v>0</v>
      </c>
      <c r="M3237" s="7">
        <f>M3236+Trades!T3236</f>
        <v>11.564936163462821</v>
      </c>
      <c r="N3237" s="7">
        <f>N3236+Trades!U3236</f>
        <v>8.4894380573631896</v>
      </c>
      <c r="O3237" s="7">
        <f>O3236+Trades!W3236</f>
        <v>6.4390281494424508</v>
      </c>
    </row>
    <row r="3238" spans="12:15" x14ac:dyDescent="0.25">
      <c r="L3238" s="6">
        <f>Trades!P3237</f>
        <v>0</v>
      </c>
      <c r="M3238" s="7">
        <f>M3237+Trades!T3237</f>
        <v>11.564936163462821</v>
      </c>
      <c r="N3238" s="7">
        <f>N3237+Trades!U3237</f>
        <v>8.4894380573631896</v>
      </c>
      <c r="O3238" s="7">
        <f>O3237+Trades!W3237</f>
        <v>6.4390281494424508</v>
      </c>
    </row>
    <row r="3239" spans="12:15" x14ac:dyDescent="0.25">
      <c r="L3239" s="6">
        <f>Trades!P3238</f>
        <v>0</v>
      </c>
      <c r="M3239" s="7">
        <f>M3238+Trades!T3238</f>
        <v>11.564936163462821</v>
      </c>
      <c r="N3239" s="7">
        <f>N3238+Trades!U3238</f>
        <v>8.4894380573631896</v>
      </c>
      <c r="O3239" s="7">
        <f>O3238+Trades!W3238</f>
        <v>6.4390281494424508</v>
      </c>
    </row>
    <row r="3240" spans="12:15" x14ac:dyDescent="0.25">
      <c r="L3240" s="6">
        <f>Trades!P3239</f>
        <v>0</v>
      </c>
      <c r="M3240" s="7">
        <f>M3239+Trades!T3239</f>
        <v>11.564936163462821</v>
      </c>
      <c r="N3240" s="7">
        <f>N3239+Trades!U3239</f>
        <v>8.4894380573631896</v>
      </c>
      <c r="O3240" s="7">
        <f>O3239+Trades!W3239</f>
        <v>6.4390281494424508</v>
      </c>
    </row>
    <row r="3241" spans="12:15" x14ac:dyDescent="0.25">
      <c r="L3241" s="6">
        <f>Trades!P3240</f>
        <v>0</v>
      </c>
      <c r="M3241" s="7">
        <f>M3240+Trades!T3240</f>
        <v>11.564936163462821</v>
      </c>
      <c r="N3241" s="7">
        <f>N3240+Trades!U3240</f>
        <v>8.4894380573631896</v>
      </c>
      <c r="O3241" s="7">
        <f>O3240+Trades!W3240</f>
        <v>6.4390281494424508</v>
      </c>
    </row>
    <row r="3242" spans="12:15" x14ac:dyDescent="0.25">
      <c r="L3242" s="6">
        <f>Trades!P3241</f>
        <v>0</v>
      </c>
      <c r="M3242" s="7">
        <f>M3241+Trades!T3241</f>
        <v>11.564936163462821</v>
      </c>
      <c r="N3242" s="7">
        <f>N3241+Trades!U3241</f>
        <v>8.4894380573631896</v>
      </c>
      <c r="O3242" s="7">
        <f>O3241+Trades!W3241</f>
        <v>6.4390281494424508</v>
      </c>
    </row>
    <row r="3243" spans="12:15" x14ac:dyDescent="0.25">
      <c r="L3243" s="6">
        <f>Trades!P3242</f>
        <v>0</v>
      </c>
      <c r="M3243" s="7">
        <f>M3242+Trades!T3242</f>
        <v>11.564936163462821</v>
      </c>
      <c r="N3243" s="7">
        <f>N3242+Trades!U3242</f>
        <v>8.4894380573631896</v>
      </c>
      <c r="O3243" s="7">
        <f>O3242+Trades!W3242</f>
        <v>6.4390281494424508</v>
      </c>
    </row>
    <row r="3244" spans="12:15" x14ac:dyDescent="0.25">
      <c r="L3244" s="6">
        <f>Trades!P3243</f>
        <v>0</v>
      </c>
      <c r="M3244" s="7">
        <f>M3243+Trades!T3243</f>
        <v>11.564936163462821</v>
      </c>
      <c r="N3244" s="7">
        <f>N3243+Trades!U3243</f>
        <v>8.4894380573631896</v>
      </c>
      <c r="O3244" s="7">
        <f>O3243+Trades!W3243</f>
        <v>6.4390281494424508</v>
      </c>
    </row>
    <row r="3245" spans="12:15" x14ac:dyDescent="0.25">
      <c r="L3245" s="6">
        <f>Trades!P3244</f>
        <v>0</v>
      </c>
      <c r="M3245" s="7">
        <f>M3244+Trades!T3244</f>
        <v>11.564936163462821</v>
      </c>
      <c r="N3245" s="7">
        <f>N3244+Trades!U3244</f>
        <v>8.4894380573631896</v>
      </c>
      <c r="O3245" s="7">
        <f>O3244+Trades!W3244</f>
        <v>6.4390281494424508</v>
      </c>
    </row>
    <row r="3246" spans="12:15" x14ac:dyDescent="0.25">
      <c r="L3246" s="6">
        <f>Trades!P3245</f>
        <v>0</v>
      </c>
      <c r="M3246" s="7">
        <f>M3245+Trades!T3245</f>
        <v>11.564936163462821</v>
      </c>
      <c r="N3246" s="7">
        <f>N3245+Trades!U3245</f>
        <v>8.4894380573631896</v>
      </c>
      <c r="O3246" s="7">
        <f>O3245+Trades!W3245</f>
        <v>6.4390281494424508</v>
      </c>
    </row>
    <row r="3247" spans="12:15" x14ac:dyDescent="0.25">
      <c r="L3247" s="6">
        <f>Trades!P3246</f>
        <v>0</v>
      </c>
      <c r="M3247" s="7">
        <f>M3246+Trades!T3246</f>
        <v>11.564936163462821</v>
      </c>
      <c r="N3247" s="7">
        <f>N3246+Trades!U3246</f>
        <v>8.4894380573631896</v>
      </c>
      <c r="O3247" s="7">
        <f>O3246+Trades!W3246</f>
        <v>6.4390281494424508</v>
      </c>
    </row>
    <row r="3248" spans="12:15" x14ac:dyDescent="0.25">
      <c r="L3248" s="6">
        <f>Trades!P3247</f>
        <v>0</v>
      </c>
      <c r="M3248" s="7">
        <f>M3247+Trades!T3247</f>
        <v>11.564936163462821</v>
      </c>
      <c r="N3248" s="7">
        <f>N3247+Trades!U3247</f>
        <v>8.4894380573631896</v>
      </c>
      <c r="O3248" s="7">
        <f>O3247+Trades!W3247</f>
        <v>6.4390281494424508</v>
      </c>
    </row>
    <row r="3249" spans="12:15" x14ac:dyDescent="0.25">
      <c r="L3249" s="6">
        <f>Trades!P3248</f>
        <v>0</v>
      </c>
      <c r="M3249" s="7">
        <f>M3248+Trades!T3248</f>
        <v>11.564936163462821</v>
      </c>
      <c r="N3249" s="7">
        <f>N3248+Trades!U3248</f>
        <v>8.4894380573631896</v>
      </c>
      <c r="O3249" s="7">
        <f>O3248+Trades!W3248</f>
        <v>6.4390281494424508</v>
      </c>
    </row>
    <row r="3250" spans="12:15" x14ac:dyDescent="0.25">
      <c r="L3250" s="6">
        <f>Trades!P3249</f>
        <v>0</v>
      </c>
      <c r="M3250" s="7">
        <f>M3249+Trades!T3249</f>
        <v>11.564936163462821</v>
      </c>
      <c r="N3250" s="7">
        <f>N3249+Trades!U3249</f>
        <v>8.4894380573631896</v>
      </c>
      <c r="O3250" s="7">
        <f>O3249+Trades!W3249</f>
        <v>6.4390281494424508</v>
      </c>
    </row>
    <row r="3251" spans="12:15" x14ac:dyDescent="0.25">
      <c r="L3251" s="6">
        <f>Trades!P3250</f>
        <v>0</v>
      </c>
      <c r="M3251" s="7">
        <f>M3250+Trades!T3250</f>
        <v>11.564936163462821</v>
      </c>
      <c r="N3251" s="7">
        <f>N3250+Trades!U3250</f>
        <v>8.4894380573631896</v>
      </c>
      <c r="O3251" s="7">
        <f>O3250+Trades!W3250</f>
        <v>6.4390281494424508</v>
      </c>
    </row>
    <row r="3252" spans="12:15" x14ac:dyDescent="0.25">
      <c r="L3252" s="6">
        <f>Trades!P3251</f>
        <v>0</v>
      </c>
      <c r="M3252" s="7">
        <f>M3251+Trades!T3251</f>
        <v>11.564936163462821</v>
      </c>
      <c r="N3252" s="7">
        <f>N3251+Trades!U3251</f>
        <v>8.4894380573631896</v>
      </c>
      <c r="O3252" s="7">
        <f>O3251+Trades!W3251</f>
        <v>6.4390281494424508</v>
      </c>
    </row>
    <row r="3253" spans="12:15" x14ac:dyDescent="0.25">
      <c r="L3253" s="6">
        <f>Trades!P3252</f>
        <v>0</v>
      </c>
      <c r="M3253" s="7">
        <f>M3252+Trades!T3252</f>
        <v>11.564936163462821</v>
      </c>
      <c r="N3253" s="7">
        <f>N3252+Trades!U3252</f>
        <v>8.4894380573631896</v>
      </c>
      <c r="O3253" s="7">
        <f>O3252+Trades!W3252</f>
        <v>6.4390281494424508</v>
      </c>
    </row>
    <row r="3254" spans="12:15" x14ac:dyDescent="0.25">
      <c r="L3254" s="6">
        <f>Trades!P3253</f>
        <v>0</v>
      </c>
      <c r="M3254" s="7">
        <f>M3253+Trades!T3253</f>
        <v>11.564936163462821</v>
      </c>
      <c r="N3254" s="7">
        <f>N3253+Trades!U3253</f>
        <v>8.4894380573631896</v>
      </c>
      <c r="O3254" s="7">
        <f>O3253+Trades!W3253</f>
        <v>6.4390281494424508</v>
      </c>
    </row>
    <row r="3255" spans="12:15" x14ac:dyDescent="0.25">
      <c r="L3255" s="6">
        <f>Trades!P3254</f>
        <v>0</v>
      </c>
      <c r="M3255" s="7">
        <f>M3254+Trades!T3254</f>
        <v>11.564936163462821</v>
      </c>
      <c r="N3255" s="7">
        <f>N3254+Trades!U3254</f>
        <v>8.4894380573631896</v>
      </c>
      <c r="O3255" s="7">
        <f>O3254+Trades!W3254</f>
        <v>6.4390281494424508</v>
      </c>
    </row>
    <row r="3256" spans="12:15" x14ac:dyDescent="0.25">
      <c r="L3256" s="6">
        <f>Trades!P3255</f>
        <v>0</v>
      </c>
      <c r="M3256" s="7">
        <f>M3255+Trades!T3255</f>
        <v>11.564936163462821</v>
      </c>
      <c r="N3256" s="7">
        <f>N3255+Trades!U3255</f>
        <v>8.4894380573631896</v>
      </c>
      <c r="O3256" s="7">
        <f>O3255+Trades!W3255</f>
        <v>6.4390281494424508</v>
      </c>
    </row>
    <row r="3257" spans="12:15" x14ac:dyDescent="0.25">
      <c r="L3257" s="6">
        <f>Trades!P3256</f>
        <v>0</v>
      </c>
      <c r="M3257" s="7">
        <f>M3256+Trades!T3256</f>
        <v>11.564936163462821</v>
      </c>
      <c r="N3257" s="7">
        <f>N3256+Trades!U3256</f>
        <v>8.4894380573631896</v>
      </c>
      <c r="O3257" s="7">
        <f>O3256+Trades!W3256</f>
        <v>6.4390281494424508</v>
      </c>
    </row>
    <row r="3258" spans="12:15" x14ac:dyDescent="0.25">
      <c r="L3258" s="6">
        <f>Trades!P3257</f>
        <v>0</v>
      </c>
      <c r="M3258" s="7">
        <f>M3257+Trades!T3257</f>
        <v>11.564936163462821</v>
      </c>
      <c r="N3258" s="7">
        <f>N3257+Trades!U3257</f>
        <v>8.4894380573631896</v>
      </c>
      <c r="O3258" s="7">
        <f>O3257+Trades!W3257</f>
        <v>6.4390281494424508</v>
      </c>
    </row>
    <row r="3259" spans="12:15" x14ac:dyDescent="0.25">
      <c r="L3259" s="6">
        <f>Trades!P3258</f>
        <v>0</v>
      </c>
      <c r="M3259" s="7">
        <f>M3258+Trades!T3258</f>
        <v>11.564936163462821</v>
      </c>
      <c r="N3259" s="7">
        <f>N3258+Trades!U3258</f>
        <v>8.4894380573631896</v>
      </c>
      <c r="O3259" s="7">
        <f>O3258+Trades!W3258</f>
        <v>6.4390281494424508</v>
      </c>
    </row>
    <row r="3260" spans="12:15" x14ac:dyDescent="0.25">
      <c r="L3260" s="6">
        <f>Trades!P3259</f>
        <v>0</v>
      </c>
      <c r="M3260" s="7">
        <f>M3259+Trades!T3259</f>
        <v>11.564936163462821</v>
      </c>
      <c r="N3260" s="7">
        <f>N3259+Trades!U3259</f>
        <v>8.4894380573631896</v>
      </c>
      <c r="O3260" s="7">
        <f>O3259+Trades!W3259</f>
        <v>6.4390281494424508</v>
      </c>
    </row>
    <row r="3261" spans="12:15" x14ac:dyDescent="0.25">
      <c r="L3261" s="6">
        <f>Trades!P3260</f>
        <v>0</v>
      </c>
      <c r="M3261" s="7">
        <f>M3260+Trades!T3260</f>
        <v>11.564936163462821</v>
      </c>
      <c r="N3261" s="7">
        <f>N3260+Trades!U3260</f>
        <v>8.4894380573631896</v>
      </c>
      <c r="O3261" s="7">
        <f>O3260+Trades!W3260</f>
        <v>6.4390281494424508</v>
      </c>
    </row>
    <row r="3262" spans="12:15" x14ac:dyDescent="0.25">
      <c r="L3262" s="6">
        <f>Trades!P3261</f>
        <v>0</v>
      </c>
      <c r="M3262" s="7">
        <f>M3261+Trades!T3261</f>
        <v>11.564936163462821</v>
      </c>
      <c r="N3262" s="7">
        <f>N3261+Trades!U3261</f>
        <v>8.4894380573631896</v>
      </c>
      <c r="O3262" s="7">
        <f>O3261+Trades!W3261</f>
        <v>6.4390281494424508</v>
      </c>
    </row>
    <row r="3263" spans="12:15" x14ac:dyDescent="0.25">
      <c r="L3263" s="6">
        <f>Trades!P3262</f>
        <v>0</v>
      </c>
      <c r="M3263" s="7">
        <f>M3262+Trades!T3262</f>
        <v>11.564936163462821</v>
      </c>
      <c r="N3263" s="7">
        <f>N3262+Trades!U3262</f>
        <v>8.4894380573631896</v>
      </c>
      <c r="O3263" s="7">
        <f>O3262+Trades!W3262</f>
        <v>6.4390281494424508</v>
      </c>
    </row>
    <row r="3264" spans="12:15" x14ac:dyDescent="0.25">
      <c r="L3264" s="6">
        <f>Trades!P3263</f>
        <v>0</v>
      </c>
      <c r="M3264" s="7">
        <f>M3263+Trades!T3263</f>
        <v>11.564936163462821</v>
      </c>
      <c r="N3264" s="7">
        <f>N3263+Trades!U3263</f>
        <v>8.4894380573631896</v>
      </c>
      <c r="O3264" s="7">
        <f>O3263+Trades!W3263</f>
        <v>6.4390281494424508</v>
      </c>
    </row>
    <row r="3265" spans="12:15" x14ac:dyDescent="0.25">
      <c r="L3265" s="6">
        <f>Trades!P3264</f>
        <v>0</v>
      </c>
      <c r="M3265" s="7">
        <f>M3264+Trades!T3264</f>
        <v>11.564936163462821</v>
      </c>
      <c r="N3265" s="7">
        <f>N3264+Trades!U3264</f>
        <v>8.4894380573631896</v>
      </c>
      <c r="O3265" s="7">
        <f>O3264+Trades!W3264</f>
        <v>6.4390281494424508</v>
      </c>
    </row>
    <row r="3266" spans="12:15" x14ac:dyDescent="0.25">
      <c r="L3266" s="6">
        <f>Trades!P3265</f>
        <v>0</v>
      </c>
      <c r="M3266" s="7">
        <f>M3265+Trades!T3265</f>
        <v>11.564936163462821</v>
      </c>
      <c r="N3266" s="7">
        <f>N3265+Trades!U3265</f>
        <v>8.4894380573631896</v>
      </c>
      <c r="O3266" s="7">
        <f>O3265+Trades!W3265</f>
        <v>6.4390281494424508</v>
      </c>
    </row>
    <row r="3267" spans="12:15" x14ac:dyDescent="0.25">
      <c r="L3267" s="6">
        <f>Trades!P3266</f>
        <v>0</v>
      </c>
      <c r="M3267" s="7">
        <f>M3266+Trades!T3266</f>
        <v>11.564936163462821</v>
      </c>
      <c r="N3267" s="7">
        <f>N3266+Trades!U3266</f>
        <v>8.4894380573631896</v>
      </c>
      <c r="O3267" s="7">
        <f>O3266+Trades!W3266</f>
        <v>6.4390281494424508</v>
      </c>
    </row>
    <row r="3268" spans="12:15" x14ac:dyDescent="0.25">
      <c r="L3268" s="6">
        <f>Trades!P3267</f>
        <v>0</v>
      </c>
      <c r="M3268" s="7">
        <f>M3267+Trades!T3267</f>
        <v>11.564936163462821</v>
      </c>
      <c r="N3268" s="7">
        <f>N3267+Trades!U3267</f>
        <v>8.4894380573631896</v>
      </c>
      <c r="O3268" s="7">
        <f>O3267+Trades!W3267</f>
        <v>6.4390281494424508</v>
      </c>
    </row>
    <row r="3269" spans="12:15" x14ac:dyDescent="0.25">
      <c r="L3269" s="6">
        <f>Trades!P3268</f>
        <v>0</v>
      </c>
      <c r="M3269" s="7">
        <f>M3268+Trades!T3268</f>
        <v>11.564936163462821</v>
      </c>
      <c r="N3269" s="7">
        <f>N3268+Trades!U3268</f>
        <v>8.4894380573631896</v>
      </c>
      <c r="O3269" s="7">
        <f>O3268+Trades!W3268</f>
        <v>6.4390281494424508</v>
      </c>
    </row>
    <row r="3270" spans="12:15" x14ac:dyDescent="0.25">
      <c r="L3270" s="6">
        <f>Trades!P3269</f>
        <v>0</v>
      </c>
      <c r="M3270" s="7">
        <f>M3269+Trades!T3269</f>
        <v>11.564936163462821</v>
      </c>
      <c r="N3270" s="7">
        <f>N3269+Trades!U3269</f>
        <v>8.4894380573631896</v>
      </c>
      <c r="O3270" s="7">
        <f>O3269+Trades!W3269</f>
        <v>6.4390281494424508</v>
      </c>
    </row>
    <row r="3271" spans="12:15" x14ac:dyDescent="0.25">
      <c r="L3271" s="6">
        <f>Trades!P3270</f>
        <v>0</v>
      </c>
      <c r="M3271" s="7">
        <f>M3270+Trades!T3270</f>
        <v>11.564936163462821</v>
      </c>
      <c r="N3271" s="7">
        <f>N3270+Trades!U3270</f>
        <v>8.4894380573631896</v>
      </c>
      <c r="O3271" s="7">
        <f>O3270+Trades!W3270</f>
        <v>6.4390281494424508</v>
      </c>
    </row>
    <row r="3272" spans="12:15" x14ac:dyDescent="0.25">
      <c r="L3272" s="6">
        <f>Trades!P3271</f>
        <v>0</v>
      </c>
      <c r="M3272" s="7">
        <f>M3271+Trades!T3271</f>
        <v>11.564936163462821</v>
      </c>
      <c r="N3272" s="7">
        <f>N3271+Trades!U3271</f>
        <v>8.4894380573631896</v>
      </c>
      <c r="O3272" s="7">
        <f>O3271+Trades!W3271</f>
        <v>6.4390281494424508</v>
      </c>
    </row>
    <row r="3273" spans="12:15" x14ac:dyDescent="0.25">
      <c r="L3273" s="6">
        <f>Trades!P3272</f>
        <v>0</v>
      </c>
      <c r="M3273" s="7">
        <f>M3272+Trades!T3272</f>
        <v>11.564936163462821</v>
      </c>
      <c r="N3273" s="7">
        <f>N3272+Trades!U3272</f>
        <v>8.4894380573631896</v>
      </c>
      <c r="O3273" s="7">
        <f>O3272+Trades!W3272</f>
        <v>6.4390281494424508</v>
      </c>
    </row>
    <row r="3274" spans="12:15" x14ac:dyDescent="0.25">
      <c r="L3274" s="6">
        <f>Trades!P3273</f>
        <v>0</v>
      </c>
      <c r="M3274" s="7">
        <f>M3273+Trades!T3273</f>
        <v>11.564936163462821</v>
      </c>
      <c r="N3274" s="7">
        <f>N3273+Trades!U3273</f>
        <v>8.4894380573631896</v>
      </c>
      <c r="O3274" s="7">
        <f>O3273+Trades!W3273</f>
        <v>6.4390281494424508</v>
      </c>
    </row>
    <row r="3275" spans="12:15" x14ac:dyDescent="0.25">
      <c r="L3275" s="6">
        <f>Trades!P3274</f>
        <v>0</v>
      </c>
      <c r="M3275" s="7">
        <f>M3274+Trades!T3274</f>
        <v>11.564936163462821</v>
      </c>
      <c r="N3275" s="7">
        <f>N3274+Trades!U3274</f>
        <v>8.4894380573631896</v>
      </c>
      <c r="O3275" s="7">
        <f>O3274+Trades!W3274</f>
        <v>6.4390281494424508</v>
      </c>
    </row>
    <row r="3276" spans="12:15" x14ac:dyDescent="0.25">
      <c r="L3276" s="6">
        <f>Trades!P3275</f>
        <v>0</v>
      </c>
      <c r="M3276" s="7">
        <f>M3275+Trades!T3275</f>
        <v>11.564936163462821</v>
      </c>
      <c r="N3276" s="7">
        <f>N3275+Trades!U3275</f>
        <v>8.4894380573631896</v>
      </c>
      <c r="O3276" s="7">
        <f>O3275+Trades!W3275</f>
        <v>6.4390281494424508</v>
      </c>
    </row>
    <row r="3277" spans="12:15" x14ac:dyDescent="0.25">
      <c r="L3277" s="6">
        <f>Trades!P3276</f>
        <v>0</v>
      </c>
      <c r="M3277" s="7">
        <f>M3276+Trades!T3276</f>
        <v>11.564936163462821</v>
      </c>
      <c r="N3277" s="7">
        <f>N3276+Trades!U3276</f>
        <v>8.4894380573631896</v>
      </c>
      <c r="O3277" s="7">
        <f>O3276+Trades!W3276</f>
        <v>6.4390281494424508</v>
      </c>
    </row>
    <row r="3278" spans="12:15" x14ac:dyDescent="0.25">
      <c r="L3278" s="6">
        <f>Trades!P3277</f>
        <v>0</v>
      </c>
      <c r="M3278" s="7">
        <f>M3277+Trades!T3277</f>
        <v>11.564936163462821</v>
      </c>
      <c r="N3278" s="7">
        <f>N3277+Trades!U3277</f>
        <v>8.4894380573631896</v>
      </c>
      <c r="O3278" s="7">
        <f>O3277+Trades!W3277</f>
        <v>6.4390281494424508</v>
      </c>
    </row>
    <row r="3279" spans="12:15" x14ac:dyDescent="0.25">
      <c r="L3279" s="6">
        <f>Trades!P3278</f>
        <v>0</v>
      </c>
      <c r="M3279" s="7">
        <f>M3278+Trades!T3278</f>
        <v>11.564936163462821</v>
      </c>
      <c r="N3279" s="7">
        <f>N3278+Trades!U3278</f>
        <v>8.4894380573631896</v>
      </c>
      <c r="O3279" s="7">
        <f>O3278+Trades!W3278</f>
        <v>6.4390281494424508</v>
      </c>
    </row>
    <row r="3280" spans="12:15" x14ac:dyDescent="0.25">
      <c r="L3280" s="6">
        <f>Trades!P3279</f>
        <v>0</v>
      </c>
      <c r="M3280" s="7">
        <f>M3279+Trades!T3279</f>
        <v>11.564936163462821</v>
      </c>
      <c r="N3280" s="7">
        <f>N3279+Trades!U3279</f>
        <v>8.4894380573631896</v>
      </c>
      <c r="O3280" s="7">
        <f>O3279+Trades!W3279</f>
        <v>6.4390281494424508</v>
      </c>
    </row>
    <row r="3281" spans="12:15" x14ac:dyDescent="0.25">
      <c r="L3281" s="6">
        <f>Trades!P3280</f>
        <v>0</v>
      </c>
      <c r="M3281" s="7">
        <f>M3280+Trades!T3280</f>
        <v>11.564936163462821</v>
      </c>
      <c r="N3281" s="7">
        <f>N3280+Trades!U3280</f>
        <v>8.4894380573631896</v>
      </c>
      <c r="O3281" s="7">
        <f>O3280+Trades!W3280</f>
        <v>6.4390281494424508</v>
      </c>
    </row>
    <row r="3282" spans="12:15" x14ac:dyDescent="0.25">
      <c r="L3282" s="6">
        <f>Trades!P3281</f>
        <v>0</v>
      </c>
      <c r="M3282" s="7">
        <f>M3281+Trades!T3281</f>
        <v>11.564936163462821</v>
      </c>
      <c r="N3282" s="7">
        <f>N3281+Trades!U3281</f>
        <v>8.4894380573631896</v>
      </c>
      <c r="O3282" s="7">
        <f>O3281+Trades!W3281</f>
        <v>6.4390281494424508</v>
      </c>
    </row>
    <row r="3283" spans="12:15" x14ac:dyDescent="0.25">
      <c r="L3283" s="6">
        <f>Trades!P3282</f>
        <v>0</v>
      </c>
      <c r="M3283" s="7">
        <f>M3282+Trades!T3282</f>
        <v>11.564936163462821</v>
      </c>
      <c r="N3283" s="7">
        <f>N3282+Trades!U3282</f>
        <v>8.4894380573631896</v>
      </c>
      <c r="O3283" s="7">
        <f>O3282+Trades!W3282</f>
        <v>6.4390281494424508</v>
      </c>
    </row>
    <row r="3284" spans="12:15" x14ac:dyDescent="0.25">
      <c r="L3284" s="6">
        <f>Trades!P3283</f>
        <v>0</v>
      </c>
      <c r="M3284" s="7">
        <f>M3283+Trades!T3283</f>
        <v>11.564936163462821</v>
      </c>
      <c r="N3284" s="7">
        <f>N3283+Trades!U3283</f>
        <v>8.4894380573631896</v>
      </c>
      <c r="O3284" s="7">
        <f>O3283+Trades!W3283</f>
        <v>6.4390281494424508</v>
      </c>
    </row>
    <row r="3285" spans="12:15" x14ac:dyDescent="0.25">
      <c r="L3285" s="6">
        <f>Trades!P3284</f>
        <v>0</v>
      </c>
      <c r="M3285" s="7">
        <f>M3284+Trades!T3284</f>
        <v>11.564936163462821</v>
      </c>
      <c r="N3285" s="7">
        <f>N3284+Trades!U3284</f>
        <v>8.4894380573631896</v>
      </c>
      <c r="O3285" s="7">
        <f>O3284+Trades!W3284</f>
        <v>6.4390281494424508</v>
      </c>
    </row>
    <row r="3286" spans="12:15" x14ac:dyDescent="0.25">
      <c r="L3286" s="6">
        <f>Trades!P3285</f>
        <v>0</v>
      </c>
      <c r="M3286" s="7">
        <f>M3285+Trades!T3285</f>
        <v>11.564936163462821</v>
      </c>
      <c r="N3286" s="7">
        <f>N3285+Trades!U3285</f>
        <v>8.4894380573631896</v>
      </c>
      <c r="O3286" s="7">
        <f>O3285+Trades!W3285</f>
        <v>6.4390281494424508</v>
      </c>
    </row>
    <row r="3287" spans="12:15" x14ac:dyDescent="0.25">
      <c r="L3287" s="6">
        <f>Trades!P3286</f>
        <v>0</v>
      </c>
      <c r="M3287" s="7">
        <f>M3286+Trades!T3286</f>
        <v>11.564936163462821</v>
      </c>
      <c r="N3287" s="7">
        <f>N3286+Trades!U3286</f>
        <v>8.4894380573631896</v>
      </c>
      <c r="O3287" s="7">
        <f>O3286+Trades!W3286</f>
        <v>6.4390281494424508</v>
      </c>
    </row>
    <row r="3288" spans="12:15" x14ac:dyDescent="0.25">
      <c r="L3288" s="6">
        <f>Trades!P3287</f>
        <v>0</v>
      </c>
      <c r="M3288" s="7">
        <f>M3287+Trades!T3287</f>
        <v>11.564936163462821</v>
      </c>
      <c r="N3288" s="7">
        <f>N3287+Trades!U3287</f>
        <v>8.4894380573631896</v>
      </c>
      <c r="O3288" s="7">
        <f>O3287+Trades!W3287</f>
        <v>6.4390281494424508</v>
      </c>
    </row>
    <row r="3289" spans="12:15" x14ac:dyDescent="0.25">
      <c r="L3289" s="6">
        <f>Trades!P3288</f>
        <v>0</v>
      </c>
      <c r="M3289" s="7">
        <f>M3288+Trades!T3288</f>
        <v>11.564936163462821</v>
      </c>
      <c r="N3289" s="7">
        <f>N3288+Trades!U3288</f>
        <v>8.4894380573631896</v>
      </c>
      <c r="O3289" s="7">
        <f>O3288+Trades!W3288</f>
        <v>6.4390281494424508</v>
      </c>
    </row>
    <row r="3290" spans="12:15" x14ac:dyDescent="0.25">
      <c r="L3290" s="6">
        <f>Trades!P3289</f>
        <v>0</v>
      </c>
      <c r="M3290" s="7">
        <f>M3289+Trades!T3289</f>
        <v>11.564936163462821</v>
      </c>
      <c r="N3290" s="7">
        <f>N3289+Trades!U3289</f>
        <v>8.4894380573631896</v>
      </c>
      <c r="O3290" s="7">
        <f>O3289+Trades!W3289</f>
        <v>6.4390281494424508</v>
      </c>
    </row>
    <row r="3291" spans="12:15" x14ac:dyDescent="0.25">
      <c r="L3291" s="6">
        <f>Trades!P3290</f>
        <v>0</v>
      </c>
      <c r="M3291" s="7">
        <f>M3290+Trades!T3290</f>
        <v>11.564936163462821</v>
      </c>
      <c r="N3291" s="7">
        <f>N3290+Trades!U3290</f>
        <v>8.4894380573631896</v>
      </c>
      <c r="O3291" s="7">
        <f>O3290+Trades!W3290</f>
        <v>6.4390281494424508</v>
      </c>
    </row>
    <row r="3292" spans="12:15" x14ac:dyDescent="0.25">
      <c r="L3292" s="6">
        <f>Trades!P3291</f>
        <v>0</v>
      </c>
      <c r="M3292" s="7">
        <f>M3291+Trades!T3291</f>
        <v>11.564936163462821</v>
      </c>
      <c r="N3292" s="7">
        <f>N3291+Trades!U3291</f>
        <v>8.4894380573631896</v>
      </c>
      <c r="O3292" s="7">
        <f>O3291+Trades!W3291</f>
        <v>6.4390281494424508</v>
      </c>
    </row>
    <row r="3293" spans="12:15" x14ac:dyDescent="0.25">
      <c r="L3293" s="6">
        <f>Trades!P3292</f>
        <v>0</v>
      </c>
      <c r="M3293" s="7">
        <f>M3292+Trades!T3292</f>
        <v>11.564936163462821</v>
      </c>
      <c r="N3293" s="7">
        <f>N3292+Trades!U3292</f>
        <v>8.4894380573631896</v>
      </c>
      <c r="O3293" s="7">
        <f>O3292+Trades!W3292</f>
        <v>6.4390281494424508</v>
      </c>
    </row>
    <row r="3294" spans="12:15" x14ac:dyDescent="0.25">
      <c r="L3294" s="6">
        <f>Trades!P3293</f>
        <v>0</v>
      </c>
      <c r="M3294" s="7">
        <f>M3293+Trades!T3293</f>
        <v>11.564936163462821</v>
      </c>
      <c r="N3294" s="7">
        <f>N3293+Trades!U3293</f>
        <v>8.4894380573631896</v>
      </c>
      <c r="O3294" s="7">
        <f>O3293+Trades!W3293</f>
        <v>6.4390281494424508</v>
      </c>
    </row>
    <row r="3295" spans="12:15" x14ac:dyDescent="0.25">
      <c r="L3295" s="6">
        <f>Trades!P3294</f>
        <v>0</v>
      </c>
      <c r="M3295" s="7">
        <f>M3294+Trades!T3294</f>
        <v>11.564936163462821</v>
      </c>
      <c r="N3295" s="7">
        <f>N3294+Trades!U3294</f>
        <v>8.4894380573631896</v>
      </c>
      <c r="O3295" s="7">
        <f>O3294+Trades!W3294</f>
        <v>6.4390281494424508</v>
      </c>
    </row>
    <row r="3296" spans="12:15" x14ac:dyDescent="0.25">
      <c r="L3296" s="6">
        <f>Trades!P3295</f>
        <v>0</v>
      </c>
      <c r="M3296" s="7">
        <f>M3295+Trades!T3295</f>
        <v>11.564936163462821</v>
      </c>
      <c r="N3296" s="7">
        <f>N3295+Trades!U3295</f>
        <v>8.4894380573631896</v>
      </c>
      <c r="O3296" s="7">
        <f>O3295+Trades!W3295</f>
        <v>6.4390281494424508</v>
      </c>
    </row>
    <row r="3297" spans="12:15" x14ac:dyDescent="0.25">
      <c r="L3297" s="6">
        <f>Trades!P3296</f>
        <v>0</v>
      </c>
      <c r="M3297" s="7">
        <f>M3296+Trades!T3296</f>
        <v>11.564936163462821</v>
      </c>
      <c r="N3297" s="7">
        <f>N3296+Trades!U3296</f>
        <v>8.4894380573631896</v>
      </c>
      <c r="O3297" s="7">
        <f>O3296+Trades!W3296</f>
        <v>6.4390281494424508</v>
      </c>
    </row>
    <row r="3298" spans="12:15" x14ac:dyDescent="0.25">
      <c r="L3298" s="6">
        <f>Trades!P3297</f>
        <v>0</v>
      </c>
      <c r="M3298" s="7">
        <f>M3297+Trades!T3297</f>
        <v>11.564936163462821</v>
      </c>
      <c r="N3298" s="7">
        <f>N3297+Trades!U3297</f>
        <v>8.4894380573631896</v>
      </c>
      <c r="O3298" s="7">
        <f>O3297+Trades!W3297</f>
        <v>6.4390281494424508</v>
      </c>
    </row>
    <row r="3299" spans="12:15" x14ac:dyDescent="0.25">
      <c r="L3299" s="6">
        <f>Trades!P3298</f>
        <v>0</v>
      </c>
      <c r="M3299" s="7">
        <f>M3298+Trades!T3298</f>
        <v>11.564936163462821</v>
      </c>
      <c r="N3299" s="7">
        <f>N3298+Trades!U3298</f>
        <v>8.4894380573631896</v>
      </c>
      <c r="O3299" s="7">
        <f>O3298+Trades!W3298</f>
        <v>6.4390281494424508</v>
      </c>
    </row>
    <row r="3300" spans="12:15" x14ac:dyDescent="0.25">
      <c r="L3300" s="6">
        <f>Trades!P3299</f>
        <v>0</v>
      </c>
      <c r="M3300" s="7">
        <f>M3299+Trades!T3299</f>
        <v>11.564936163462821</v>
      </c>
      <c r="N3300" s="7">
        <f>N3299+Trades!U3299</f>
        <v>8.4894380573631896</v>
      </c>
      <c r="O3300" s="7">
        <f>O3299+Trades!W3299</f>
        <v>6.4390281494424508</v>
      </c>
    </row>
    <row r="3301" spans="12:15" x14ac:dyDescent="0.25">
      <c r="L3301" s="6">
        <f>Trades!P3300</f>
        <v>0</v>
      </c>
      <c r="M3301" s="7">
        <f>M3300+Trades!T3300</f>
        <v>11.564936163462821</v>
      </c>
      <c r="N3301" s="7">
        <f>N3300+Trades!U3300</f>
        <v>8.4894380573631896</v>
      </c>
      <c r="O3301" s="7">
        <f>O3300+Trades!W3300</f>
        <v>6.4390281494424508</v>
      </c>
    </row>
    <row r="3302" spans="12:15" x14ac:dyDescent="0.25">
      <c r="L3302" s="6">
        <f>Trades!P3301</f>
        <v>0</v>
      </c>
      <c r="M3302" s="7">
        <f>M3301+Trades!T3301</f>
        <v>11.564936163462821</v>
      </c>
      <c r="N3302" s="7">
        <f>N3301+Trades!U3301</f>
        <v>8.4894380573631896</v>
      </c>
      <c r="O3302" s="7">
        <f>O3301+Trades!W3301</f>
        <v>6.4390281494424508</v>
      </c>
    </row>
    <row r="3303" spans="12:15" x14ac:dyDescent="0.25">
      <c r="L3303" s="6">
        <f>Trades!P3302</f>
        <v>0</v>
      </c>
      <c r="M3303" s="7">
        <f>M3302+Trades!T3302</f>
        <v>11.564936163462821</v>
      </c>
      <c r="N3303" s="7">
        <f>N3302+Trades!U3302</f>
        <v>8.4894380573631896</v>
      </c>
      <c r="O3303" s="7">
        <f>O3302+Trades!W3302</f>
        <v>6.4390281494424508</v>
      </c>
    </row>
    <row r="3304" spans="12:15" x14ac:dyDescent="0.25">
      <c r="L3304" s="6">
        <f>Trades!P3303</f>
        <v>0</v>
      </c>
      <c r="M3304" s="7">
        <f>M3303+Trades!T3303</f>
        <v>11.564936163462821</v>
      </c>
      <c r="N3304" s="7">
        <f>N3303+Trades!U3303</f>
        <v>8.4894380573631896</v>
      </c>
      <c r="O3304" s="7">
        <f>O3303+Trades!W3303</f>
        <v>6.4390281494424508</v>
      </c>
    </row>
    <row r="3305" spans="12:15" x14ac:dyDescent="0.25">
      <c r="L3305" s="6">
        <f>Trades!P3304</f>
        <v>0</v>
      </c>
      <c r="M3305" s="7">
        <f>M3304+Trades!T3304</f>
        <v>11.564936163462821</v>
      </c>
      <c r="N3305" s="7">
        <f>N3304+Trades!U3304</f>
        <v>8.4894380573631896</v>
      </c>
      <c r="O3305" s="7">
        <f>O3304+Trades!W3304</f>
        <v>6.4390281494424508</v>
      </c>
    </row>
    <row r="3306" spans="12:15" x14ac:dyDescent="0.25">
      <c r="L3306" s="6">
        <f>Trades!P3305</f>
        <v>0</v>
      </c>
      <c r="M3306" s="7">
        <f>M3305+Trades!T3305</f>
        <v>11.564936163462821</v>
      </c>
      <c r="N3306" s="7">
        <f>N3305+Trades!U3305</f>
        <v>8.4894380573631896</v>
      </c>
      <c r="O3306" s="7">
        <f>O3305+Trades!W3305</f>
        <v>6.4390281494424508</v>
      </c>
    </row>
    <row r="3307" spans="12:15" x14ac:dyDescent="0.25">
      <c r="L3307" s="6">
        <f>Trades!P3306</f>
        <v>0</v>
      </c>
      <c r="M3307" s="7">
        <f>M3306+Trades!T3306</f>
        <v>11.564936163462821</v>
      </c>
      <c r="N3307" s="7">
        <f>N3306+Trades!U3306</f>
        <v>8.4894380573631896</v>
      </c>
      <c r="O3307" s="7">
        <f>O3306+Trades!W3306</f>
        <v>6.4390281494424508</v>
      </c>
    </row>
    <row r="3308" spans="12:15" x14ac:dyDescent="0.25">
      <c r="L3308" s="6">
        <f>Trades!P3307</f>
        <v>0</v>
      </c>
      <c r="M3308" s="7">
        <f>M3307+Trades!T3307</f>
        <v>11.564936163462821</v>
      </c>
      <c r="N3308" s="7">
        <f>N3307+Trades!U3307</f>
        <v>8.4894380573631896</v>
      </c>
      <c r="O3308" s="7">
        <f>O3307+Trades!W3307</f>
        <v>6.4390281494424508</v>
      </c>
    </row>
    <row r="3309" spans="12:15" x14ac:dyDescent="0.25">
      <c r="L3309" s="6">
        <f>Trades!P3308</f>
        <v>0</v>
      </c>
      <c r="M3309" s="7">
        <f>M3308+Trades!T3308</f>
        <v>11.564936163462821</v>
      </c>
      <c r="N3309" s="7">
        <f>N3308+Trades!U3308</f>
        <v>8.4894380573631896</v>
      </c>
      <c r="O3309" s="7">
        <f>O3308+Trades!W3308</f>
        <v>6.4390281494424508</v>
      </c>
    </row>
    <row r="3310" spans="12:15" x14ac:dyDescent="0.25">
      <c r="L3310" s="6">
        <f>Trades!P3309</f>
        <v>0</v>
      </c>
      <c r="M3310" s="7">
        <f>M3309+Trades!T3309</f>
        <v>11.564936163462821</v>
      </c>
      <c r="N3310" s="7">
        <f>N3309+Trades!U3309</f>
        <v>8.4894380573631896</v>
      </c>
      <c r="O3310" s="7">
        <f>O3309+Trades!W3309</f>
        <v>6.4390281494424508</v>
      </c>
    </row>
    <row r="3311" spans="12:15" x14ac:dyDescent="0.25">
      <c r="L3311" s="6">
        <f>Trades!P3310</f>
        <v>0</v>
      </c>
      <c r="M3311" s="7">
        <f>M3310+Trades!T3310</f>
        <v>11.564936163462821</v>
      </c>
      <c r="N3311" s="7">
        <f>N3310+Trades!U3310</f>
        <v>8.4894380573631896</v>
      </c>
      <c r="O3311" s="7">
        <f>O3310+Trades!W3310</f>
        <v>6.4390281494424508</v>
      </c>
    </row>
    <row r="3312" spans="12:15" x14ac:dyDescent="0.25">
      <c r="L3312" s="6">
        <f>Trades!P3311</f>
        <v>0</v>
      </c>
      <c r="M3312" s="7">
        <f>M3311+Trades!T3311</f>
        <v>11.564936163462821</v>
      </c>
      <c r="N3312" s="7">
        <f>N3311+Trades!U3311</f>
        <v>8.4894380573631896</v>
      </c>
      <c r="O3312" s="7">
        <f>O3311+Trades!W3311</f>
        <v>6.4390281494424508</v>
      </c>
    </row>
    <row r="3313" spans="12:15" x14ac:dyDescent="0.25">
      <c r="L3313" s="6">
        <f>Trades!P3312</f>
        <v>0</v>
      </c>
      <c r="M3313" s="7">
        <f>M3312+Trades!T3312</f>
        <v>11.564936163462821</v>
      </c>
      <c r="N3313" s="7">
        <f>N3312+Trades!U3312</f>
        <v>8.4894380573631896</v>
      </c>
      <c r="O3313" s="7">
        <f>O3312+Trades!W3312</f>
        <v>6.4390281494424508</v>
      </c>
    </row>
    <row r="3314" spans="12:15" x14ac:dyDescent="0.25">
      <c r="L3314" s="6">
        <f>Trades!P3313</f>
        <v>0</v>
      </c>
      <c r="M3314" s="7">
        <f>M3313+Trades!T3313</f>
        <v>11.564936163462821</v>
      </c>
      <c r="N3314" s="7">
        <f>N3313+Trades!U3313</f>
        <v>8.4894380573631896</v>
      </c>
      <c r="O3314" s="7">
        <f>O3313+Trades!W3313</f>
        <v>6.4390281494424508</v>
      </c>
    </row>
    <row r="3315" spans="12:15" x14ac:dyDescent="0.25">
      <c r="L3315" s="6">
        <f>Trades!P3314</f>
        <v>0</v>
      </c>
      <c r="M3315" s="7">
        <f>M3314+Trades!T3314</f>
        <v>11.564936163462821</v>
      </c>
      <c r="N3315" s="7">
        <f>N3314+Trades!U3314</f>
        <v>8.4894380573631896</v>
      </c>
      <c r="O3315" s="7">
        <f>O3314+Trades!W3314</f>
        <v>6.4390281494424508</v>
      </c>
    </row>
    <row r="3316" spans="12:15" x14ac:dyDescent="0.25">
      <c r="L3316" s="6">
        <f>Trades!P3315</f>
        <v>0</v>
      </c>
      <c r="M3316" s="7">
        <f>M3315+Trades!T3315</f>
        <v>11.564936163462821</v>
      </c>
      <c r="N3316" s="7">
        <f>N3315+Trades!U3315</f>
        <v>8.4894380573631896</v>
      </c>
      <c r="O3316" s="7">
        <f>O3315+Trades!W3315</f>
        <v>6.4390281494424508</v>
      </c>
    </row>
    <row r="3317" spans="12:15" x14ac:dyDescent="0.25">
      <c r="L3317" s="6">
        <f>Trades!P3316</f>
        <v>0</v>
      </c>
      <c r="M3317" s="7">
        <f>M3316+Trades!T3316</f>
        <v>11.564936163462821</v>
      </c>
      <c r="N3317" s="7">
        <f>N3316+Trades!U3316</f>
        <v>8.4894380573631896</v>
      </c>
      <c r="O3317" s="7">
        <f>O3316+Trades!W3316</f>
        <v>6.4390281494424508</v>
      </c>
    </row>
    <row r="3318" spans="12:15" x14ac:dyDescent="0.25">
      <c r="L3318" s="6">
        <f>Trades!P3317</f>
        <v>0</v>
      </c>
      <c r="M3318" s="7">
        <f>M3317+Trades!T3317</f>
        <v>11.564936163462821</v>
      </c>
      <c r="N3318" s="7">
        <f>N3317+Trades!U3317</f>
        <v>8.4894380573631896</v>
      </c>
      <c r="O3318" s="7">
        <f>O3317+Trades!W3317</f>
        <v>6.4390281494424508</v>
      </c>
    </row>
    <row r="3319" spans="12:15" x14ac:dyDescent="0.25">
      <c r="L3319" s="6">
        <f>Trades!P3318</f>
        <v>0</v>
      </c>
      <c r="M3319" s="7">
        <f>M3318+Trades!T3318</f>
        <v>11.564936163462821</v>
      </c>
      <c r="N3319" s="7">
        <f>N3318+Trades!U3318</f>
        <v>8.4894380573631896</v>
      </c>
      <c r="O3319" s="7">
        <f>O3318+Trades!W3318</f>
        <v>6.4390281494424508</v>
      </c>
    </row>
    <row r="3320" spans="12:15" x14ac:dyDescent="0.25">
      <c r="L3320" s="6">
        <f>Trades!P3319</f>
        <v>0</v>
      </c>
      <c r="M3320" s="7">
        <f>M3319+Trades!T3319</f>
        <v>11.564936163462821</v>
      </c>
      <c r="N3320" s="7">
        <f>N3319+Trades!U3319</f>
        <v>8.4894380573631896</v>
      </c>
      <c r="O3320" s="7">
        <f>O3319+Trades!W3319</f>
        <v>6.4390281494424508</v>
      </c>
    </row>
    <row r="3321" spans="12:15" x14ac:dyDescent="0.25">
      <c r="L3321" s="6">
        <f>Trades!P3320</f>
        <v>0</v>
      </c>
      <c r="M3321" s="7">
        <f>M3320+Trades!T3320</f>
        <v>11.564936163462821</v>
      </c>
      <c r="N3321" s="7">
        <f>N3320+Trades!U3320</f>
        <v>8.4894380573631896</v>
      </c>
      <c r="O3321" s="7">
        <f>O3320+Trades!W3320</f>
        <v>6.4390281494424508</v>
      </c>
    </row>
    <row r="3322" spans="12:15" x14ac:dyDescent="0.25">
      <c r="L3322" s="6">
        <f>Trades!P3321</f>
        <v>0</v>
      </c>
      <c r="M3322" s="7">
        <f>M3321+Trades!T3321</f>
        <v>11.564936163462821</v>
      </c>
      <c r="N3322" s="7">
        <f>N3321+Trades!U3321</f>
        <v>8.4894380573631896</v>
      </c>
      <c r="O3322" s="7">
        <f>O3321+Trades!W3321</f>
        <v>6.4390281494424508</v>
      </c>
    </row>
    <row r="3323" spans="12:15" x14ac:dyDescent="0.25">
      <c r="L3323" s="6">
        <f>Trades!P3322</f>
        <v>0</v>
      </c>
      <c r="M3323" s="7">
        <f>M3322+Trades!T3322</f>
        <v>11.564936163462821</v>
      </c>
      <c r="N3323" s="7">
        <f>N3322+Trades!U3322</f>
        <v>8.4894380573631896</v>
      </c>
      <c r="O3323" s="7">
        <f>O3322+Trades!W3322</f>
        <v>6.4390281494424508</v>
      </c>
    </row>
    <row r="3324" spans="12:15" x14ac:dyDescent="0.25">
      <c r="L3324" s="6">
        <f>Trades!P3323</f>
        <v>0</v>
      </c>
      <c r="M3324" s="7">
        <f>M3323+Trades!T3323</f>
        <v>11.564936163462821</v>
      </c>
      <c r="N3324" s="7">
        <f>N3323+Trades!U3323</f>
        <v>8.4894380573631896</v>
      </c>
      <c r="O3324" s="7">
        <f>O3323+Trades!W3323</f>
        <v>6.4390281494424508</v>
      </c>
    </row>
    <row r="3325" spans="12:15" x14ac:dyDescent="0.25">
      <c r="L3325" s="6">
        <f>Trades!P3324</f>
        <v>0</v>
      </c>
      <c r="M3325" s="7">
        <f>M3324+Trades!T3324</f>
        <v>11.564936163462821</v>
      </c>
      <c r="N3325" s="7">
        <f>N3324+Trades!U3324</f>
        <v>8.4894380573631896</v>
      </c>
      <c r="O3325" s="7">
        <f>O3324+Trades!W3324</f>
        <v>6.4390281494424508</v>
      </c>
    </row>
    <row r="3326" spans="12:15" x14ac:dyDescent="0.25">
      <c r="L3326" s="6">
        <f>Trades!P3325</f>
        <v>0</v>
      </c>
      <c r="M3326" s="7">
        <f>M3325+Trades!T3325</f>
        <v>11.564936163462821</v>
      </c>
      <c r="N3326" s="7">
        <f>N3325+Trades!U3325</f>
        <v>8.4894380573631896</v>
      </c>
      <c r="O3326" s="7">
        <f>O3325+Trades!W3325</f>
        <v>6.4390281494424508</v>
      </c>
    </row>
    <row r="3327" spans="12:15" x14ac:dyDescent="0.25">
      <c r="L3327" s="6">
        <f>Trades!P3326</f>
        <v>0</v>
      </c>
      <c r="M3327" s="7">
        <f>M3326+Trades!T3326</f>
        <v>11.564936163462821</v>
      </c>
      <c r="N3327" s="7">
        <f>N3326+Trades!U3326</f>
        <v>8.4894380573631896</v>
      </c>
      <c r="O3327" s="7">
        <f>O3326+Trades!W3326</f>
        <v>6.4390281494424508</v>
      </c>
    </row>
    <row r="3328" spans="12:15" x14ac:dyDescent="0.25">
      <c r="L3328" s="6">
        <f>Trades!P3327</f>
        <v>0</v>
      </c>
      <c r="M3328" s="7">
        <f>M3327+Trades!T3327</f>
        <v>11.564936163462821</v>
      </c>
      <c r="N3328" s="7">
        <f>N3327+Trades!U3327</f>
        <v>8.4894380573631896</v>
      </c>
      <c r="O3328" s="7">
        <f>O3327+Trades!W3327</f>
        <v>6.4390281494424508</v>
      </c>
    </row>
    <row r="3329" spans="12:15" x14ac:dyDescent="0.25">
      <c r="L3329" s="6">
        <f>Trades!P3328</f>
        <v>0</v>
      </c>
      <c r="M3329" s="7">
        <f>M3328+Trades!T3328</f>
        <v>11.564936163462821</v>
      </c>
      <c r="N3329" s="7">
        <f>N3328+Trades!U3328</f>
        <v>8.4894380573631896</v>
      </c>
      <c r="O3329" s="7">
        <f>O3328+Trades!W3328</f>
        <v>6.4390281494424508</v>
      </c>
    </row>
    <row r="3330" spans="12:15" x14ac:dyDescent="0.25">
      <c r="L3330" s="6">
        <f>Trades!P3329</f>
        <v>0</v>
      </c>
      <c r="M3330" s="7">
        <f>M3329+Trades!T3329</f>
        <v>11.564936163462821</v>
      </c>
      <c r="N3330" s="7">
        <f>N3329+Trades!U3329</f>
        <v>8.4894380573631896</v>
      </c>
      <c r="O3330" s="7">
        <f>O3329+Trades!W3329</f>
        <v>6.4390281494424508</v>
      </c>
    </row>
    <row r="3331" spans="12:15" x14ac:dyDescent="0.25">
      <c r="L3331" s="6">
        <f>Trades!P3330</f>
        <v>0</v>
      </c>
      <c r="M3331" s="7">
        <f>M3330+Trades!T3330</f>
        <v>11.564936163462821</v>
      </c>
      <c r="N3331" s="7">
        <f>N3330+Trades!U3330</f>
        <v>8.4894380573631896</v>
      </c>
      <c r="O3331" s="7">
        <f>O3330+Trades!W3330</f>
        <v>6.4390281494424508</v>
      </c>
    </row>
    <row r="3332" spans="12:15" x14ac:dyDescent="0.25">
      <c r="L3332" s="6">
        <f>Trades!P3331</f>
        <v>0</v>
      </c>
      <c r="M3332" s="7">
        <f>M3331+Trades!T3331</f>
        <v>11.564936163462821</v>
      </c>
      <c r="N3332" s="7">
        <f>N3331+Trades!U3331</f>
        <v>8.4894380573631896</v>
      </c>
      <c r="O3332" s="7">
        <f>O3331+Trades!W3331</f>
        <v>6.4390281494424508</v>
      </c>
    </row>
    <row r="3333" spans="12:15" x14ac:dyDescent="0.25">
      <c r="L3333" s="6">
        <f>Trades!P3332</f>
        <v>0</v>
      </c>
      <c r="M3333" s="7">
        <f>M3332+Trades!T3332</f>
        <v>11.564936163462821</v>
      </c>
      <c r="N3333" s="7">
        <f>N3332+Trades!U3332</f>
        <v>8.4894380573631896</v>
      </c>
      <c r="O3333" s="7">
        <f>O3332+Trades!W3332</f>
        <v>6.4390281494424508</v>
      </c>
    </row>
    <row r="3334" spans="12:15" x14ac:dyDescent="0.25">
      <c r="L3334" s="6">
        <f>Trades!P3333</f>
        <v>0</v>
      </c>
      <c r="M3334" s="7">
        <f>M3333+Trades!T3333</f>
        <v>11.564936163462821</v>
      </c>
      <c r="N3334" s="7">
        <f>N3333+Trades!U3333</f>
        <v>8.4894380573631896</v>
      </c>
      <c r="O3334" s="7">
        <f>O3333+Trades!W3333</f>
        <v>6.4390281494424508</v>
      </c>
    </row>
    <row r="3335" spans="12:15" x14ac:dyDescent="0.25">
      <c r="L3335" s="6">
        <f>Trades!P3334</f>
        <v>0</v>
      </c>
      <c r="M3335" s="7">
        <f>M3334+Trades!T3334</f>
        <v>11.564936163462821</v>
      </c>
      <c r="N3335" s="7">
        <f>N3334+Trades!U3334</f>
        <v>8.4894380573631896</v>
      </c>
      <c r="O3335" s="7">
        <f>O3334+Trades!W3334</f>
        <v>6.4390281494424508</v>
      </c>
    </row>
    <row r="3336" spans="12:15" x14ac:dyDescent="0.25">
      <c r="L3336" s="6">
        <f>Trades!P3335</f>
        <v>0</v>
      </c>
      <c r="M3336" s="7">
        <f>M3335+Trades!T3335</f>
        <v>11.564936163462821</v>
      </c>
      <c r="N3336" s="7">
        <f>N3335+Trades!U3335</f>
        <v>8.4894380573631896</v>
      </c>
      <c r="O3336" s="7">
        <f>O3335+Trades!W3335</f>
        <v>6.4390281494424508</v>
      </c>
    </row>
    <row r="3337" spans="12:15" x14ac:dyDescent="0.25">
      <c r="L3337" s="6">
        <f>Trades!P3336</f>
        <v>0</v>
      </c>
      <c r="M3337" s="7">
        <f>M3336+Trades!T3336</f>
        <v>11.564936163462821</v>
      </c>
      <c r="N3337" s="7">
        <f>N3336+Trades!U3336</f>
        <v>8.4894380573631896</v>
      </c>
      <c r="O3337" s="7">
        <f>O3336+Trades!W3336</f>
        <v>6.4390281494424508</v>
      </c>
    </row>
    <row r="3338" spans="12:15" x14ac:dyDescent="0.25">
      <c r="L3338" s="6">
        <f>Trades!P3337</f>
        <v>0</v>
      </c>
      <c r="M3338" s="7">
        <f>M3337+Trades!T3337</f>
        <v>11.564936163462821</v>
      </c>
      <c r="N3338" s="7">
        <f>N3337+Trades!U3337</f>
        <v>8.4894380573631896</v>
      </c>
      <c r="O3338" s="7">
        <f>O3337+Trades!W3337</f>
        <v>6.4390281494424508</v>
      </c>
    </row>
    <row r="3339" spans="12:15" x14ac:dyDescent="0.25">
      <c r="L3339" s="6">
        <f>Trades!P3338</f>
        <v>0</v>
      </c>
      <c r="M3339" s="7">
        <f>M3338+Trades!T3338</f>
        <v>11.564936163462821</v>
      </c>
      <c r="N3339" s="7">
        <f>N3338+Trades!U3338</f>
        <v>8.4894380573631896</v>
      </c>
      <c r="O3339" s="7">
        <f>O3338+Trades!W3338</f>
        <v>6.4390281494424508</v>
      </c>
    </row>
    <row r="3340" spans="12:15" x14ac:dyDescent="0.25">
      <c r="L3340" s="6">
        <f>Trades!P3339</f>
        <v>0</v>
      </c>
      <c r="M3340" s="7">
        <f>M3339+Trades!T3339</f>
        <v>11.564936163462821</v>
      </c>
      <c r="N3340" s="7">
        <f>N3339+Trades!U3339</f>
        <v>8.4894380573631896</v>
      </c>
      <c r="O3340" s="7">
        <f>O3339+Trades!W3339</f>
        <v>6.4390281494424508</v>
      </c>
    </row>
    <row r="3341" spans="12:15" x14ac:dyDescent="0.25">
      <c r="L3341" s="6">
        <f>Trades!P3340</f>
        <v>0</v>
      </c>
      <c r="M3341" s="7">
        <f>M3340+Trades!T3340</f>
        <v>11.564936163462821</v>
      </c>
      <c r="N3341" s="7">
        <f>N3340+Trades!U3340</f>
        <v>8.4894380573631896</v>
      </c>
      <c r="O3341" s="7">
        <f>O3340+Trades!W3340</f>
        <v>6.4390281494424508</v>
      </c>
    </row>
    <row r="3342" spans="12:15" x14ac:dyDescent="0.25">
      <c r="L3342" s="6">
        <f>Trades!P3341</f>
        <v>0</v>
      </c>
      <c r="M3342" s="7">
        <f>M3341+Trades!T3341</f>
        <v>11.564936163462821</v>
      </c>
      <c r="N3342" s="7">
        <f>N3341+Trades!U3341</f>
        <v>8.4894380573631896</v>
      </c>
      <c r="O3342" s="7">
        <f>O3341+Trades!W3341</f>
        <v>6.4390281494424508</v>
      </c>
    </row>
    <row r="3343" spans="12:15" x14ac:dyDescent="0.25">
      <c r="L3343" s="6">
        <f>Trades!P3342</f>
        <v>0</v>
      </c>
      <c r="M3343" s="7">
        <f>M3342+Trades!T3342</f>
        <v>11.564936163462821</v>
      </c>
      <c r="N3343" s="7">
        <f>N3342+Trades!U3342</f>
        <v>8.4894380573631896</v>
      </c>
      <c r="O3343" s="7">
        <f>O3342+Trades!W3342</f>
        <v>6.4390281494424508</v>
      </c>
    </row>
    <row r="3344" spans="12:15" x14ac:dyDescent="0.25">
      <c r="L3344" s="6">
        <f>Trades!P3343</f>
        <v>0</v>
      </c>
      <c r="M3344" s="7">
        <f>M3343+Trades!T3343</f>
        <v>11.564936163462821</v>
      </c>
      <c r="N3344" s="7">
        <f>N3343+Trades!U3343</f>
        <v>8.4894380573631896</v>
      </c>
      <c r="O3344" s="7">
        <f>O3343+Trades!W3343</f>
        <v>6.4390281494424508</v>
      </c>
    </row>
    <row r="3345" spans="12:15" x14ac:dyDescent="0.25">
      <c r="L3345" s="6">
        <f>Trades!P3344</f>
        <v>0</v>
      </c>
      <c r="M3345" s="7">
        <f>M3344+Trades!T3344</f>
        <v>11.564936163462821</v>
      </c>
      <c r="N3345" s="7">
        <f>N3344+Trades!U3344</f>
        <v>8.4894380573631896</v>
      </c>
      <c r="O3345" s="7">
        <f>O3344+Trades!W3344</f>
        <v>6.4390281494424508</v>
      </c>
    </row>
    <row r="3346" spans="12:15" x14ac:dyDescent="0.25">
      <c r="L3346" s="6">
        <f>Trades!P3345</f>
        <v>0</v>
      </c>
      <c r="M3346" s="7">
        <f>M3345+Trades!T3345</f>
        <v>11.564936163462821</v>
      </c>
      <c r="N3346" s="7">
        <f>N3345+Trades!U3345</f>
        <v>8.4894380573631896</v>
      </c>
      <c r="O3346" s="7">
        <f>O3345+Trades!W3345</f>
        <v>6.4390281494424508</v>
      </c>
    </row>
    <row r="3347" spans="12:15" x14ac:dyDescent="0.25">
      <c r="L3347" s="6">
        <f>Trades!P3346</f>
        <v>0</v>
      </c>
      <c r="M3347" s="7">
        <f>M3346+Trades!T3346</f>
        <v>11.564936163462821</v>
      </c>
      <c r="N3347" s="7">
        <f>N3346+Trades!U3346</f>
        <v>8.4894380573631896</v>
      </c>
      <c r="O3347" s="7">
        <f>O3346+Trades!W3346</f>
        <v>6.4390281494424508</v>
      </c>
    </row>
    <row r="3348" spans="12:15" x14ac:dyDescent="0.25">
      <c r="L3348" s="6">
        <f>Trades!P3347</f>
        <v>0</v>
      </c>
      <c r="M3348" s="7">
        <f>M3347+Trades!T3347</f>
        <v>11.564936163462821</v>
      </c>
      <c r="N3348" s="7">
        <f>N3347+Trades!U3347</f>
        <v>8.4894380573631896</v>
      </c>
      <c r="O3348" s="7">
        <f>O3347+Trades!W3347</f>
        <v>6.4390281494424508</v>
      </c>
    </row>
    <row r="3349" spans="12:15" x14ac:dyDescent="0.25">
      <c r="L3349" s="6">
        <f>Trades!P3348</f>
        <v>0</v>
      </c>
      <c r="M3349" s="7">
        <f>M3348+Trades!T3348</f>
        <v>11.564936163462821</v>
      </c>
      <c r="N3349" s="7">
        <f>N3348+Trades!U3348</f>
        <v>8.4894380573631896</v>
      </c>
      <c r="O3349" s="7">
        <f>O3348+Trades!W3348</f>
        <v>6.4390281494424508</v>
      </c>
    </row>
    <row r="3350" spans="12:15" x14ac:dyDescent="0.25">
      <c r="L3350" s="6">
        <f>Trades!P3349</f>
        <v>0</v>
      </c>
      <c r="M3350" s="7">
        <f>M3349+Trades!T3349</f>
        <v>11.564936163462821</v>
      </c>
      <c r="N3350" s="7">
        <f>N3349+Trades!U3349</f>
        <v>8.4894380573631896</v>
      </c>
      <c r="O3350" s="7">
        <f>O3349+Trades!W3349</f>
        <v>6.4390281494424508</v>
      </c>
    </row>
    <row r="3351" spans="12:15" x14ac:dyDescent="0.25">
      <c r="L3351" s="6">
        <f>Trades!P3350</f>
        <v>0</v>
      </c>
      <c r="M3351" s="7">
        <f>M3350+Trades!T3350</f>
        <v>11.564936163462821</v>
      </c>
      <c r="N3351" s="7">
        <f>N3350+Trades!U3350</f>
        <v>8.4894380573631896</v>
      </c>
      <c r="O3351" s="7">
        <f>O3350+Trades!W3350</f>
        <v>6.4390281494424508</v>
      </c>
    </row>
    <row r="3352" spans="12:15" x14ac:dyDescent="0.25">
      <c r="L3352" s="6">
        <f>Trades!P3351</f>
        <v>0</v>
      </c>
      <c r="M3352" s="7">
        <f>M3351+Trades!T3351</f>
        <v>11.564936163462821</v>
      </c>
      <c r="N3352" s="7">
        <f>N3351+Trades!U3351</f>
        <v>8.4894380573631896</v>
      </c>
      <c r="O3352" s="7">
        <f>O3351+Trades!W3351</f>
        <v>6.4390281494424508</v>
      </c>
    </row>
    <row r="3353" spans="12:15" x14ac:dyDescent="0.25">
      <c r="L3353" s="6">
        <f>Trades!P3352</f>
        <v>0</v>
      </c>
      <c r="M3353" s="7">
        <f>M3352+Trades!T3352</f>
        <v>11.564936163462821</v>
      </c>
      <c r="N3353" s="7">
        <f>N3352+Trades!U3352</f>
        <v>8.4894380573631896</v>
      </c>
      <c r="O3353" s="7">
        <f>O3352+Trades!W3352</f>
        <v>6.4390281494424508</v>
      </c>
    </row>
    <row r="3354" spans="12:15" x14ac:dyDescent="0.25">
      <c r="L3354" s="6">
        <f>Trades!P3353</f>
        <v>0</v>
      </c>
      <c r="M3354" s="7">
        <f>M3353+Trades!T3353</f>
        <v>11.564936163462821</v>
      </c>
      <c r="N3354" s="7">
        <f>N3353+Trades!U3353</f>
        <v>8.4894380573631896</v>
      </c>
      <c r="O3354" s="7">
        <f>O3353+Trades!W3353</f>
        <v>6.4390281494424508</v>
      </c>
    </row>
    <row r="3355" spans="12:15" x14ac:dyDescent="0.25">
      <c r="L3355" s="6">
        <f>Trades!P3354</f>
        <v>0</v>
      </c>
      <c r="M3355" s="7">
        <f>M3354+Trades!T3354</f>
        <v>11.564936163462821</v>
      </c>
      <c r="N3355" s="7">
        <f>N3354+Trades!U3354</f>
        <v>8.4894380573631896</v>
      </c>
      <c r="O3355" s="7">
        <f>O3354+Trades!W3354</f>
        <v>6.4390281494424508</v>
      </c>
    </row>
    <row r="3356" spans="12:15" x14ac:dyDescent="0.25">
      <c r="L3356" s="6">
        <f>Trades!P3355</f>
        <v>0</v>
      </c>
      <c r="M3356" s="7">
        <f>M3355+Trades!T3355</f>
        <v>11.564936163462821</v>
      </c>
      <c r="N3356" s="7">
        <f>N3355+Trades!U3355</f>
        <v>8.4894380573631896</v>
      </c>
      <c r="O3356" s="7">
        <f>O3355+Trades!W3355</f>
        <v>6.4390281494424508</v>
      </c>
    </row>
    <row r="3357" spans="12:15" x14ac:dyDescent="0.25">
      <c r="L3357" s="6">
        <f>Trades!P3356</f>
        <v>0</v>
      </c>
      <c r="M3357" s="7">
        <f>M3356+Trades!T3356</f>
        <v>11.564936163462821</v>
      </c>
      <c r="N3357" s="7">
        <f>N3356+Trades!U3356</f>
        <v>8.4894380573631896</v>
      </c>
      <c r="O3357" s="7">
        <f>O3356+Trades!W3356</f>
        <v>6.4390281494424508</v>
      </c>
    </row>
    <row r="3358" spans="12:15" x14ac:dyDescent="0.25">
      <c r="L3358" s="6">
        <f>Trades!P3357</f>
        <v>0</v>
      </c>
      <c r="M3358" s="7">
        <f>M3357+Trades!T3357</f>
        <v>11.564936163462821</v>
      </c>
      <c r="N3358" s="7">
        <f>N3357+Trades!U3357</f>
        <v>8.4894380573631896</v>
      </c>
      <c r="O3358" s="7">
        <f>O3357+Trades!W3357</f>
        <v>6.4390281494424508</v>
      </c>
    </row>
    <row r="3359" spans="12:15" x14ac:dyDescent="0.25">
      <c r="L3359" s="6">
        <f>Trades!P3358</f>
        <v>0</v>
      </c>
      <c r="M3359" s="7">
        <f>M3358+Trades!T3358</f>
        <v>11.564936163462821</v>
      </c>
      <c r="N3359" s="7">
        <f>N3358+Trades!U3358</f>
        <v>8.4894380573631896</v>
      </c>
      <c r="O3359" s="7">
        <f>O3358+Trades!W3358</f>
        <v>6.4390281494424508</v>
      </c>
    </row>
    <row r="3360" spans="12:15" x14ac:dyDescent="0.25">
      <c r="L3360" s="6">
        <f>Trades!P3359</f>
        <v>0</v>
      </c>
      <c r="M3360" s="7">
        <f>M3359+Trades!T3359</f>
        <v>11.564936163462821</v>
      </c>
      <c r="N3360" s="7">
        <f>N3359+Trades!U3359</f>
        <v>8.4894380573631896</v>
      </c>
      <c r="O3360" s="7">
        <f>O3359+Trades!W3359</f>
        <v>6.4390281494424508</v>
      </c>
    </row>
    <row r="3361" spans="12:15" x14ac:dyDescent="0.25">
      <c r="L3361" s="6">
        <f>Trades!P3360</f>
        <v>0</v>
      </c>
      <c r="M3361" s="7">
        <f>M3360+Trades!T3360</f>
        <v>11.564936163462821</v>
      </c>
      <c r="N3361" s="7">
        <f>N3360+Trades!U3360</f>
        <v>8.4894380573631896</v>
      </c>
      <c r="O3361" s="7">
        <f>O3360+Trades!W3360</f>
        <v>6.4390281494424508</v>
      </c>
    </row>
    <row r="3362" spans="12:15" x14ac:dyDescent="0.25">
      <c r="L3362" s="6">
        <f>Trades!P3361</f>
        <v>0</v>
      </c>
      <c r="M3362" s="7">
        <f>M3361+Trades!T3361</f>
        <v>11.564936163462821</v>
      </c>
      <c r="N3362" s="7">
        <f>N3361+Trades!U3361</f>
        <v>8.4894380573631896</v>
      </c>
      <c r="O3362" s="7">
        <f>O3361+Trades!W3361</f>
        <v>6.4390281494424508</v>
      </c>
    </row>
    <row r="3363" spans="12:15" x14ac:dyDescent="0.25">
      <c r="L3363" s="6">
        <f>Trades!P3362</f>
        <v>0</v>
      </c>
      <c r="M3363" s="7">
        <f>M3362+Trades!T3362</f>
        <v>11.564936163462821</v>
      </c>
      <c r="N3363" s="7">
        <f>N3362+Trades!U3362</f>
        <v>8.4894380573631896</v>
      </c>
      <c r="O3363" s="7">
        <f>O3362+Trades!W3362</f>
        <v>6.4390281494424508</v>
      </c>
    </row>
    <row r="3364" spans="12:15" x14ac:dyDescent="0.25">
      <c r="L3364" s="6">
        <f>Trades!P3363</f>
        <v>0</v>
      </c>
      <c r="M3364" s="7">
        <f>M3363+Trades!T3363</f>
        <v>11.564936163462821</v>
      </c>
      <c r="N3364" s="7">
        <f>N3363+Trades!U3363</f>
        <v>8.4894380573631896</v>
      </c>
      <c r="O3364" s="7">
        <f>O3363+Trades!W3363</f>
        <v>6.4390281494424508</v>
      </c>
    </row>
    <row r="3365" spans="12:15" x14ac:dyDescent="0.25">
      <c r="L3365" s="6">
        <f>Trades!P3364</f>
        <v>0</v>
      </c>
      <c r="M3365" s="7">
        <f>M3364+Trades!T3364</f>
        <v>11.564936163462821</v>
      </c>
      <c r="N3365" s="7">
        <f>N3364+Trades!U3364</f>
        <v>8.4894380573631896</v>
      </c>
      <c r="O3365" s="7">
        <f>O3364+Trades!W3364</f>
        <v>6.4390281494424508</v>
      </c>
    </row>
    <row r="3366" spans="12:15" x14ac:dyDescent="0.25">
      <c r="L3366" s="6">
        <f>Trades!P3365</f>
        <v>0</v>
      </c>
      <c r="M3366" s="7">
        <f>M3365+Trades!T3365</f>
        <v>11.564936163462821</v>
      </c>
      <c r="N3366" s="7">
        <f>N3365+Trades!U3365</f>
        <v>8.4894380573631896</v>
      </c>
      <c r="O3366" s="7">
        <f>O3365+Trades!W3365</f>
        <v>6.4390281494424508</v>
      </c>
    </row>
    <row r="3367" spans="12:15" x14ac:dyDescent="0.25">
      <c r="L3367" s="6">
        <f>Trades!P3366</f>
        <v>0</v>
      </c>
      <c r="M3367" s="7">
        <f>M3366+Trades!T3366</f>
        <v>11.564936163462821</v>
      </c>
      <c r="N3367" s="7">
        <f>N3366+Trades!U3366</f>
        <v>8.4894380573631896</v>
      </c>
      <c r="O3367" s="7">
        <f>O3366+Trades!W3366</f>
        <v>6.4390281494424508</v>
      </c>
    </row>
    <row r="3368" spans="12:15" x14ac:dyDescent="0.25">
      <c r="L3368" s="6">
        <f>Trades!P3367</f>
        <v>0</v>
      </c>
      <c r="M3368" s="7">
        <f>M3367+Trades!T3367</f>
        <v>11.564936163462821</v>
      </c>
      <c r="N3368" s="7">
        <f>N3367+Trades!U3367</f>
        <v>8.4894380573631896</v>
      </c>
      <c r="O3368" s="7">
        <f>O3367+Trades!W3367</f>
        <v>6.4390281494424508</v>
      </c>
    </row>
    <row r="3369" spans="12:15" x14ac:dyDescent="0.25">
      <c r="L3369" s="6">
        <f>Trades!P3368</f>
        <v>0</v>
      </c>
      <c r="M3369" s="7">
        <f>M3368+Trades!T3368</f>
        <v>11.564936163462821</v>
      </c>
      <c r="N3369" s="7">
        <f>N3368+Trades!U3368</f>
        <v>8.4894380573631896</v>
      </c>
      <c r="O3369" s="7">
        <f>O3368+Trades!W3368</f>
        <v>6.4390281494424508</v>
      </c>
    </row>
    <row r="3370" spans="12:15" x14ac:dyDescent="0.25">
      <c r="L3370" s="6">
        <f>Trades!P3369</f>
        <v>0</v>
      </c>
      <c r="M3370" s="7">
        <f>M3369+Trades!T3369</f>
        <v>11.564936163462821</v>
      </c>
      <c r="N3370" s="7">
        <f>N3369+Trades!U3369</f>
        <v>8.4894380573631896</v>
      </c>
      <c r="O3370" s="7">
        <f>O3369+Trades!W3369</f>
        <v>6.4390281494424508</v>
      </c>
    </row>
    <row r="3371" spans="12:15" x14ac:dyDescent="0.25">
      <c r="L3371" s="6">
        <f>Trades!P3370</f>
        <v>0</v>
      </c>
      <c r="M3371" s="7">
        <f>M3370+Trades!T3370</f>
        <v>11.564936163462821</v>
      </c>
      <c r="N3371" s="7">
        <f>N3370+Trades!U3370</f>
        <v>8.4894380573631896</v>
      </c>
      <c r="O3371" s="7">
        <f>O3370+Trades!W3370</f>
        <v>6.4390281494424508</v>
      </c>
    </row>
    <row r="3372" spans="12:15" x14ac:dyDescent="0.25">
      <c r="L3372" s="6">
        <f>Trades!P3371</f>
        <v>0</v>
      </c>
      <c r="M3372" s="7">
        <f>M3371+Trades!T3371</f>
        <v>11.564936163462821</v>
      </c>
      <c r="N3372" s="7">
        <f>N3371+Trades!U3371</f>
        <v>8.4894380573631896</v>
      </c>
      <c r="O3372" s="7">
        <f>O3371+Trades!W3371</f>
        <v>6.4390281494424508</v>
      </c>
    </row>
    <row r="3373" spans="12:15" x14ac:dyDescent="0.25">
      <c r="L3373" s="6">
        <f>Trades!P3372</f>
        <v>0</v>
      </c>
      <c r="M3373" s="7">
        <f>M3372+Trades!T3372</f>
        <v>11.564936163462821</v>
      </c>
      <c r="N3373" s="7">
        <f>N3372+Trades!U3372</f>
        <v>8.4894380573631896</v>
      </c>
      <c r="O3373" s="7">
        <f>O3372+Trades!W3372</f>
        <v>6.4390281494424508</v>
      </c>
    </row>
    <row r="3374" spans="12:15" x14ac:dyDescent="0.25">
      <c r="L3374" s="6">
        <f>Trades!P3373</f>
        <v>0</v>
      </c>
      <c r="M3374" s="7">
        <f>M3373+Trades!T3373</f>
        <v>11.564936163462821</v>
      </c>
      <c r="N3374" s="7">
        <f>N3373+Trades!U3373</f>
        <v>8.4894380573631896</v>
      </c>
      <c r="O3374" s="7">
        <f>O3373+Trades!W3373</f>
        <v>6.4390281494424508</v>
      </c>
    </row>
    <row r="3375" spans="12:15" x14ac:dyDescent="0.25">
      <c r="L3375" s="6">
        <f>Trades!P3374</f>
        <v>0</v>
      </c>
      <c r="M3375" s="7">
        <f>M3374+Trades!T3374</f>
        <v>11.564936163462821</v>
      </c>
      <c r="N3375" s="7">
        <f>N3374+Trades!U3374</f>
        <v>8.4894380573631896</v>
      </c>
      <c r="O3375" s="7">
        <f>O3374+Trades!W3374</f>
        <v>6.4390281494424508</v>
      </c>
    </row>
    <row r="3376" spans="12:15" x14ac:dyDescent="0.25">
      <c r="L3376" s="6">
        <f>Trades!P3375</f>
        <v>0</v>
      </c>
      <c r="M3376" s="7">
        <f>M3375+Trades!T3375</f>
        <v>11.564936163462821</v>
      </c>
      <c r="N3376" s="7">
        <f>N3375+Trades!U3375</f>
        <v>8.4894380573631896</v>
      </c>
      <c r="O3376" s="7">
        <f>O3375+Trades!W3375</f>
        <v>6.4390281494424508</v>
      </c>
    </row>
    <row r="3377" spans="12:15" x14ac:dyDescent="0.25">
      <c r="L3377" s="6">
        <f>Trades!P3376</f>
        <v>0</v>
      </c>
      <c r="M3377" s="7">
        <f>M3376+Trades!T3376</f>
        <v>11.564936163462821</v>
      </c>
      <c r="N3377" s="7">
        <f>N3376+Trades!U3376</f>
        <v>8.4894380573631896</v>
      </c>
      <c r="O3377" s="7">
        <f>O3376+Trades!W3376</f>
        <v>6.4390281494424508</v>
      </c>
    </row>
    <row r="3378" spans="12:15" x14ac:dyDescent="0.25">
      <c r="L3378" s="6">
        <f>Trades!P3377</f>
        <v>0</v>
      </c>
      <c r="M3378" s="7">
        <f>M3377+Trades!T3377</f>
        <v>11.564936163462821</v>
      </c>
      <c r="N3378" s="7">
        <f>N3377+Trades!U3377</f>
        <v>8.4894380573631896</v>
      </c>
      <c r="O3378" s="7">
        <f>O3377+Trades!W3377</f>
        <v>6.4390281494424508</v>
      </c>
    </row>
    <row r="3379" spans="12:15" x14ac:dyDescent="0.25">
      <c r="L3379" s="6">
        <f>Trades!P3378</f>
        <v>0</v>
      </c>
      <c r="M3379" s="7">
        <f>M3378+Trades!T3378</f>
        <v>11.564936163462821</v>
      </c>
      <c r="N3379" s="7">
        <f>N3378+Trades!U3378</f>
        <v>8.4894380573631896</v>
      </c>
      <c r="O3379" s="7">
        <f>O3378+Trades!W3378</f>
        <v>6.4390281494424508</v>
      </c>
    </row>
    <row r="3380" spans="12:15" x14ac:dyDescent="0.25">
      <c r="L3380" s="6">
        <f>Trades!P3379</f>
        <v>0</v>
      </c>
      <c r="M3380" s="7">
        <f>M3379+Trades!T3379</f>
        <v>11.564936163462821</v>
      </c>
      <c r="N3380" s="7">
        <f>N3379+Trades!U3379</f>
        <v>8.4894380573631896</v>
      </c>
      <c r="O3380" s="7">
        <f>O3379+Trades!W3379</f>
        <v>6.4390281494424508</v>
      </c>
    </row>
    <row r="3381" spans="12:15" x14ac:dyDescent="0.25">
      <c r="L3381" s="6">
        <f>Trades!P3380</f>
        <v>0</v>
      </c>
      <c r="M3381" s="7">
        <f>M3380+Trades!T3380</f>
        <v>11.564936163462821</v>
      </c>
      <c r="N3381" s="7">
        <f>N3380+Trades!U3380</f>
        <v>8.4894380573631896</v>
      </c>
      <c r="O3381" s="7">
        <f>O3380+Trades!W3380</f>
        <v>6.4390281494424508</v>
      </c>
    </row>
    <row r="3382" spans="12:15" x14ac:dyDescent="0.25">
      <c r="L3382" s="6">
        <f>Trades!P3381</f>
        <v>0</v>
      </c>
      <c r="M3382" s="7">
        <f>M3381+Trades!T3381</f>
        <v>11.564936163462821</v>
      </c>
      <c r="N3382" s="7">
        <f>N3381+Trades!U3381</f>
        <v>8.4894380573631896</v>
      </c>
      <c r="O3382" s="7">
        <f>O3381+Trades!W3381</f>
        <v>6.4390281494424508</v>
      </c>
    </row>
    <row r="3383" spans="12:15" x14ac:dyDescent="0.25">
      <c r="L3383" s="6">
        <f>Trades!P3382</f>
        <v>0</v>
      </c>
      <c r="M3383" s="7">
        <f>M3382+Trades!T3382</f>
        <v>11.564936163462821</v>
      </c>
      <c r="N3383" s="7">
        <f>N3382+Trades!U3382</f>
        <v>8.4894380573631896</v>
      </c>
      <c r="O3383" s="7">
        <f>O3382+Trades!W3382</f>
        <v>6.4390281494424508</v>
      </c>
    </row>
    <row r="3384" spans="12:15" x14ac:dyDescent="0.25">
      <c r="L3384" s="6">
        <f>Trades!P3383</f>
        <v>0</v>
      </c>
      <c r="M3384" s="7">
        <f>M3383+Trades!T3383</f>
        <v>11.564936163462821</v>
      </c>
      <c r="N3384" s="7">
        <f>N3383+Trades!U3383</f>
        <v>8.4894380573631896</v>
      </c>
      <c r="O3384" s="7">
        <f>O3383+Trades!W3383</f>
        <v>6.4390281494424508</v>
      </c>
    </row>
    <row r="3385" spans="12:15" x14ac:dyDescent="0.25">
      <c r="L3385" s="6">
        <f>Trades!P3384</f>
        <v>0</v>
      </c>
      <c r="M3385" s="7">
        <f>M3384+Trades!T3384</f>
        <v>11.564936163462821</v>
      </c>
      <c r="N3385" s="7">
        <f>N3384+Trades!U3384</f>
        <v>8.4894380573631896</v>
      </c>
      <c r="O3385" s="7">
        <f>O3384+Trades!W3384</f>
        <v>6.4390281494424508</v>
      </c>
    </row>
    <row r="3386" spans="12:15" x14ac:dyDescent="0.25">
      <c r="L3386" s="6">
        <f>Trades!P3385</f>
        <v>0</v>
      </c>
      <c r="M3386" s="7">
        <f>M3385+Trades!T3385</f>
        <v>11.564936163462821</v>
      </c>
      <c r="N3386" s="7">
        <f>N3385+Trades!U3385</f>
        <v>8.4894380573631896</v>
      </c>
      <c r="O3386" s="7">
        <f>O3385+Trades!W3385</f>
        <v>6.4390281494424508</v>
      </c>
    </row>
    <row r="3387" spans="12:15" x14ac:dyDescent="0.25">
      <c r="L3387" s="6">
        <f>Trades!P3386</f>
        <v>0</v>
      </c>
      <c r="M3387" s="7">
        <f>M3386+Trades!T3386</f>
        <v>11.564936163462821</v>
      </c>
      <c r="N3387" s="7">
        <f>N3386+Trades!U3386</f>
        <v>8.4894380573631896</v>
      </c>
      <c r="O3387" s="7">
        <f>O3386+Trades!W3386</f>
        <v>6.4390281494424508</v>
      </c>
    </row>
    <row r="3388" spans="12:15" x14ac:dyDescent="0.25">
      <c r="L3388" s="6">
        <f>Trades!P3387</f>
        <v>0</v>
      </c>
      <c r="M3388" s="7">
        <f>M3387+Trades!T3387</f>
        <v>11.564936163462821</v>
      </c>
      <c r="N3388" s="7">
        <f>N3387+Trades!U3387</f>
        <v>8.4894380573631896</v>
      </c>
      <c r="O3388" s="7">
        <f>O3387+Trades!W3387</f>
        <v>6.4390281494424508</v>
      </c>
    </row>
    <row r="3389" spans="12:15" x14ac:dyDescent="0.25">
      <c r="L3389" s="6">
        <f>Trades!P3388</f>
        <v>0</v>
      </c>
      <c r="M3389" s="7">
        <f>M3388+Trades!T3388</f>
        <v>11.564936163462821</v>
      </c>
      <c r="N3389" s="7">
        <f>N3388+Trades!U3388</f>
        <v>8.4894380573631896</v>
      </c>
      <c r="O3389" s="7">
        <f>O3388+Trades!W3388</f>
        <v>6.4390281494424508</v>
      </c>
    </row>
    <row r="3390" spans="12:15" x14ac:dyDescent="0.25">
      <c r="L3390" s="6">
        <f>Trades!P3389</f>
        <v>0</v>
      </c>
      <c r="M3390" s="7">
        <f>M3389+Trades!T3389</f>
        <v>11.564936163462821</v>
      </c>
      <c r="N3390" s="7">
        <f>N3389+Trades!U3389</f>
        <v>8.4894380573631896</v>
      </c>
      <c r="O3390" s="7">
        <f>O3389+Trades!W3389</f>
        <v>6.4390281494424508</v>
      </c>
    </row>
    <row r="3391" spans="12:15" x14ac:dyDescent="0.25">
      <c r="L3391" s="6">
        <f>Trades!P3390</f>
        <v>0</v>
      </c>
      <c r="M3391" s="7">
        <f>M3390+Trades!T3390</f>
        <v>11.564936163462821</v>
      </c>
      <c r="N3391" s="7">
        <f>N3390+Trades!U3390</f>
        <v>8.4894380573631896</v>
      </c>
      <c r="O3391" s="7">
        <f>O3390+Trades!W3390</f>
        <v>6.4390281494424508</v>
      </c>
    </row>
    <row r="3392" spans="12:15" x14ac:dyDescent="0.25">
      <c r="L3392" s="6">
        <f>Trades!P3391</f>
        <v>0</v>
      </c>
      <c r="M3392" s="7">
        <f>M3391+Trades!T3391</f>
        <v>11.564936163462821</v>
      </c>
      <c r="N3392" s="7">
        <f>N3391+Trades!U3391</f>
        <v>8.4894380573631896</v>
      </c>
      <c r="O3392" s="7">
        <f>O3391+Trades!W3391</f>
        <v>6.4390281494424508</v>
      </c>
    </row>
    <row r="3393" spans="12:15" x14ac:dyDescent="0.25">
      <c r="L3393" s="6">
        <f>Trades!P3392</f>
        <v>0</v>
      </c>
      <c r="M3393" s="7">
        <f>M3392+Trades!T3392</f>
        <v>11.564936163462821</v>
      </c>
      <c r="N3393" s="7">
        <f>N3392+Trades!U3392</f>
        <v>8.4894380573631896</v>
      </c>
      <c r="O3393" s="7">
        <f>O3392+Trades!W3392</f>
        <v>6.4390281494424508</v>
      </c>
    </row>
    <row r="3394" spans="12:15" x14ac:dyDescent="0.25">
      <c r="L3394" s="6">
        <f>Trades!P3393</f>
        <v>0</v>
      </c>
      <c r="M3394" s="7">
        <f>M3393+Trades!T3393</f>
        <v>11.564936163462821</v>
      </c>
      <c r="N3394" s="7">
        <f>N3393+Trades!U3393</f>
        <v>8.4894380573631896</v>
      </c>
      <c r="O3394" s="7">
        <f>O3393+Trades!W3393</f>
        <v>6.4390281494424508</v>
      </c>
    </row>
    <row r="3395" spans="12:15" x14ac:dyDescent="0.25">
      <c r="L3395" s="6">
        <f>Trades!P3394</f>
        <v>0</v>
      </c>
      <c r="M3395" s="7">
        <f>M3394+Trades!T3394</f>
        <v>11.564936163462821</v>
      </c>
      <c r="N3395" s="7">
        <f>N3394+Trades!U3394</f>
        <v>8.4894380573631896</v>
      </c>
      <c r="O3395" s="7">
        <f>O3394+Trades!W3394</f>
        <v>6.4390281494424508</v>
      </c>
    </row>
    <row r="3396" spans="12:15" x14ac:dyDescent="0.25">
      <c r="L3396" s="6">
        <f>Trades!P3395</f>
        <v>0</v>
      </c>
      <c r="M3396" s="7">
        <f>M3395+Trades!T3395</f>
        <v>11.564936163462821</v>
      </c>
      <c r="N3396" s="7">
        <f>N3395+Trades!U3395</f>
        <v>8.4894380573631896</v>
      </c>
      <c r="O3396" s="7">
        <f>O3395+Trades!W3395</f>
        <v>6.4390281494424508</v>
      </c>
    </row>
    <row r="3397" spans="12:15" x14ac:dyDescent="0.25">
      <c r="L3397" s="6">
        <f>Trades!P3396</f>
        <v>0</v>
      </c>
      <c r="M3397" s="7">
        <f>M3396+Trades!T3396</f>
        <v>11.564936163462821</v>
      </c>
      <c r="N3397" s="7">
        <f>N3396+Trades!U3396</f>
        <v>8.4894380573631896</v>
      </c>
      <c r="O3397" s="7">
        <f>O3396+Trades!W3396</f>
        <v>6.4390281494424508</v>
      </c>
    </row>
    <row r="3398" spans="12:15" x14ac:dyDescent="0.25">
      <c r="L3398" s="6">
        <f>Trades!P3397</f>
        <v>0</v>
      </c>
      <c r="M3398" s="7">
        <f>M3397+Trades!T3397</f>
        <v>11.564936163462821</v>
      </c>
      <c r="N3398" s="7">
        <f>N3397+Trades!U3397</f>
        <v>8.4894380573631896</v>
      </c>
      <c r="O3398" s="7">
        <f>O3397+Trades!W3397</f>
        <v>6.4390281494424508</v>
      </c>
    </row>
    <row r="3399" spans="12:15" x14ac:dyDescent="0.25">
      <c r="L3399" s="6">
        <f>Trades!P3398</f>
        <v>0</v>
      </c>
      <c r="M3399" s="7">
        <f>M3398+Trades!T3398</f>
        <v>11.564936163462821</v>
      </c>
      <c r="N3399" s="7">
        <f>N3398+Trades!U3398</f>
        <v>8.4894380573631896</v>
      </c>
      <c r="O3399" s="7">
        <f>O3398+Trades!W3398</f>
        <v>6.4390281494424508</v>
      </c>
    </row>
    <row r="3400" spans="12:15" x14ac:dyDescent="0.25">
      <c r="L3400" s="6">
        <f>Trades!P3399</f>
        <v>0</v>
      </c>
      <c r="M3400" s="7">
        <f>M3399+Trades!T3399</f>
        <v>11.564936163462821</v>
      </c>
      <c r="N3400" s="7">
        <f>N3399+Trades!U3399</f>
        <v>8.4894380573631896</v>
      </c>
      <c r="O3400" s="7">
        <f>O3399+Trades!W3399</f>
        <v>6.4390281494424508</v>
      </c>
    </row>
    <row r="3401" spans="12:15" x14ac:dyDescent="0.25">
      <c r="L3401" s="6">
        <f>Trades!P3400</f>
        <v>0</v>
      </c>
      <c r="M3401" s="7">
        <f>M3400+Trades!T3400</f>
        <v>11.564936163462821</v>
      </c>
      <c r="N3401" s="7">
        <f>N3400+Trades!U3400</f>
        <v>8.4894380573631896</v>
      </c>
      <c r="O3401" s="7">
        <f>O3400+Trades!W3400</f>
        <v>6.4390281494424508</v>
      </c>
    </row>
    <row r="3402" spans="12:15" x14ac:dyDescent="0.25">
      <c r="L3402" s="6">
        <f>Trades!P3401</f>
        <v>0</v>
      </c>
      <c r="M3402" s="7">
        <f>M3401+Trades!T3401</f>
        <v>11.564936163462821</v>
      </c>
      <c r="N3402" s="7">
        <f>N3401+Trades!U3401</f>
        <v>8.4894380573631896</v>
      </c>
      <c r="O3402" s="7">
        <f>O3401+Trades!W3401</f>
        <v>6.4390281494424508</v>
      </c>
    </row>
    <row r="3403" spans="12:15" x14ac:dyDescent="0.25">
      <c r="L3403" s="6">
        <f>Trades!P3402</f>
        <v>0</v>
      </c>
      <c r="M3403" s="7">
        <f>M3402+Trades!T3402</f>
        <v>11.564936163462821</v>
      </c>
      <c r="N3403" s="7">
        <f>N3402+Trades!U3402</f>
        <v>8.4894380573631896</v>
      </c>
      <c r="O3403" s="7">
        <f>O3402+Trades!W3402</f>
        <v>6.4390281494424508</v>
      </c>
    </row>
    <row r="3404" spans="12:15" x14ac:dyDescent="0.25">
      <c r="L3404" s="6">
        <f>Trades!P3403</f>
        <v>0</v>
      </c>
      <c r="M3404" s="7">
        <f>M3403+Trades!T3403</f>
        <v>11.564936163462821</v>
      </c>
      <c r="N3404" s="7">
        <f>N3403+Trades!U3403</f>
        <v>8.4894380573631896</v>
      </c>
      <c r="O3404" s="7">
        <f>O3403+Trades!W3403</f>
        <v>6.4390281494424508</v>
      </c>
    </row>
    <row r="3405" spans="12:15" x14ac:dyDescent="0.25">
      <c r="L3405" s="6">
        <f>Trades!P3404</f>
        <v>0</v>
      </c>
      <c r="M3405" s="7">
        <f>M3404+Trades!T3404</f>
        <v>11.564936163462821</v>
      </c>
      <c r="N3405" s="7">
        <f>N3404+Trades!U3404</f>
        <v>8.4894380573631896</v>
      </c>
      <c r="O3405" s="7">
        <f>O3404+Trades!W3404</f>
        <v>6.4390281494424508</v>
      </c>
    </row>
    <row r="3406" spans="12:15" x14ac:dyDescent="0.25">
      <c r="L3406" s="6">
        <f>Trades!P3405</f>
        <v>0</v>
      </c>
      <c r="M3406" s="7">
        <f>M3405+Trades!T3405</f>
        <v>11.564936163462821</v>
      </c>
      <c r="N3406" s="7">
        <f>N3405+Trades!U3405</f>
        <v>8.4894380573631896</v>
      </c>
      <c r="O3406" s="7">
        <f>O3405+Trades!W3405</f>
        <v>6.4390281494424508</v>
      </c>
    </row>
    <row r="3407" spans="12:15" x14ac:dyDescent="0.25">
      <c r="L3407" s="6">
        <f>Trades!P3406</f>
        <v>0</v>
      </c>
      <c r="M3407" s="7">
        <f>M3406+Trades!T3406</f>
        <v>11.564936163462821</v>
      </c>
      <c r="N3407" s="7">
        <f>N3406+Trades!U3406</f>
        <v>8.4894380573631896</v>
      </c>
      <c r="O3407" s="7">
        <f>O3406+Trades!W3406</f>
        <v>6.4390281494424508</v>
      </c>
    </row>
    <row r="3408" spans="12:15" x14ac:dyDescent="0.25">
      <c r="L3408" s="6">
        <f>Trades!P3407</f>
        <v>0</v>
      </c>
      <c r="M3408" s="7">
        <f>M3407+Trades!T3407</f>
        <v>11.564936163462821</v>
      </c>
      <c r="N3408" s="7">
        <f>N3407+Trades!U3407</f>
        <v>8.4894380573631896</v>
      </c>
      <c r="O3408" s="7">
        <f>O3407+Trades!W3407</f>
        <v>6.4390281494424508</v>
      </c>
    </row>
    <row r="3409" spans="12:15" x14ac:dyDescent="0.25">
      <c r="L3409" s="6">
        <f>Trades!P3408</f>
        <v>0</v>
      </c>
      <c r="M3409" s="7">
        <f>M3408+Trades!T3408</f>
        <v>11.564936163462821</v>
      </c>
      <c r="N3409" s="7">
        <f>N3408+Trades!U3408</f>
        <v>8.4894380573631896</v>
      </c>
      <c r="O3409" s="7">
        <f>O3408+Trades!W3408</f>
        <v>6.4390281494424508</v>
      </c>
    </row>
    <row r="3410" spans="12:15" x14ac:dyDescent="0.25">
      <c r="L3410" s="6">
        <f>Trades!P3409</f>
        <v>0</v>
      </c>
      <c r="M3410" s="7">
        <f>M3409+Trades!T3409</f>
        <v>11.564936163462821</v>
      </c>
      <c r="N3410" s="7">
        <f>N3409+Trades!U3409</f>
        <v>8.4894380573631896</v>
      </c>
      <c r="O3410" s="7">
        <f>O3409+Trades!W3409</f>
        <v>6.4390281494424508</v>
      </c>
    </row>
    <row r="3411" spans="12:15" x14ac:dyDescent="0.25">
      <c r="L3411" s="6">
        <f>Trades!P3410</f>
        <v>0</v>
      </c>
      <c r="M3411" s="7">
        <f>M3410+Trades!T3410</f>
        <v>11.564936163462821</v>
      </c>
      <c r="N3411" s="7">
        <f>N3410+Trades!U3410</f>
        <v>8.4894380573631896</v>
      </c>
      <c r="O3411" s="7">
        <f>O3410+Trades!W3410</f>
        <v>6.4390281494424508</v>
      </c>
    </row>
    <row r="3412" spans="12:15" x14ac:dyDescent="0.25">
      <c r="L3412" s="6">
        <f>Trades!P3411</f>
        <v>0</v>
      </c>
      <c r="M3412" s="7">
        <f>M3411+Trades!T3411</f>
        <v>11.564936163462821</v>
      </c>
      <c r="N3412" s="7">
        <f>N3411+Trades!U3411</f>
        <v>8.4894380573631896</v>
      </c>
      <c r="O3412" s="7">
        <f>O3411+Trades!W3411</f>
        <v>6.4390281494424508</v>
      </c>
    </row>
    <row r="3413" spans="12:15" x14ac:dyDescent="0.25">
      <c r="L3413" s="6">
        <f>Trades!P3412</f>
        <v>0</v>
      </c>
      <c r="M3413" s="7">
        <f>M3412+Trades!T3412</f>
        <v>11.564936163462821</v>
      </c>
      <c r="N3413" s="7">
        <f>N3412+Trades!U3412</f>
        <v>8.4894380573631896</v>
      </c>
      <c r="O3413" s="7">
        <f>O3412+Trades!W3412</f>
        <v>6.4390281494424508</v>
      </c>
    </row>
    <row r="3414" spans="12:15" x14ac:dyDescent="0.25">
      <c r="L3414" s="6">
        <f>Trades!P3413</f>
        <v>0</v>
      </c>
      <c r="M3414" s="7">
        <f>M3413+Trades!T3413</f>
        <v>11.564936163462821</v>
      </c>
      <c r="N3414" s="7">
        <f>N3413+Trades!U3413</f>
        <v>8.4894380573631896</v>
      </c>
      <c r="O3414" s="7">
        <f>O3413+Trades!W3413</f>
        <v>6.4390281494424508</v>
      </c>
    </row>
    <row r="3415" spans="12:15" x14ac:dyDescent="0.25">
      <c r="L3415" s="6">
        <f>Trades!P3414</f>
        <v>0</v>
      </c>
      <c r="M3415" s="7">
        <f>M3414+Trades!T3414</f>
        <v>11.564936163462821</v>
      </c>
      <c r="N3415" s="7">
        <f>N3414+Trades!U3414</f>
        <v>8.4894380573631896</v>
      </c>
      <c r="O3415" s="7">
        <f>O3414+Trades!W3414</f>
        <v>6.4390281494424508</v>
      </c>
    </row>
    <row r="3416" spans="12:15" x14ac:dyDescent="0.25">
      <c r="L3416" s="6">
        <f>Trades!P3415</f>
        <v>0</v>
      </c>
      <c r="M3416" s="7">
        <f>M3415+Trades!T3415</f>
        <v>11.564936163462821</v>
      </c>
      <c r="N3416" s="7">
        <f>N3415+Trades!U3415</f>
        <v>8.4894380573631896</v>
      </c>
      <c r="O3416" s="7">
        <f>O3415+Trades!W3415</f>
        <v>6.4390281494424508</v>
      </c>
    </row>
    <row r="3417" spans="12:15" x14ac:dyDescent="0.25">
      <c r="L3417" s="6">
        <f>Trades!P3416</f>
        <v>0</v>
      </c>
      <c r="M3417" s="7">
        <f>M3416+Trades!T3416</f>
        <v>11.564936163462821</v>
      </c>
      <c r="N3417" s="7">
        <f>N3416+Trades!U3416</f>
        <v>8.4894380573631896</v>
      </c>
      <c r="O3417" s="7">
        <f>O3416+Trades!W3416</f>
        <v>6.4390281494424508</v>
      </c>
    </row>
    <row r="3418" spans="12:15" x14ac:dyDescent="0.25">
      <c r="L3418" s="6">
        <f>Trades!P3417</f>
        <v>0</v>
      </c>
      <c r="M3418" s="7">
        <f>M3417+Trades!T3417</f>
        <v>11.564936163462821</v>
      </c>
      <c r="N3418" s="7">
        <f>N3417+Trades!U3417</f>
        <v>8.4894380573631896</v>
      </c>
      <c r="O3418" s="7">
        <f>O3417+Trades!W3417</f>
        <v>6.4390281494424508</v>
      </c>
    </row>
    <row r="3419" spans="12:15" x14ac:dyDescent="0.25">
      <c r="L3419" s="6">
        <f>Trades!P3418</f>
        <v>0</v>
      </c>
      <c r="M3419" s="7">
        <f>M3418+Trades!T3418</f>
        <v>11.564936163462821</v>
      </c>
      <c r="N3419" s="7">
        <f>N3418+Trades!U3418</f>
        <v>8.4894380573631896</v>
      </c>
      <c r="O3419" s="7">
        <f>O3418+Trades!W3418</f>
        <v>6.4390281494424508</v>
      </c>
    </row>
    <row r="3420" spans="12:15" x14ac:dyDescent="0.25">
      <c r="L3420" s="6">
        <f>Trades!P3419</f>
        <v>0</v>
      </c>
      <c r="M3420" s="7">
        <f>M3419+Trades!T3419</f>
        <v>11.564936163462821</v>
      </c>
      <c r="N3420" s="7">
        <f>N3419+Trades!U3419</f>
        <v>8.4894380573631896</v>
      </c>
      <c r="O3420" s="7">
        <f>O3419+Trades!W3419</f>
        <v>6.4390281494424508</v>
      </c>
    </row>
    <row r="3421" spans="12:15" x14ac:dyDescent="0.25">
      <c r="L3421" s="6">
        <f>Trades!P3420</f>
        <v>0</v>
      </c>
      <c r="M3421" s="7">
        <f>M3420+Trades!T3420</f>
        <v>11.564936163462821</v>
      </c>
      <c r="N3421" s="7">
        <f>N3420+Trades!U3420</f>
        <v>8.4894380573631896</v>
      </c>
      <c r="O3421" s="7">
        <f>O3420+Trades!W3420</f>
        <v>6.4390281494424508</v>
      </c>
    </row>
    <row r="3422" spans="12:15" x14ac:dyDescent="0.25">
      <c r="L3422" s="6">
        <f>Trades!P3421</f>
        <v>0</v>
      </c>
      <c r="M3422" s="7">
        <f>M3421+Trades!T3421</f>
        <v>11.564936163462821</v>
      </c>
      <c r="N3422" s="7">
        <f>N3421+Trades!U3421</f>
        <v>8.4894380573631896</v>
      </c>
      <c r="O3422" s="7">
        <f>O3421+Trades!W3421</f>
        <v>6.4390281494424508</v>
      </c>
    </row>
    <row r="3423" spans="12:15" x14ac:dyDescent="0.25">
      <c r="L3423" s="6">
        <f>Trades!P3422</f>
        <v>0</v>
      </c>
      <c r="M3423" s="7">
        <f>M3422+Trades!T3422</f>
        <v>11.564936163462821</v>
      </c>
      <c r="N3423" s="7">
        <f>N3422+Trades!U3422</f>
        <v>8.4894380573631896</v>
      </c>
      <c r="O3423" s="7">
        <f>O3422+Trades!W3422</f>
        <v>6.4390281494424508</v>
      </c>
    </row>
    <row r="3424" spans="12:15" x14ac:dyDescent="0.25">
      <c r="L3424" s="6">
        <f>Trades!P3423</f>
        <v>0</v>
      </c>
      <c r="M3424" s="7">
        <f>M3423+Trades!T3423</f>
        <v>11.564936163462821</v>
      </c>
      <c r="N3424" s="7">
        <f>N3423+Trades!U3423</f>
        <v>8.4894380573631896</v>
      </c>
      <c r="O3424" s="7">
        <f>O3423+Trades!W3423</f>
        <v>6.4390281494424508</v>
      </c>
    </row>
    <row r="3425" spans="12:15" x14ac:dyDescent="0.25">
      <c r="L3425" s="6">
        <f>Trades!P3424</f>
        <v>0</v>
      </c>
      <c r="M3425" s="7">
        <f>M3424+Trades!T3424</f>
        <v>11.564936163462821</v>
      </c>
      <c r="N3425" s="7">
        <f>N3424+Trades!U3424</f>
        <v>8.4894380573631896</v>
      </c>
      <c r="O3425" s="7">
        <f>O3424+Trades!W3424</f>
        <v>6.4390281494424508</v>
      </c>
    </row>
    <row r="3426" spans="12:15" x14ac:dyDescent="0.25">
      <c r="L3426" s="6">
        <f>Trades!P3425</f>
        <v>0</v>
      </c>
      <c r="M3426" s="7">
        <f>M3425+Trades!T3425</f>
        <v>11.564936163462821</v>
      </c>
      <c r="N3426" s="7">
        <f>N3425+Trades!U3425</f>
        <v>8.4894380573631896</v>
      </c>
      <c r="O3426" s="7">
        <f>O3425+Trades!W3425</f>
        <v>6.4390281494424508</v>
      </c>
    </row>
    <row r="3427" spans="12:15" x14ac:dyDescent="0.25">
      <c r="L3427" s="6">
        <f>Trades!P3426</f>
        <v>0</v>
      </c>
      <c r="M3427" s="7">
        <f>M3426+Trades!T3426</f>
        <v>11.564936163462821</v>
      </c>
      <c r="N3427" s="7">
        <f>N3426+Trades!U3426</f>
        <v>8.4894380573631896</v>
      </c>
      <c r="O3427" s="7">
        <f>O3426+Trades!W3426</f>
        <v>6.4390281494424508</v>
      </c>
    </row>
    <row r="3428" spans="12:15" x14ac:dyDescent="0.25">
      <c r="L3428" s="6">
        <f>Trades!P3427</f>
        <v>0</v>
      </c>
      <c r="M3428" s="7">
        <f>M3427+Trades!T3427</f>
        <v>11.564936163462821</v>
      </c>
      <c r="N3428" s="7">
        <f>N3427+Trades!U3427</f>
        <v>8.4894380573631896</v>
      </c>
      <c r="O3428" s="7">
        <f>O3427+Trades!W3427</f>
        <v>6.4390281494424508</v>
      </c>
    </row>
    <row r="3429" spans="12:15" x14ac:dyDescent="0.25">
      <c r="L3429" s="6">
        <f>Trades!P3428</f>
        <v>0</v>
      </c>
      <c r="M3429" s="7">
        <f>M3428+Trades!T3428</f>
        <v>11.564936163462821</v>
      </c>
      <c r="N3429" s="7">
        <f>N3428+Trades!U3428</f>
        <v>8.4894380573631896</v>
      </c>
      <c r="O3429" s="7">
        <f>O3428+Trades!W3428</f>
        <v>6.4390281494424508</v>
      </c>
    </row>
    <row r="3430" spans="12:15" x14ac:dyDescent="0.25">
      <c r="L3430" s="6">
        <f>Trades!P3429</f>
        <v>0</v>
      </c>
      <c r="M3430" s="7">
        <f>M3429+Trades!T3429</f>
        <v>11.564936163462821</v>
      </c>
      <c r="N3430" s="7">
        <f>N3429+Trades!U3429</f>
        <v>8.4894380573631896</v>
      </c>
      <c r="O3430" s="7">
        <f>O3429+Trades!W3429</f>
        <v>6.4390281494424508</v>
      </c>
    </row>
    <row r="3431" spans="12:15" x14ac:dyDescent="0.25">
      <c r="L3431" s="6">
        <f>Trades!P3430</f>
        <v>0</v>
      </c>
      <c r="M3431" s="7">
        <f>M3430+Trades!T3430</f>
        <v>11.564936163462821</v>
      </c>
      <c r="N3431" s="7">
        <f>N3430+Trades!U3430</f>
        <v>8.4894380573631896</v>
      </c>
      <c r="O3431" s="7">
        <f>O3430+Trades!W3430</f>
        <v>6.4390281494424508</v>
      </c>
    </row>
    <row r="3432" spans="12:15" x14ac:dyDescent="0.25">
      <c r="L3432" s="6">
        <f>Trades!P3431</f>
        <v>0</v>
      </c>
      <c r="M3432" s="7">
        <f>M3431+Trades!T3431</f>
        <v>11.564936163462821</v>
      </c>
      <c r="N3432" s="7">
        <f>N3431+Trades!U3431</f>
        <v>8.4894380573631896</v>
      </c>
      <c r="O3432" s="7">
        <f>O3431+Trades!W3431</f>
        <v>6.4390281494424508</v>
      </c>
    </row>
    <row r="3433" spans="12:15" x14ac:dyDescent="0.25">
      <c r="L3433" s="6">
        <f>Trades!P3432</f>
        <v>0</v>
      </c>
      <c r="M3433" s="7">
        <f>M3432+Trades!T3432</f>
        <v>11.564936163462821</v>
      </c>
      <c r="N3433" s="7">
        <f>N3432+Trades!U3432</f>
        <v>8.4894380573631896</v>
      </c>
      <c r="O3433" s="7">
        <f>O3432+Trades!W3432</f>
        <v>6.4390281494424508</v>
      </c>
    </row>
    <row r="3434" spans="12:15" x14ac:dyDescent="0.25">
      <c r="L3434" s="6">
        <f>Trades!P3433</f>
        <v>0</v>
      </c>
      <c r="M3434" s="7">
        <f>M3433+Trades!T3433</f>
        <v>11.564936163462821</v>
      </c>
      <c r="N3434" s="7">
        <f>N3433+Trades!U3433</f>
        <v>8.4894380573631896</v>
      </c>
      <c r="O3434" s="7">
        <f>O3433+Trades!W3433</f>
        <v>6.4390281494424508</v>
      </c>
    </row>
    <row r="3435" spans="12:15" x14ac:dyDescent="0.25">
      <c r="L3435" s="6">
        <f>Trades!P3434</f>
        <v>0</v>
      </c>
      <c r="M3435" s="7">
        <f>M3434+Trades!T3434</f>
        <v>11.564936163462821</v>
      </c>
      <c r="N3435" s="7">
        <f>N3434+Trades!U3434</f>
        <v>8.4894380573631896</v>
      </c>
      <c r="O3435" s="7">
        <f>O3434+Trades!W3434</f>
        <v>6.4390281494424508</v>
      </c>
    </row>
    <row r="3436" spans="12:15" x14ac:dyDescent="0.25">
      <c r="L3436" s="6">
        <f>Trades!P3435</f>
        <v>0</v>
      </c>
      <c r="M3436" s="7">
        <f>M3435+Trades!T3435</f>
        <v>11.564936163462821</v>
      </c>
      <c r="N3436" s="7">
        <f>N3435+Trades!U3435</f>
        <v>8.4894380573631896</v>
      </c>
      <c r="O3436" s="7">
        <f>O3435+Trades!W3435</f>
        <v>6.4390281494424508</v>
      </c>
    </row>
    <row r="3437" spans="12:15" x14ac:dyDescent="0.25">
      <c r="L3437" s="6">
        <f>Trades!P3436</f>
        <v>0</v>
      </c>
      <c r="M3437" s="7">
        <f>M3436+Trades!T3436</f>
        <v>11.564936163462821</v>
      </c>
      <c r="N3437" s="7">
        <f>N3436+Trades!U3436</f>
        <v>8.4894380573631896</v>
      </c>
      <c r="O3437" s="7">
        <f>O3436+Trades!W3436</f>
        <v>6.4390281494424508</v>
      </c>
    </row>
    <row r="3438" spans="12:15" x14ac:dyDescent="0.25">
      <c r="L3438" s="6">
        <f>Trades!P3437</f>
        <v>0</v>
      </c>
      <c r="M3438" s="7">
        <f>M3437+Trades!T3437</f>
        <v>11.564936163462821</v>
      </c>
      <c r="N3438" s="7">
        <f>N3437+Trades!U3437</f>
        <v>8.4894380573631896</v>
      </c>
      <c r="O3438" s="7">
        <f>O3437+Trades!W3437</f>
        <v>6.4390281494424508</v>
      </c>
    </row>
    <row r="3439" spans="12:15" x14ac:dyDescent="0.25">
      <c r="L3439" s="6">
        <f>Trades!P3438</f>
        <v>0</v>
      </c>
      <c r="M3439" s="7">
        <f>M3438+Trades!T3438</f>
        <v>11.564936163462821</v>
      </c>
      <c r="N3439" s="7">
        <f>N3438+Trades!U3438</f>
        <v>8.4894380573631896</v>
      </c>
      <c r="O3439" s="7">
        <f>O3438+Trades!W3438</f>
        <v>6.4390281494424508</v>
      </c>
    </row>
    <row r="3440" spans="12:15" x14ac:dyDescent="0.25">
      <c r="L3440" s="6">
        <f>Trades!P3439</f>
        <v>0</v>
      </c>
      <c r="M3440" s="7">
        <f>M3439+Trades!T3439</f>
        <v>11.564936163462821</v>
      </c>
      <c r="N3440" s="7">
        <f>N3439+Trades!U3439</f>
        <v>8.4894380573631896</v>
      </c>
      <c r="O3440" s="7">
        <f>O3439+Trades!W3439</f>
        <v>6.4390281494424508</v>
      </c>
    </row>
    <row r="3441" spans="12:15" x14ac:dyDescent="0.25">
      <c r="L3441" s="6">
        <f>Trades!P3440</f>
        <v>0</v>
      </c>
      <c r="M3441" s="7">
        <f>M3440+Trades!T3440</f>
        <v>11.564936163462821</v>
      </c>
      <c r="N3441" s="7">
        <f>N3440+Trades!U3440</f>
        <v>8.4894380573631896</v>
      </c>
      <c r="O3441" s="7">
        <f>O3440+Trades!W3440</f>
        <v>6.4390281494424508</v>
      </c>
    </row>
    <row r="3442" spans="12:15" x14ac:dyDescent="0.25">
      <c r="L3442" s="6">
        <f>Trades!P3441</f>
        <v>0</v>
      </c>
      <c r="M3442" s="7">
        <f>M3441+Trades!T3441</f>
        <v>11.564936163462821</v>
      </c>
      <c r="N3442" s="7">
        <f>N3441+Trades!U3441</f>
        <v>8.4894380573631896</v>
      </c>
      <c r="O3442" s="7">
        <f>O3441+Trades!W3441</f>
        <v>6.4390281494424508</v>
      </c>
    </row>
    <row r="3443" spans="12:15" x14ac:dyDescent="0.25">
      <c r="L3443" s="6">
        <f>Trades!P3442</f>
        <v>0</v>
      </c>
      <c r="M3443" s="7">
        <f>M3442+Trades!T3442</f>
        <v>11.564936163462821</v>
      </c>
      <c r="N3443" s="7">
        <f>N3442+Trades!U3442</f>
        <v>8.4894380573631896</v>
      </c>
      <c r="O3443" s="7">
        <f>O3442+Trades!W3442</f>
        <v>6.4390281494424508</v>
      </c>
    </row>
    <row r="3444" spans="12:15" x14ac:dyDescent="0.25">
      <c r="L3444" s="6">
        <f>Trades!P3443</f>
        <v>0</v>
      </c>
      <c r="M3444" s="7">
        <f>M3443+Trades!T3443</f>
        <v>11.564936163462821</v>
      </c>
      <c r="N3444" s="7">
        <f>N3443+Trades!U3443</f>
        <v>8.4894380573631896</v>
      </c>
      <c r="O3444" s="7">
        <f>O3443+Trades!W3443</f>
        <v>6.4390281494424508</v>
      </c>
    </row>
    <row r="3445" spans="12:15" x14ac:dyDescent="0.25">
      <c r="L3445" s="6">
        <f>Trades!P3444</f>
        <v>0</v>
      </c>
      <c r="M3445" s="7">
        <f>M3444+Trades!T3444</f>
        <v>11.564936163462821</v>
      </c>
      <c r="N3445" s="7">
        <f>N3444+Trades!U3444</f>
        <v>8.4894380573631896</v>
      </c>
      <c r="O3445" s="7">
        <f>O3444+Trades!W3444</f>
        <v>6.4390281494424508</v>
      </c>
    </row>
    <row r="3446" spans="12:15" x14ac:dyDescent="0.25">
      <c r="L3446" s="6">
        <f>Trades!P3445</f>
        <v>0</v>
      </c>
      <c r="M3446" s="7">
        <f>M3445+Trades!T3445</f>
        <v>11.564936163462821</v>
      </c>
      <c r="N3446" s="7">
        <f>N3445+Trades!U3445</f>
        <v>8.4894380573631896</v>
      </c>
      <c r="O3446" s="7">
        <f>O3445+Trades!W3445</f>
        <v>6.4390281494424508</v>
      </c>
    </row>
    <row r="3447" spans="12:15" x14ac:dyDescent="0.25">
      <c r="L3447" s="6">
        <f>Trades!P3446</f>
        <v>0</v>
      </c>
      <c r="M3447" s="7">
        <f>M3446+Trades!T3446</f>
        <v>11.564936163462821</v>
      </c>
      <c r="N3447" s="7">
        <f>N3446+Trades!U3446</f>
        <v>8.4894380573631896</v>
      </c>
      <c r="O3447" s="7">
        <f>O3446+Trades!W3446</f>
        <v>6.4390281494424508</v>
      </c>
    </row>
    <row r="3448" spans="12:15" x14ac:dyDescent="0.25">
      <c r="L3448" s="6">
        <f>Trades!P3447</f>
        <v>0</v>
      </c>
      <c r="M3448" s="7">
        <f>M3447+Trades!T3447</f>
        <v>11.564936163462821</v>
      </c>
      <c r="N3448" s="7">
        <f>N3447+Trades!U3447</f>
        <v>8.4894380573631896</v>
      </c>
      <c r="O3448" s="7">
        <f>O3447+Trades!W3447</f>
        <v>6.4390281494424508</v>
      </c>
    </row>
    <row r="3449" spans="12:15" x14ac:dyDescent="0.25">
      <c r="L3449" s="6">
        <f>Trades!P3448</f>
        <v>0</v>
      </c>
      <c r="M3449" s="7">
        <f>M3448+Trades!T3448</f>
        <v>11.564936163462821</v>
      </c>
      <c r="N3449" s="7">
        <f>N3448+Trades!U3448</f>
        <v>8.4894380573631896</v>
      </c>
      <c r="O3449" s="7">
        <f>O3448+Trades!W3448</f>
        <v>6.4390281494424508</v>
      </c>
    </row>
    <row r="3450" spans="12:15" x14ac:dyDescent="0.25">
      <c r="L3450" s="6">
        <f>Trades!P3449</f>
        <v>0</v>
      </c>
      <c r="M3450" s="7">
        <f>M3449+Trades!T3449</f>
        <v>11.564936163462821</v>
      </c>
      <c r="N3450" s="7">
        <f>N3449+Trades!U3449</f>
        <v>8.4894380573631896</v>
      </c>
      <c r="O3450" s="7">
        <f>O3449+Trades!W3449</f>
        <v>6.4390281494424508</v>
      </c>
    </row>
    <row r="3451" spans="12:15" x14ac:dyDescent="0.25">
      <c r="L3451" s="6">
        <f>Trades!P3450</f>
        <v>0</v>
      </c>
      <c r="M3451" s="7">
        <f>M3450+Trades!T3450</f>
        <v>11.564936163462821</v>
      </c>
      <c r="N3451" s="7">
        <f>N3450+Trades!U3450</f>
        <v>8.4894380573631896</v>
      </c>
      <c r="O3451" s="7">
        <f>O3450+Trades!W3450</f>
        <v>6.4390281494424508</v>
      </c>
    </row>
    <row r="3452" spans="12:15" x14ac:dyDescent="0.25">
      <c r="L3452" s="6">
        <f>Trades!P3451</f>
        <v>0</v>
      </c>
      <c r="M3452" s="7">
        <f>M3451+Trades!T3451</f>
        <v>11.564936163462821</v>
      </c>
      <c r="N3452" s="7">
        <f>N3451+Trades!U3451</f>
        <v>8.4894380573631896</v>
      </c>
      <c r="O3452" s="7">
        <f>O3451+Trades!W3451</f>
        <v>6.4390281494424508</v>
      </c>
    </row>
    <row r="3453" spans="12:15" x14ac:dyDescent="0.25">
      <c r="L3453" s="6">
        <f>Trades!P3452</f>
        <v>0</v>
      </c>
      <c r="M3453" s="7">
        <f>M3452+Trades!T3452</f>
        <v>11.564936163462821</v>
      </c>
      <c r="N3453" s="7">
        <f>N3452+Trades!U3452</f>
        <v>8.4894380573631896</v>
      </c>
      <c r="O3453" s="7">
        <f>O3452+Trades!W3452</f>
        <v>6.4390281494424508</v>
      </c>
    </row>
    <row r="3454" spans="12:15" x14ac:dyDescent="0.25">
      <c r="L3454" s="6">
        <f>Trades!P3453</f>
        <v>0</v>
      </c>
      <c r="M3454" s="7">
        <f>M3453+Trades!T3453</f>
        <v>11.564936163462821</v>
      </c>
      <c r="N3454" s="7">
        <f>N3453+Trades!U3453</f>
        <v>8.4894380573631896</v>
      </c>
      <c r="O3454" s="7">
        <f>O3453+Trades!W3453</f>
        <v>6.4390281494424508</v>
      </c>
    </row>
    <row r="3455" spans="12:15" x14ac:dyDescent="0.25">
      <c r="L3455" s="6">
        <f>Trades!P3454</f>
        <v>0</v>
      </c>
      <c r="M3455" s="7">
        <f>M3454+Trades!T3454</f>
        <v>11.564936163462821</v>
      </c>
      <c r="N3455" s="7">
        <f>N3454+Trades!U3454</f>
        <v>8.4894380573631896</v>
      </c>
      <c r="O3455" s="7">
        <f>O3454+Trades!W3454</f>
        <v>6.4390281494424508</v>
      </c>
    </row>
    <row r="3456" spans="12:15" x14ac:dyDescent="0.25">
      <c r="L3456" s="6">
        <f>Trades!P3455</f>
        <v>0</v>
      </c>
      <c r="M3456" s="7">
        <f>M3455+Trades!T3455</f>
        <v>11.564936163462821</v>
      </c>
      <c r="N3456" s="7">
        <f>N3455+Trades!U3455</f>
        <v>8.4894380573631896</v>
      </c>
      <c r="O3456" s="7">
        <f>O3455+Trades!W3455</f>
        <v>6.4390281494424508</v>
      </c>
    </row>
    <row r="3457" spans="12:15" x14ac:dyDescent="0.25">
      <c r="L3457" s="6">
        <f>Trades!P3456</f>
        <v>0</v>
      </c>
      <c r="M3457" s="7">
        <f>M3456+Trades!T3456</f>
        <v>11.564936163462821</v>
      </c>
      <c r="N3457" s="7">
        <f>N3456+Trades!U3456</f>
        <v>8.4894380573631896</v>
      </c>
      <c r="O3457" s="7">
        <f>O3456+Trades!W3456</f>
        <v>6.4390281494424508</v>
      </c>
    </row>
    <row r="3458" spans="12:15" x14ac:dyDescent="0.25">
      <c r="L3458" s="6">
        <f>Trades!P3457</f>
        <v>0</v>
      </c>
      <c r="M3458" s="7">
        <f>M3457+Trades!T3457</f>
        <v>11.564936163462821</v>
      </c>
      <c r="N3458" s="7">
        <f>N3457+Trades!U3457</f>
        <v>8.4894380573631896</v>
      </c>
      <c r="O3458" s="7">
        <f>O3457+Trades!W3457</f>
        <v>6.4390281494424508</v>
      </c>
    </row>
    <row r="3459" spans="12:15" x14ac:dyDescent="0.25">
      <c r="L3459" s="6">
        <f>Trades!P3458</f>
        <v>0</v>
      </c>
      <c r="M3459" s="7">
        <f>M3458+Trades!T3458</f>
        <v>11.564936163462821</v>
      </c>
      <c r="N3459" s="7">
        <f>N3458+Trades!U3458</f>
        <v>8.4894380573631896</v>
      </c>
      <c r="O3459" s="7">
        <f>O3458+Trades!W3458</f>
        <v>6.4390281494424508</v>
      </c>
    </row>
    <row r="3460" spans="12:15" x14ac:dyDescent="0.25">
      <c r="L3460" s="6">
        <f>Trades!P3459</f>
        <v>0</v>
      </c>
      <c r="M3460" s="7">
        <f>M3459+Trades!T3459</f>
        <v>11.564936163462821</v>
      </c>
      <c r="N3460" s="7">
        <f>N3459+Trades!U3459</f>
        <v>8.4894380573631896</v>
      </c>
      <c r="O3460" s="7">
        <f>O3459+Trades!W3459</f>
        <v>6.4390281494424508</v>
      </c>
    </row>
    <row r="3461" spans="12:15" x14ac:dyDescent="0.25">
      <c r="L3461" s="6">
        <f>Trades!P3460</f>
        <v>0</v>
      </c>
      <c r="M3461" s="7">
        <f>M3460+Trades!T3460</f>
        <v>11.564936163462821</v>
      </c>
      <c r="N3461" s="7">
        <f>N3460+Trades!U3460</f>
        <v>8.4894380573631896</v>
      </c>
      <c r="O3461" s="7">
        <f>O3460+Trades!W3460</f>
        <v>6.4390281494424508</v>
      </c>
    </row>
    <row r="3462" spans="12:15" x14ac:dyDescent="0.25">
      <c r="L3462" s="6">
        <f>Trades!P3461</f>
        <v>0</v>
      </c>
      <c r="M3462" s="7">
        <f>M3461+Trades!T3461</f>
        <v>11.564936163462821</v>
      </c>
      <c r="N3462" s="7">
        <f>N3461+Trades!U3461</f>
        <v>8.4894380573631896</v>
      </c>
      <c r="O3462" s="7">
        <f>O3461+Trades!W3461</f>
        <v>6.4390281494424508</v>
      </c>
    </row>
    <row r="3463" spans="12:15" x14ac:dyDescent="0.25">
      <c r="L3463" s="6">
        <f>Trades!P3462</f>
        <v>0</v>
      </c>
      <c r="M3463" s="7">
        <f>M3462+Trades!T3462</f>
        <v>11.564936163462821</v>
      </c>
      <c r="N3463" s="7">
        <f>N3462+Trades!U3462</f>
        <v>8.4894380573631896</v>
      </c>
      <c r="O3463" s="7">
        <f>O3462+Trades!W3462</f>
        <v>6.4390281494424508</v>
      </c>
    </row>
    <row r="3464" spans="12:15" x14ac:dyDescent="0.25">
      <c r="L3464" s="6">
        <f>Trades!P3463</f>
        <v>0</v>
      </c>
      <c r="M3464" s="7">
        <f>M3463+Trades!T3463</f>
        <v>11.564936163462821</v>
      </c>
      <c r="N3464" s="7">
        <f>N3463+Trades!U3463</f>
        <v>8.4894380573631896</v>
      </c>
      <c r="O3464" s="7">
        <f>O3463+Trades!W3463</f>
        <v>6.4390281494424508</v>
      </c>
    </row>
    <row r="3465" spans="12:15" x14ac:dyDescent="0.25">
      <c r="L3465" s="6">
        <f>Trades!P3464</f>
        <v>0</v>
      </c>
      <c r="M3465" s="7">
        <f>M3464+Trades!T3464</f>
        <v>11.564936163462821</v>
      </c>
      <c r="N3465" s="7">
        <f>N3464+Trades!U3464</f>
        <v>8.4894380573631896</v>
      </c>
      <c r="O3465" s="7">
        <f>O3464+Trades!W3464</f>
        <v>6.4390281494424508</v>
      </c>
    </row>
    <row r="3466" spans="12:15" x14ac:dyDescent="0.25">
      <c r="L3466" s="6">
        <f>Trades!P3465</f>
        <v>0</v>
      </c>
      <c r="M3466" s="7">
        <f>M3465+Trades!T3465</f>
        <v>11.564936163462821</v>
      </c>
      <c r="N3466" s="7">
        <f>N3465+Trades!U3465</f>
        <v>8.4894380573631896</v>
      </c>
      <c r="O3466" s="7">
        <f>O3465+Trades!W3465</f>
        <v>6.4390281494424508</v>
      </c>
    </row>
    <row r="3467" spans="12:15" x14ac:dyDescent="0.25">
      <c r="L3467" s="6">
        <f>Trades!P3466</f>
        <v>0</v>
      </c>
      <c r="M3467" s="7">
        <f>M3466+Trades!T3466</f>
        <v>11.564936163462821</v>
      </c>
      <c r="N3467" s="7">
        <f>N3466+Trades!U3466</f>
        <v>8.4894380573631896</v>
      </c>
      <c r="O3467" s="7">
        <f>O3466+Trades!W3466</f>
        <v>6.4390281494424508</v>
      </c>
    </row>
    <row r="3468" spans="12:15" x14ac:dyDescent="0.25">
      <c r="L3468" s="6">
        <f>Trades!P3467</f>
        <v>0</v>
      </c>
      <c r="M3468" s="7">
        <f>M3467+Trades!T3467</f>
        <v>11.564936163462821</v>
      </c>
      <c r="N3468" s="7">
        <f>N3467+Trades!U3467</f>
        <v>8.4894380573631896</v>
      </c>
      <c r="O3468" s="7">
        <f>O3467+Trades!W3467</f>
        <v>6.4390281494424508</v>
      </c>
    </row>
    <row r="3469" spans="12:15" x14ac:dyDescent="0.25">
      <c r="L3469" s="6">
        <f>Trades!P3468</f>
        <v>0</v>
      </c>
      <c r="M3469" s="7">
        <f>M3468+Trades!T3468</f>
        <v>11.564936163462821</v>
      </c>
      <c r="N3469" s="7">
        <f>N3468+Trades!U3468</f>
        <v>8.4894380573631896</v>
      </c>
      <c r="O3469" s="7">
        <f>O3468+Trades!W3468</f>
        <v>6.4390281494424508</v>
      </c>
    </row>
    <row r="3470" spans="12:15" x14ac:dyDescent="0.25">
      <c r="L3470" s="6">
        <f>Trades!P3469</f>
        <v>0</v>
      </c>
      <c r="M3470" s="7">
        <f>M3469+Trades!T3469</f>
        <v>11.564936163462821</v>
      </c>
      <c r="N3470" s="7">
        <f>N3469+Trades!U3469</f>
        <v>8.4894380573631896</v>
      </c>
      <c r="O3470" s="7">
        <f>O3469+Trades!W3469</f>
        <v>6.4390281494424508</v>
      </c>
    </row>
    <row r="3471" spans="12:15" x14ac:dyDescent="0.25">
      <c r="L3471" s="6">
        <f>Trades!P3470</f>
        <v>0</v>
      </c>
      <c r="M3471" s="7">
        <f>M3470+Trades!T3470</f>
        <v>11.564936163462821</v>
      </c>
      <c r="N3471" s="7">
        <f>N3470+Trades!U3470</f>
        <v>8.4894380573631896</v>
      </c>
      <c r="O3471" s="7">
        <f>O3470+Trades!W3470</f>
        <v>6.4390281494424508</v>
      </c>
    </row>
    <row r="3472" spans="12:15" x14ac:dyDescent="0.25">
      <c r="L3472" s="6">
        <f>Trades!P3471</f>
        <v>0</v>
      </c>
      <c r="M3472" s="7">
        <f>M3471+Trades!T3471</f>
        <v>11.564936163462821</v>
      </c>
      <c r="N3472" s="7">
        <f>N3471+Trades!U3471</f>
        <v>8.4894380573631896</v>
      </c>
      <c r="O3472" s="7">
        <f>O3471+Trades!W3471</f>
        <v>6.4390281494424508</v>
      </c>
    </row>
    <row r="3473" spans="12:15" x14ac:dyDescent="0.25">
      <c r="L3473" s="6">
        <f>Trades!P3472</f>
        <v>0</v>
      </c>
      <c r="M3473" s="7">
        <f>M3472+Trades!T3472</f>
        <v>11.564936163462821</v>
      </c>
      <c r="N3473" s="7">
        <f>N3472+Trades!U3472</f>
        <v>8.4894380573631896</v>
      </c>
      <c r="O3473" s="7">
        <f>O3472+Trades!W3472</f>
        <v>6.4390281494424508</v>
      </c>
    </row>
    <row r="3474" spans="12:15" x14ac:dyDescent="0.25">
      <c r="L3474" s="6">
        <f>Trades!P3473</f>
        <v>0</v>
      </c>
      <c r="M3474" s="7">
        <f>M3473+Trades!T3473</f>
        <v>11.564936163462821</v>
      </c>
      <c r="N3474" s="7">
        <f>N3473+Trades!U3473</f>
        <v>8.4894380573631896</v>
      </c>
      <c r="O3474" s="7">
        <f>O3473+Trades!W3473</f>
        <v>6.4390281494424508</v>
      </c>
    </row>
    <row r="3475" spans="12:15" x14ac:dyDescent="0.25">
      <c r="L3475" s="6">
        <f>Trades!P3474</f>
        <v>0</v>
      </c>
      <c r="M3475" s="7">
        <f>M3474+Trades!T3474</f>
        <v>11.564936163462821</v>
      </c>
      <c r="N3475" s="7">
        <f>N3474+Trades!U3474</f>
        <v>8.4894380573631896</v>
      </c>
      <c r="O3475" s="7">
        <f>O3474+Trades!W3474</f>
        <v>6.4390281494424508</v>
      </c>
    </row>
    <row r="3476" spans="12:15" x14ac:dyDescent="0.25">
      <c r="L3476" s="6">
        <f>Trades!P3475</f>
        <v>0</v>
      </c>
      <c r="M3476" s="7">
        <f>M3475+Trades!T3475</f>
        <v>11.564936163462821</v>
      </c>
      <c r="N3476" s="7">
        <f>N3475+Trades!U3475</f>
        <v>8.4894380573631896</v>
      </c>
      <c r="O3476" s="7">
        <f>O3475+Trades!W3475</f>
        <v>6.4390281494424508</v>
      </c>
    </row>
    <row r="3477" spans="12:15" x14ac:dyDescent="0.25">
      <c r="L3477" s="6">
        <f>Trades!P3476</f>
        <v>0</v>
      </c>
      <c r="M3477" s="7">
        <f>M3476+Trades!T3476</f>
        <v>11.564936163462821</v>
      </c>
      <c r="N3477" s="7">
        <f>N3476+Trades!U3476</f>
        <v>8.4894380573631896</v>
      </c>
      <c r="O3477" s="7">
        <f>O3476+Trades!W3476</f>
        <v>6.4390281494424508</v>
      </c>
    </row>
    <row r="3478" spans="12:15" x14ac:dyDescent="0.25">
      <c r="L3478" s="6">
        <f>Trades!P3477</f>
        <v>0</v>
      </c>
      <c r="M3478" s="7">
        <f>M3477+Trades!T3477</f>
        <v>11.564936163462821</v>
      </c>
      <c r="N3478" s="7">
        <f>N3477+Trades!U3477</f>
        <v>8.4894380573631896</v>
      </c>
      <c r="O3478" s="7">
        <f>O3477+Trades!W3477</f>
        <v>6.4390281494424508</v>
      </c>
    </row>
    <row r="3479" spans="12:15" x14ac:dyDescent="0.25">
      <c r="L3479" s="6">
        <f>Trades!P3478</f>
        <v>0</v>
      </c>
      <c r="M3479" s="7">
        <f>M3478+Trades!T3478</f>
        <v>11.564936163462821</v>
      </c>
      <c r="N3479" s="7">
        <f>N3478+Trades!U3478</f>
        <v>8.4894380573631896</v>
      </c>
      <c r="O3479" s="7">
        <f>O3478+Trades!W3478</f>
        <v>6.4390281494424508</v>
      </c>
    </row>
    <row r="3480" spans="12:15" x14ac:dyDescent="0.25">
      <c r="L3480" s="6">
        <f>Trades!P3479</f>
        <v>0</v>
      </c>
      <c r="M3480" s="7">
        <f>M3479+Trades!T3479</f>
        <v>11.564936163462821</v>
      </c>
      <c r="N3480" s="7">
        <f>N3479+Trades!U3479</f>
        <v>8.4894380573631896</v>
      </c>
      <c r="O3480" s="7">
        <f>O3479+Trades!W3479</f>
        <v>6.4390281494424508</v>
      </c>
    </row>
    <row r="3481" spans="12:15" x14ac:dyDescent="0.25">
      <c r="L3481" s="6">
        <f>Trades!P3480</f>
        <v>0</v>
      </c>
      <c r="M3481" s="7">
        <f>M3480+Trades!T3480</f>
        <v>11.564936163462821</v>
      </c>
      <c r="N3481" s="7">
        <f>N3480+Trades!U3480</f>
        <v>8.4894380573631896</v>
      </c>
      <c r="O3481" s="7">
        <f>O3480+Trades!W3480</f>
        <v>6.4390281494424508</v>
      </c>
    </row>
    <row r="3482" spans="12:15" x14ac:dyDescent="0.25">
      <c r="L3482" s="6">
        <f>Trades!P3481</f>
        <v>0</v>
      </c>
      <c r="M3482" s="7">
        <f>M3481+Trades!T3481</f>
        <v>11.564936163462821</v>
      </c>
      <c r="N3482" s="7">
        <f>N3481+Trades!U3481</f>
        <v>8.4894380573631896</v>
      </c>
      <c r="O3482" s="7">
        <f>O3481+Trades!W3481</f>
        <v>6.4390281494424508</v>
      </c>
    </row>
    <row r="3483" spans="12:15" x14ac:dyDescent="0.25">
      <c r="L3483" s="6">
        <f>Trades!P3482</f>
        <v>0</v>
      </c>
      <c r="M3483" s="7">
        <f>M3482+Trades!T3482</f>
        <v>11.564936163462821</v>
      </c>
      <c r="N3483" s="7">
        <f>N3482+Trades!U3482</f>
        <v>8.4894380573631896</v>
      </c>
      <c r="O3483" s="7">
        <f>O3482+Trades!W3482</f>
        <v>6.4390281494424508</v>
      </c>
    </row>
    <row r="3484" spans="12:15" x14ac:dyDescent="0.25">
      <c r="L3484" s="6">
        <f>Trades!P3483</f>
        <v>0</v>
      </c>
      <c r="M3484" s="7">
        <f>M3483+Trades!T3483</f>
        <v>11.564936163462821</v>
      </c>
      <c r="N3484" s="7">
        <f>N3483+Trades!U3483</f>
        <v>8.4894380573631896</v>
      </c>
      <c r="O3484" s="7">
        <f>O3483+Trades!W3483</f>
        <v>6.4390281494424508</v>
      </c>
    </row>
    <row r="3485" spans="12:15" x14ac:dyDescent="0.25">
      <c r="L3485" s="6">
        <f>Trades!P3484</f>
        <v>0</v>
      </c>
      <c r="M3485" s="7">
        <f>M3484+Trades!T3484</f>
        <v>11.564936163462821</v>
      </c>
      <c r="N3485" s="7">
        <f>N3484+Trades!U3484</f>
        <v>8.4894380573631896</v>
      </c>
      <c r="O3485" s="7">
        <f>O3484+Trades!W3484</f>
        <v>6.4390281494424508</v>
      </c>
    </row>
    <row r="3486" spans="12:15" x14ac:dyDescent="0.25">
      <c r="L3486" s="6">
        <f>Trades!P3485</f>
        <v>0</v>
      </c>
      <c r="M3486" s="7">
        <f>M3485+Trades!T3485</f>
        <v>11.564936163462821</v>
      </c>
      <c r="N3486" s="7">
        <f>N3485+Trades!U3485</f>
        <v>8.4894380573631896</v>
      </c>
      <c r="O3486" s="7">
        <f>O3485+Trades!W3485</f>
        <v>6.4390281494424508</v>
      </c>
    </row>
    <row r="3487" spans="12:15" x14ac:dyDescent="0.25">
      <c r="L3487" s="6">
        <f>Trades!P3486</f>
        <v>0</v>
      </c>
      <c r="M3487" s="7">
        <f>M3486+Trades!T3486</f>
        <v>11.564936163462821</v>
      </c>
      <c r="N3487" s="7">
        <f>N3486+Trades!U3486</f>
        <v>8.4894380573631896</v>
      </c>
      <c r="O3487" s="7">
        <f>O3486+Trades!W3486</f>
        <v>6.4390281494424508</v>
      </c>
    </row>
    <row r="3488" spans="12:15" x14ac:dyDescent="0.25">
      <c r="L3488" s="6">
        <f>Trades!P3487</f>
        <v>0</v>
      </c>
      <c r="M3488" s="7">
        <f>M3487+Trades!T3487</f>
        <v>11.564936163462821</v>
      </c>
      <c r="N3488" s="7">
        <f>N3487+Trades!U3487</f>
        <v>8.4894380573631896</v>
      </c>
      <c r="O3488" s="7">
        <f>O3487+Trades!W3487</f>
        <v>6.4390281494424508</v>
      </c>
    </row>
    <row r="3489" spans="12:15" x14ac:dyDescent="0.25">
      <c r="L3489" s="6">
        <f>Trades!P3488</f>
        <v>0</v>
      </c>
      <c r="M3489" s="7">
        <f>M3488+Trades!T3488</f>
        <v>11.564936163462821</v>
      </c>
      <c r="N3489" s="7">
        <f>N3488+Trades!U3488</f>
        <v>8.4894380573631896</v>
      </c>
      <c r="O3489" s="7">
        <f>O3488+Trades!W3488</f>
        <v>6.4390281494424508</v>
      </c>
    </row>
    <row r="3490" spans="12:15" x14ac:dyDescent="0.25">
      <c r="L3490" s="6">
        <f>Trades!P3489</f>
        <v>0</v>
      </c>
      <c r="M3490" s="7">
        <f>M3489+Trades!T3489</f>
        <v>11.564936163462821</v>
      </c>
      <c r="N3490" s="7">
        <f>N3489+Trades!U3489</f>
        <v>8.4894380573631896</v>
      </c>
      <c r="O3490" s="7">
        <f>O3489+Trades!W3489</f>
        <v>6.4390281494424508</v>
      </c>
    </row>
    <row r="3491" spans="12:15" x14ac:dyDescent="0.25">
      <c r="L3491" s="6">
        <f>Trades!P3490</f>
        <v>0</v>
      </c>
      <c r="M3491" s="7">
        <f>M3490+Trades!T3490</f>
        <v>11.564936163462821</v>
      </c>
      <c r="N3491" s="7">
        <f>N3490+Trades!U3490</f>
        <v>8.4894380573631896</v>
      </c>
      <c r="O3491" s="7">
        <f>O3490+Trades!W3490</f>
        <v>6.4390281494424508</v>
      </c>
    </row>
    <row r="3492" spans="12:15" x14ac:dyDescent="0.25">
      <c r="L3492" s="6">
        <f>Trades!P3491</f>
        <v>0</v>
      </c>
      <c r="M3492" s="7">
        <f>M3491+Trades!T3491</f>
        <v>11.564936163462821</v>
      </c>
      <c r="N3492" s="7">
        <f>N3491+Trades!U3491</f>
        <v>8.4894380573631896</v>
      </c>
      <c r="O3492" s="7">
        <f>O3491+Trades!W3491</f>
        <v>6.4390281494424508</v>
      </c>
    </row>
    <row r="3493" spans="12:15" x14ac:dyDescent="0.25">
      <c r="L3493" s="6">
        <f>Trades!P3492</f>
        <v>0</v>
      </c>
      <c r="M3493" s="7">
        <f>M3492+Trades!T3492</f>
        <v>11.564936163462821</v>
      </c>
      <c r="N3493" s="7">
        <f>N3492+Trades!U3492</f>
        <v>8.4894380573631896</v>
      </c>
      <c r="O3493" s="7">
        <f>O3492+Trades!W3492</f>
        <v>6.4390281494424508</v>
      </c>
    </row>
    <row r="3494" spans="12:15" x14ac:dyDescent="0.25">
      <c r="L3494" s="6">
        <f>Trades!P3493</f>
        <v>0</v>
      </c>
      <c r="M3494" s="7">
        <f>M3493+Trades!T3493</f>
        <v>11.564936163462821</v>
      </c>
      <c r="N3494" s="7">
        <f>N3493+Trades!U3493</f>
        <v>8.4894380573631896</v>
      </c>
      <c r="O3494" s="7">
        <f>O3493+Trades!W3493</f>
        <v>6.4390281494424508</v>
      </c>
    </row>
    <row r="3495" spans="12:15" x14ac:dyDescent="0.25">
      <c r="L3495" s="6">
        <f>Trades!P3494</f>
        <v>0</v>
      </c>
      <c r="M3495" s="7">
        <f>M3494+Trades!T3494</f>
        <v>11.564936163462821</v>
      </c>
      <c r="N3495" s="7">
        <f>N3494+Trades!U3494</f>
        <v>8.4894380573631896</v>
      </c>
      <c r="O3495" s="7">
        <f>O3494+Trades!W3494</f>
        <v>6.4390281494424508</v>
      </c>
    </row>
    <row r="3496" spans="12:15" x14ac:dyDescent="0.25">
      <c r="L3496" s="6">
        <f>Trades!P3495</f>
        <v>0</v>
      </c>
      <c r="M3496" s="7">
        <f>M3495+Trades!T3495</f>
        <v>11.564936163462821</v>
      </c>
      <c r="N3496" s="7">
        <f>N3495+Trades!U3495</f>
        <v>8.4894380573631896</v>
      </c>
      <c r="O3496" s="7">
        <f>O3495+Trades!W3495</f>
        <v>6.4390281494424508</v>
      </c>
    </row>
    <row r="3497" spans="12:15" x14ac:dyDescent="0.25">
      <c r="L3497" s="6">
        <f>Trades!P3496</f>
        <v>0</v>
      </c>
      <c r="M3497" s="7">
        <f>M3496+Trades!T3496</f>
        <v>11.564936163462821</v>
      </c>
      <c r="N3497" s="7">
        <f>N3496+Trades!U3496</f>
        <v>8.4894380573631896</v>
      </c>
      <c r="O3497" s="7">
        <f>O3496+Trades!W3496</f>
        <v>6.4390281494424508</v>
      </c>
    </row>
    <row r="3498" spans="12:15" x14ac:dyDescent="0.25">
      <c r="L3498" s="6">
        <f>Trades!P3497</f>
        <v>0</v>
      </c>
      <c r="M3498" s="7">
        <f>M3497+Trades!T3497</f>
        <v>11.564936163462821</v>
      </c>
      <c r="N3498" s="7">
        <f>N3497+Trades!U3497</f>
        <v>8.4894380573631896</v>
      </c>
      <c r="O3498" s="7">
        <f>O3497+Trades!W3497</f>
        <v>6.4390281494424508</v>
      </c>
    </row>
    <row r="3499" spans="12:15" x14ac:dyDescent="0.25">
      <c r="L3499" s="6">
        <f>Trades!P3498</f>
        <v>0</v>
      </c>
      <c r="M3499" s="7">
        <f>M3498+Trades!T3498</f>
        <v>11.564936163462821</v>
      </c>
      <c r="N3499" s="7">
        <f>N3498+Trades!U3498</f>
        <v>8.4894380573631896</v>
      </c>
      <c r="O3499" s="7">
        <f>O3498+Trades!W3498</f>
        <v>6.4390281494424508</v>
      </c>
    </row>
    <row r="3500" spans="12:15" x14ac:dyDescent="0.25">
      <c r="L3500" s="6">
        <f>Trades!P3499</f>
        <v>0</v>
      </c>
      <c r="M3500" s="7">
        <f>M3499+Trades!T3499</f>
        <v>11.564936163462821</v>
      </c>
      <c r="N3500" s="7">
        <f>N3499+Trades!U3499</f>
        <v>8.4894380573631896</v>
      </c>
      <c r="O3500" s="7">
        <f>O3499+Trades!W3499</f>
        <v>6.4390281494424508</v>
      </c>
    </row>
    <row r="3501" spans="12:15" x14ac:dyDescent="0.25">
      <c r="L3501" s="6">
        <f>Trades!P3500</f>
        <v>0</v>
      </c>
      <c r="M3501" s="7">
        <f>M3500+Trades!T3500</f>
        <v>11.564936163462821</v>
      </c>
      <c r="N3501" s="7">
        <f>N3500+Trades!U3500</f>
        <v>8.4894380573631896</v>
      </c>
      <c r="O3501" s="7">
        <f>O3500+Trades!W3500</f>
        <v>6.4390281494424508</v>
      </c>
    </row>
    <row r="3502" spans="12:15" x14ac:dyDescent="0.25">
      <c r="L3502" s="6">
        <f>Trades!P3501</f>
        <v>0</v>
      </c>
      <c r="M3502" s="7">
        <f>M3501+Trades!T3501</f>
        <v>11.564936163462821</v>
      </c>
      <c r="N3502" s="7">
        <f>N3501+Trades!U3501</f>
        <v>8.4894380573631896</v>
      </c>
      <c r="O3502" s="7">
        <f>O3501+Trades!W3501</f>
        <v>6.4390281494424508</v>
      </c>
    </row>
    <row r="3503" spans="12:15" x14ac:dyDescent="0.25">
      <c r="L3503" s="6">
        <f>Trades!P3502</f>
        <v>0</v>
      </c>
      <c r="M3503" s="7">
        <f>M3502+Trades!T3502</f>
        <v>11.564936163462821</v>
      </c>
      <c r="N3503" s="7">
        <f>N3502+Trades!U3502</f>
        <v>8.4894380573631896</v>
      </c>
      <c r="O3503" s="7">
        <f>O3502+Trades!W3502</f>
        <v>6.4390281494424508</v>
      </c>
    </row>
    <row r="3504" spans="12:15" x14ac:dyDescent="0.25">
      <c r="L3504" s="6">
        <f>Trades!P3503</f>
        <v>0</v>
      </c>
      <c r="M3504" s="7">
        <f>M3503+Trades!T3503</f>
        <v>11.564936163462821</v>
      </c>
      <c r="N3504" s="7">
        <f>N3503+Trades!U3503</f>
        <v>8.4894380573631896</v>
      </c>
      <c r="O3504" s="7">
        <f>O3503+Trades!W3503</f>
        <v>6.4390281494424508</v>
      </c>
    </row>
    <row r="3505" spans="12:15" x14ac:dyDescent="0.25">
      <c r="L3505" s="6">
        <f>Trades!P3504</f>
        <v>0</v>
      </c>
      <c r="M3505" s="7">
        <f>M3504+Trades!T3504</f>
        <v>11.564936163462821</v>
      </c>
      <c r="N3505" s="7">
        <f>N3504+Trades!U3504</f>
        <v>8.4894380573631896</v>
      </c>
      <c r="O3505" s="7">
        <f>O3504+Trades!W3504</f>
        <v>6.4390281494424508</v>
      </c>
    </row>
    <row r="3506" spans="12:15" x14ac:dyDescent="0.25">
      <c r="L3506" s="6">
        <f>Trades!P3505</f>
        <v>0</v>
      </c>
      <c r="M3506" s="7">
        <f>M3505+Trades!T3505</f>
        <v>11.564936163462821</v>
      </c>
      <c r="N3506" s="7">
        <f>N3505+Trades!U3505</f>
        <v>8.4894380573631896</v>
      </c>
      <c r="O3506" s="7">
        <f>O3505+Trades!W3505</f>
        <v>6.4390281494424508</v>
      </c>
    </row>
    <row r="3507" spans="12:15" x14ac:dyDescent="0.25">
      <c r="L3507" s="6">
        <f>Trades!P3506</f>
        <v>0</v>
      </c>
      <c r="M3507" s="7">
        <f>M3506+Trades!T3506</f>
        <v>11.564936163462821</v>
      </c>
      <c r="N3507" s="7">
        <f>N3506+Trades!U3506</f>
        <v>8.4894380573631896</v>
      </c>
      <c r="O3507" s="7">
        <f>O3506+Trades!W3506</f>
        <v>6.4390281494424508</v>
      </c>
    </row>
    <row r="3508" spans="12:15" x14ac:dyDescent="0.25">
      <c r="L3508" s="6">
        <f>Trades!P3507</f>
        <v>0</v>
      </c>
      <c r="M3508" s="7">
        <f>M3507+Trades!T3507</f>
        <v>11.564936163462821</v>
      </c>
      <c r="N3508" s="7">
        <f>N3507+Trades!U3507</f>
        <v>8.4894380573631896</v>
      </c>
      <c r="O3508" s="7">
        <f>O3507+Trades!W3507</f>
        <v>6.4390281494424508</v>
      </c>
    </row>
    <row r="3509" spans="12:15" x14ac:dyDescent="0.25">
      <c r="L3509" s="6">
        <f>Trades!P3508</f>
        <v>0</v>
      </c>
      <c r="M3509" s="7">
        <f>M3508+Trades!T3508</f>
        <v>11.564936163462821</v>
      </c>
      <c r="N3509" s="7">
        <f>N3508+Trades!U3508</f>
        <v>8.4894380573631896</v>
      </c>
      <c r="O3509" s="7">
        <f>O3508+Trades!W3508</f>
        <v>6.4390281494424508</v>
      </c>
    </row>
    <row r="3510" spans="12:15" x14ac:dyDescent="0.25">
      <c r="L3510" s="6">
        <f>Trades!P3509</f>
        <v>0</v>
      </c>
      <c r="M3510" s="7">
        <f>M3509+Trades!T3509</f>
        <v>11.564936163462821</v>
      </c>
      <c r="N3510" s="7">
        <f>N3509+Trades!U3509</f>
        <v>8.4894380573631896</v>
      </c>
      <c r="O3510" s="7">
        <f>O3509+Trades!W3509</f>
        <v>6.4390281494424508</v>
      </c>
    </row>
    <row r="3511" spans="12:15" x14ac:dyDescent="0.25">
      <c r="L3511" s="6">
        <f>Trades!P3510</f>
        <v>0</v>
      </c>
      <c r="M3511" s="7">
        <f>M3510+Trades!T3510</f>
        <v>11.564936163462821</v>
      </c>
      <c r="N3511" s="7">
        <f>N3510+Trades!U3510</f>
        <v>8.4894380573631896</v>
      </c>
      <c r="O3511" s="7">
        <f>O3510+Trades!W3510</f>
        <v>6.4390281494424508</v>
      </c>
    </row>
    <row r="3512" spans="12:15" x14ac:dyDescent="0.25">
      <c r="L3512" s="6">
        <f>Trades!P3511</f>
        <v>0</v>
      </c>
      <c r="M3512" s="7">
        <f>M3511+Trades!T3511</f>
        <v>11.564936163462821</v>
      </c>
      <c r="N3512" s="7">
        <f>N3511+Trades!U3511</f>
        <v>8.4894380573631896</v>
      </c>
      <c r="O3512" s="7">
        <f>O3511+Trades!W3511</f>
        <v>6.4390281494424508</v>
      </c>
    </row>
    <row r="3513" spans="12:15" x14ac:dyDescent="0.25">
      <c r="L3513" s="6">
        <f>Trades!P3512</f>
        <v>0</v>
      </c>
      <c r="M3513" s="7">
        <f>M3512+Trades!T3512</f>
        <v>11.564936163462821</v>
      </c>
      <c r="N3513" s="7">
        <f>N3512+Trades!U3512</f>
        <v>8.4894380573631896</v>
      </c>
      <c r="O3513" s="7">
        <f>O3512+Trades!W3512</f>
        <v>6.4390281494424508</v>
      </c>
    </row>
    <row r="3514" spans="12:15" x14ac:dyDescent="0.25">
      <c r="L3514" s="6">
        <f>Trades!P3513</f>
        <v>0</v>
      </c>
      <c r="M3514" s="7">
        <f>M3513+Trades!T3513</f>
        <v>11.564936163462821</v>
      </c>
      <c r="N3514" s="7">
        <f>N3513+Trades!U3513</f>
        <v>8.4894380573631896</v>
      </c>
      <c r="O3514" s="7">
        <f>O3513+Trades!W3513</f>
        <v>6.4390281494424508</v>
      </c>
    </row>
    <row r="3515" spans="12:15" x14ac:dyDescent="0.25">
      <c r="L3515" s="6">
        <f>Trades!P3514</f>
        <v>0</v>
      </c>
      <c r="M3515" s="7">
        <f>M3514+Trades!T3514</f>
        <v>11.564936163462821</v>
      </c>
      <c r="N3515" s="7">
        <f>N3514+Trades!U3514</f>
        <v>8.4894380573631896</v>
      </c>
      <c r="O3515" s="7">
        <f>O3514+Trades!W3514</f>
        <v>6.4390281494424508</v>
      </c>
    </row>
    <row r="3516" spans="12:15" x14ac:dyDescent="0.25">
      <c r="L3516" s="6">
        <f>Trades!P3515</f>
        <v>0</v>
      </c>
      <c r="M3516" s="7">
        <f>M3515+Trades!T3515</f>
        <v>11.564936163462821</v>
      </c>
      <c r="N3516" s="7">
        <f>N3515+Trades!U3515</f>
        <v>8.4894380573631896</v>
      </c>
      <c r="O3516" s="7">
        <f>O3515+Trades!W3515</f>
        <v>6.4390281494424508</v>
      </c>
    </row>
    <row r="3517" spans="12:15" x14ac:dyDescent="0.25">
      <c r="L3517" s="6">
        <f>Trades!P3516</f>
        <v>0</v>
      </c>
      <c r="M3517" s="7">
        <f>M3516+Trades!T3516</f>
        <v>11.564936163462821</v>
      </c>
      <c r="N3517" s="7">
        <f>N3516+Trades!U3516</f>
        <v>8.4894380573631896</v>
      </c>
      <c r="O3517" s="7">
        <f>O3516+Trades!W3516</f>
        <v>6.4390281494424508</v>
      </c>
    </row>
    <row r="3518" spans="12:15" x14ac:dyDescent="0.25">
      <c r="L3518" s="6">
        <f>Trades!P3517</f>
        <v>0</v>
      </c>
      <c r="M3518" s="7">
        <f>M3517+Trades!T3517</f>
        <v>11.564936163462821</v>
      </c>
      <c r="N3518" s="7">
        <f>N3517+Trades!U3517</f>
        <v>8.4894380573631896</v>
      </c>
      <c r="O3518" s="7">
        <f>O3517+Trades!W3517</f>
        <v>6.4390281494424508</v>
      </c>
    </row>
    <row r="3519" spans="12:15" x14ac:dyDescent="0.25">
      <c r="L3519" s="6">
        <f>Trades!P3518</f>
        <v>0</v>
      </c>
      <c r="M3519" s="7">
        <f>M3518+Trades!T3518</f>
        <v>11.564936163462821</v>
      </c>
      <c r="N3519" s="7">
        <f>N3518+Trades!U3518</f>
        <v>8.4894380573631896</v>
      </c>
      <c r="O3519" s="7">
        <f>O3518+Trades!W3518</f>
        <v>6.4390281494424508</v>
      </c>
    </row>
    <row r="3520" spans="12:15" x14ac:dyDescent="0.25">
      <c r="L3520" s="6">
        <f>Trades!P3519</f>
        <v>0</v>
      </c>
      <c r="M3520" s="7">
        <f>M3519+Trades!T3519</f>
        <v>11.564936163462821</v>
      </c>
      <c r="N3520" s="7">
        <f>N3519+Trades!U3519</f>
        <v>8.4894380573631896</v>
      </c>
      <c r="O3520" s="7">
        <f>O3519+Trades!W3519</f>
        <v>6.4390281494424508</v>
      </c>
    </row>
    <row r="3521" spans="12:15" x14ac:dyDescent="0.25">
      <c r="L3521" s="6">
        <f>Trades!P3520</f>
        <v>0</v>
      </c>
      <c r="M3521" s="7">
        <f>M3520+Trades!T3520</f>
        <v>11.564936163462821</v>
      </c>
      <c r="N3521" s="7">
        <f>N3520+Trades!U3520</f>
        <v>8.4894380573631896</v>
      </c>
      <c r="O3521" s="7">
        <f>O3520+Trades!W3520</f>
        <v>6.4390281494424508</v>
      </c>
    </row>
    <row r="3522" spans="12:15" x14ac:dyDescent="0.25">
      <c r="L3522" s="6">
        <f>Trades!P3521</f>
        <v>0</v>
      </c>
      <c r="M3522" s="7">
        <f>M3521+Trades!T3521</f>
        <v>11.564936163462821</v>
      </c>
      <c r="N3522" s="7">
        <f>N3521+Trades!U3521</f>
        <v>8.4894380573631896</v>
      </c>
      <c r="O3522" s="7">
        <f>O3521+Trades!W3521</f>
        <v>6.4390281494424508</v>
      </c>
    </row>
    <row r="3523" spans="12:15" x14ac:dyDescent="0.25">
      <c r="L3523" s="6">
        <f>Trades!P3522</f>
        <v>0</v>
      </c>
      <c r="M3523" s="7">
        <f>M3522+Trades!T3522</f>
        <v>11.564936163462821</v>
      </c>
      <c r="N3523" s="7">
        <f>N3522+Trades!U3522</f>
        <v>8.4894380573631896</v>
      </c>
      <c r="O3523" s="7">
        <f>O3522+Trades!W3522</f>
        <v>6.4390281494424508</v>
      </c>
    </row>
    <row r="3524" spans="12:15" x14ac:dyDescent="0.25">
      <c r="L3524" s="6">
        <f>Trades!P3523</f>
        <v>0</v>
      </c>
      <c r="M3524" s="7">
        <f>M3523+Trades!T3523</f>
        <v>11.564936163462821</v>
      </c>
      <c r="N3524" s="7">
        <f>N3523+Trades!U3523</f>
        <v>8.4894380573631896</v>
      </c>
      <c r="O3524" s="7">
        <f>O3523+Trades!W3523</f>
        <v>6.4390281494424508</v>
      </c>
    </row>
    <row r="3525" spans="12:15" x14ac:dyDescent="0.25">
      <c r="L3525" s="6">
        <f>Trades!P3524</f>
        <v>0</v>
      </c>
      <c r="M3525" s="7">
        <f>M3524+Trades!T3524</f>
        <v>11.564936163462821</v>
      </c>
      <c r="N3525" s="7">
        <f>N3524+Trades!U3524</f>
        <v>8.4894380573631896</v>
      </c>
      <c r="O3525" s="7">
        <f>O3524+Trades!W3524</f>
        <v>6.4390281494424508</v>
      </c>
    </row>
    <row r="3526" spans="12:15" x14ac:dyDescent="0.25">
      <c r="L3526" s="6">
        <f>Trades!P3525</f>
        <v>0</v>
      </c>
      <c r="M3526" s="7">
        <f>M3525+Trades!T3525</f>
        <v>11.564936163462821</v>
      </c>
      <c r="N3526" s="7">
        <f>N3525+Trades!U3525</f>
        <v>8.4894380573631896</v>
      </c>
      <c r="O3526" s="7">
        <f>O3525+Trades!W3525</f>
        <v>6.4390281494424508</v>
      </c>
    </row>
    <row r="3527" spans="12:15" x14ac:dyDescent="0.25">
      <c r="L3527" s="6">
        <f>Trades!P3526</f>
        <v>0</v>
      </c>
      <c r="M3527" s="7">
        <f>M3526+Trades!T3526</f>
        <v>11.564936163462821</v>
      </c>
      <c r="N3527" s="7">
        <f>N3526+Trades!U3526</f>
        <v>8.4894380573631896</v>
      </c>
      <c r="O3527" s="7">
        <f>O3526+Trades!W3526</f>
        <v>6.4390281494424508</v>
      </c>
    </row>
    <row r="3528" spans="12:15" x14ac:dyDescent="0.25">
      <c r="L3528" s="6">
        <f>Trades!P3527</f>
        <v>0</v>
      </c>
      <c r="M3528" s="7">
        <f>M3527+Trades!T3527</f>
        <v>11.564936163462821</v>
      </c>
      <c r="N3528" s="7">
        <f>N3527+Trades!U3527</f>
        <v>8.4894380573631896</v>
      </c>
      <c r="O3528" s="7">
        <f>O3527+Trades!W3527</f>
        <v>6.4390281494424508</v>
      </c>
    </row>
    <row r="3529" spans="12:15" x14ac:dyDescent="0.25">
      <c r="L3529" s="6">
        <f>Trades!P3528</f>
        <v>0</v>
      </c>
      <c r="M3529" s="7">
        <f>M3528+Trades!T3528</f>
        <v>11.564936163462821</v>
      </c>
      <c r="N3529" s="7">
        <f>N3528+Trades!U3528</f>
        <v>8.4894380573631896</v>
      </c>
      <c r="O3529" s="7">
        <f>O3528+Trades!W3528</f>
        <v>6.4390281494424508</v>
      </c>
    </row>
    <row r="3530" spans="12:15" x14ac:dyDescent="0.25">
      <c r="L3530" s="6">
        <f>Trades!P3529</f>
        <v>0</v>
      </c>
      <c r="M3530" s="7">
        <f>M3529+Trades!T3529</f>
        <v>11.564936163462821</v>
      </c>
      <c r="N3530" s="7">
        <f>N3529+Trades!U3529</f>
        <v>8.4894380573631896</v>
      </c>
      <c r="O3530" s="7">
        <f>O3529+Trades!W3529</f>
        <v>6.4390281494424508</v>
      </c>
    </row>
    <row r="3531" spans="12:15" x14ac:dyDescent="0.25">
      <c r="L3531" s="6">
        <f>Trades!P3530</f>
        <v>0</v>
      </c>
      <c r="M3531" s="7">
        <f>M3530+Trades!T3530</f>
        <v>11.564936163462821</v>
      </c>
      <c r="N3531" s="7">
        <f>N3530+Trades!U3530</f>
        <v>8.4894380573631896</v>
      </c>
      <c r="O3531" s="7">
        <f>O3530+Trades!W3530</f>
        <v>6.4390281494424508</v>
      </c>
    </row>
    <row r="3532" spans="12:15" x14ac:dyDescent="0.25">
      <c r="L3532" s="6">
        <f>Trades!P3531</f>
        <v>0</v>
      </c>
      <c r="M3532" s="7">
        <f>M3531+Trades!T3531</f>
        <v>11.564936163462821</v>
      </c>
      <c r="N3532" s="7">
        <f>N3531+Trades!U3531</f>
        <v>8.4894380573631896</v>
      </c>
      <c r="O3532" s="7">
        <f>O3531+Trades!W3531</f>
        <v>6.4390281494424508</v>
      </c>
    </row>
    <row r="3533" spans="12:15" x14ac:dyDescent="0.25">
      <c r="L3533" s="6">
        <f>Trades!P3532</f>
        <v>0</v>
      </c>
      <c r="M3533" s="7">
        <f>M3532+Trades!T3532</f>
        <v>11.564936163462821</v>
      </c>
      <c r="N3533" s="7">
        <f>N3532+Trades!U3532</f>
        <v>8.4894380573631896</v>
      </c>
      <c r="O3533" s="7">
        <f>O3532+Trades!W3532</f>
        <v>6.4390281494424508</v>
      </c>
    </row>
    <row r="3534" spans="12:15" x14ac:dyDescent="0.25">
      <c r="L3534" s="6">
        <f>Trades!P3533</f>
        <v>0</v>
      </c>
      <c r="M3534" s="7">
        <f>M3533+Trades!T3533</f>
        <v>11.564936163462821</v>
      </c>
      <c r="N3534" s="7">
        <f>N3533+Trades!U3533</f>
        <v>8.4894380573631896</v>
      </c>
      <c r="O3534" s="7">
        <f>O3533+Trades!W3533</f>
        <v>6.4390281494424508</v>
      </c>
    </row>
    <row r="3535" spans="12:15" x14ac:dyDescent="0.25">
      <c r="L3535" s="6">
        <f>Trades!P3534</f>
        <v>0</v>
      </c>
      <c r="M3535" s="7">
        <f>M3534+Trades!T3534</f>
        <v>11.564936163462821</v>
      </c>
      <c r="N3535" s="7">
        <f>N3534+Trades!U3534</f>
        <v>8.4894380573631896</v>
      </c>
      <c r="O3535" s="7">
        <f>O3534+Trades!W3534</f>
        <v>6.4390281494424508</v>
      </c>
    </row>
    <row r="3536" spans="12:15" x14ac:dyDescent="0.25">
      <c r="L3536" s="6">
        <f>Trades!P3535</f>
        <v>0</v>
      </c>
      <c r="M3536" s="7">
        <f>M3535+Trades!T3535</f>
        <v>11.564936163462821</v>
      </c>
      <c r="N3536" s="7">
        <f>N3535+Trades!U3535</f>
        <v>8.4894380573631896</v>
      </c>
      <c r="O3536" s="7">
        <f>O3535+Trades!W3535</f>
        <v>6.4390281494424508</v>
      </c>
    </row>
    <row r="3537" spans="12:15" x14ac:dyDescent="0.25">
      <c r="L3537" s="6">
        <f>Trades!P3536</f>
        <v>0</v>
      </c>
      <c r="M3537" s="7">
        <f>M3536+Trades!T3536</f>
        <v>11.564936163462821</v>
      </c>
      <c r="N3537" s="7">
        <f>N3536+Trades!U3536</f>
        <v>8.4894380573631896</v>
      </c>
      <c r="O3537" s="7">
        <f>O3536+Trades!W3536</f>
        <v>6.4390281494424508</v>
      </c>
    </row>
    <row r="3538" spans="12:15" x14ac:dyDescent="0.25">
      <c r="L3538" s="6">
        <f>Trades!P3537</f>
        <v>0</v>
      </c>
      <c r="M3538" s="7">
        <f>M3537+Trades!T3537</f>
        <v>11.564936163462821</v>
      </c>
      <c r="N3538" s="7">
        <f>N3537+Trades!U3537</f>
        <v>8.4894380573631896</v>
      </c>
      <c r="O3538" s="7">
        <f>O3537+Trades!W3537</f>
        <v>6.4390281494424508</v>
      </c>
    </row>
    <row r="3539" spans="12:15" x14ac:dyDescent="0.25">
      <c r="L3539" s="6">
        <f>Trades!P3538</f>
        <v>0</v>
      </c>
      <c r="M3539" s="7">
        <f>M3538+Trades!T3538</f>
        <v>11.564936163462821</v>
      </c>
      <c r="N3539" s="7">
        <f>N3538+Trades!U3538</f>
        <v>8.4894380573631896</v>
      </c>
      <c r="O3539" s="7">
        <f>O3538+Trades!W3538</f>
        <v>6.4390281494424508</v>
      </c>
    </row>
    <row r="3540" spans="12:15" x14ac:dyDescent="0.25">
      <c r="L3540" s="6">
        <f>Trades!P3539</f>
        <v>0</v>
      </c>
      <c r="M3540" s="7">
        <f>M3539+Trades!T3539</f>
        <v>11.564936163462821</v>
      </c>
      <c r="N3540" s="7">
        <f>N3539+Trades!U3539</f>
        <v>8.4894380573631896</v>
      </c>
      <c r="O3540" s="7">
        <f>O3539+Trades!W3539</f>
        <v>6.4390281494424508</v>
      </c>
    </row>
    <row r="3541" spans="12:15" x14ac:dyDescent="0.25">
      <c r="L3541" s="6">
        <f>Trades!P3540</f>
        <v>0</v>
      </c>
      <c r="M3541" s="7">
        <f>M3540+Trades!T3540</f>
        <v>11.564936163462821</v>
      </c>
      <c r="N3541" s="7">
        <f>N3540+Trades!U3540</f>
        <v>8.4894380573631896</v>
      </c>
      <c r="O3541" s="7">
        <f>O3540+Trades!W3540</f>
        <v>6.4390281494424508</v>
      </c>
    </row>
    <row r="3542" spans="12:15" x14ac:dyDescent="0.25">
      <c r="L3542" s="6">
        <f>Trades!P3541</f>
        <v>0</v>
      </c>
      <c r="M3542" s="7">
        <f>M3541+Trades!T3541</f>
        <v>11.564936163462821</v>
      </c>
      <c r="N3542" s="7">
        <f>N3541+Trades!U3541</f>
        <v>8.4894380573631896</v>
      </c>
      <c r="O3542" s="7">
        <f>O3541+Trades!W3541</f>
        <v>6.4390281494424508</v>
      </c>
    </row>
    <row r="3543" spans="12:15" x14ac:dyDescent="0.25">
      <c r="L3543" s="6">
        <f>Trades!P3542</f>
        <v>0</v>
      </c>
      <c r="M3543" s="7">
        <f>M3542+Trades!T3542</f>
        <v>11.564936163462821</v>
      </c>
      <c r="N3543" s="7">
        <f>N3542+Trades!U3542</f>
        <v>8.4894380573631896</v>
      </c>
      <c r="O3543" s="7">
        <f>O3542+Trades!W3542</f>
        <v>6.4390281494424508</v>
      </c>
    </row>
    <row r="3544" spans="12:15" x14ac:dyDescent="0.25">
      <c r="L3544" s="6">
        <f>Trades!P3543</f>
        <v>0</v>
      </c>
      <c r="M3544" s="7">
        <f>M3543+Trades!T3543</f>
        <v>11.564936163462821</v>
      </c>
      <c r="N3544" s="7">
        <f>N3543+Trades!U3543</f>
        <v>8.4894380573631896</v>
      </c>
      <c r="O3544" s="7">
        <f>O3543+Trades!W3543</f>
        <v>6.4390281494424508</v>
      </c>
    </row>
    <row r="3545" spans="12:15" x14ac:dyDescent="0.25">
      <c r="L3545" s="6">
        <f>Trades!P3544</f>
        <v>0</v>
      </c>
      <c r="M3545" s="7">
        <f>M3544+Trades!T3544</f>
        <v>11.564936163462821</v>
      </c>
      <c r="N3545" s="7">
        <f>N3544+Trades!U3544</f>
        <v>8.4894380573631896</v>
      </c>
      <c r="O3545" s="7">
        <f>O3544+Trades!W3544</f>
        <v>6.4390281494424508</v>
      </c>
    </row>
    <row r="3546" spans="12:15" x14ac:dyDescent="0.25">
      <c r="L3546" s="6">
        <f>Trades!P3545</f>
        <v>0</v>
      </c>
      <c r="M3546" s="7">
        <f>M3545+Trades!T3545</f>
        <v>11.564936163462821</v>
      </c>
      <c r="N3546" s="7">
        <f>N3545+Trades!U3545</f>
        <v>8.4894380573631896</v>
      </c>
      <c r="O3546" s="7">
        <f>O3545+Trades!W3545</f>
        <v>6.4390281494424508</v>
      </c>
    </row>
    <row r="3547" spans="12:15" x14ac:dyDescent="0.25">
      <c r="L3547" s="6">
        <f>Trades!P3546</f>
        <v>0</v>
      </c>
      <c r="M3547" s="7">
        <f>M3546+Trades!T3546</f>
        <v>11.564936163462821</v>
      </c>
      <c r="N3547" s="7">
        <f>N3546+Trades!U3546</f>
        <v>8.4894380573631896</v>
      </c>
      <c r="O3547" s="7">
        <f>O3546+Trades!W3546</f>
        <v>6.4390281494424508</v>
      </c>
    </row>
    <row r="3548" spans="12:15" x14ac:dyDescent="0.25">
      <c r="L3548" s="6">
        <f>Trades!P3547</f>
        <v>0</v>
      </c>
      <c r="M3548" s="7">
        <f>M3547+Trades!T3547</f>
        <v>11.564936163462821</v>
      </c>
      <c r="N3548" s="7">
        <f>N3547+Trades!U3547</f>
        <v>8.4894380573631896</v>
      </c>
      <c r="O3548" s="7">
        <f>O3547+Trades!W3547</f>
        <v>6.4390281494424508</v>
      </c>
    </row>
    <row r="3549" spans="12:15" x14ac:dyDescent="0.25">
      <c r="L3549" s="6">
        <f>Trades!P3548</f>
        <v>0</v>
      </c>
      <c r="M3549" s="7">
        <f>M3548+Trades!T3548</f>
        <v>11.564936163462821</v>
      </c>
      <c r="N3549" s="7">
        <f>N3548+Trades!U3548</f>
        <v>8.4894380573631896</v>
      </c>
      <c r="O3549" s="7">
        <f>O3548+Trades!W3548</f>
        <v>6.4390281494424508</v>
      </c>
    </row>
    <row r="3550" spans="12:15" x14ac:dyDescent="0.25">
      <c r="L3550" s="6">
        <f>Trades!P3549</f>
        <v>0</v>
      </c>
      <c r="M3550" s="7">
        <f>M3549+Trades!T3549</f>
        <v>11.564936163462821</v>
      </c>
      <c r="N3550" s="7">
        <f>N3549+Trades!U3549</f>
        <v>8.4894380573631896</v>
      </c>
      <c r="O3550" s="7">
        <f>O3549+Trades!W3549</f>
        <v>6.4390281494424508</v>
      </c>
    </row>
    <row r="3551" spans="12:15" x14ac:dyDescent="0.25">
      <c r="L3551" s="6">
        <f>Trades!P3550</f>
        <v>0</v>
      </c>
      <c r="M3551" s="7">
        <f>M3550+Trades!T3550</f>
        <v>11.564936163462821</v>
      </c>
      <c r="N3551" s="7">
        <f>N3550+Trades!U3550</f>
        <v>8.4894380573631896</v>
      </c>
      <c r="O3551" s="7">
        <f>O3550+Trades!W3550</f>
        <v>6.4390281494424508</v>
      </c>
    </row>
    <row r="3552" spans="12:15" x14ac:dyDescent="0.25">
      <c r="L3552" s="6">
        <f>Trades!P3551</f>
        <v>0</v>
      </c>
      <c r="M3552" s="7">
        <f>M3551+Trades!T3551</f>
        <v>11.564936163462821</v>
      </c>
      <c r="N3552" s="7">
        <f>N3551+Trades!U3551</f>
        <v>8.4894380573631896</v>
      </c>
      <c r="O3552" s="7">
        <f>O3551+Trades!W3551</f>
        <v>6.4390281494424508</v>
      </c>
    </row>
    <row r="3553" spans="12:15" x14ac:dyDescent="0.25">
      <c r="L3553" s="6">
        <f>Trades!P3552</f>
        <v>0</v>
      </c>
      <c r="M3553" s="7">
        <f>M3552+Trades!T3552</f>
        <v>11.564936163462821</v>
      </c>
      <c r="N3553" s="7">
        <f>N3552+Trades!U3552</f>
        <v>8.4894380573631896</v>
      </c>
      <c r="O3553" s="7">
        <f>O3552+Trades!W3552</f>
        <v>6.4390281494424508</v>
      </c>
    </row>
    <row r="3554" spans="12:15" x14ac:dyDescent="0.25">
      <c r="L3554" s="6">
        <f>Trades!P3553</f>
        <v>0</v>
      </c>
      <c r="M3554" s="7">
        <f>M3553+Trades!T3553</f>
        <v>11.564936163462821</v>
      </c>
      <c r="N3554" s="7">
        <f>N3553+Trades!U3553</f>
        <v>8.4894380573631896</v>
      </c>
      <c r="O3554" s="7">
        <f>O3553+Trades!W3553</f>
        <v>6.4390281494424508</v>
      </c>
    </row>
    <row r="3555" spans="12:15" x14ac:dyDescent="0.25">
      <c r="L3555" s="6">
        <f>Trades!P3554</f>
        <v>0</v>
      </c>
      <c r="M3555" s="7">
        <f>M3554+Trades!T3554</f>
        <v>11.564936163462821</v>
      </c>
      <c r="N3555" s="7">
        <f>N3554+Trades!U3554</f>
        <v>8.4894380573631896</v>
      </c>
      <c r="O3555" s="7">
        <f>O3554+Trades!W3554</f>
        <v>6.4390281494424508</v>
      </c>
    </row>
    <row r="3556" spans="12:15" x14ac:dyDescent="0.25">
      <c r="L3556" s="6">
        <f>Trades!P3555</f>
        <v>0</v>
      </c>
      <c r="M3556" s="7">
        <f>M3555+Trades!T3555</f>
        <v>11.564936163462821</v>
      </c>
      <c r="N3556" s="7">
        <f>N3555+Trades!U3555</f>
        <v>8.4894380573631896</v>
      </c>
      <c r="O3556" s="7">
        <f>O3555+Trades!W3555</f>
        <v>6.4390281494424508</v>
      </c>
    </row>
    <row r="3557" spans="12:15" x14ac:dyDescent="0.25">
      <c r="L3557" s="6">
        <f>Trades!P3556</f>
        <v>0</v>
      </c>
      <c r="M3557" s="7">
        <f>M3556+Trades!T3556</f>
        <v>11.564936163462821</v>
      </c>
      <c r="N3557" s="7">
        <f>N3556+Trades!U3556</f>
        <v>8.4894380573631896</v>
      </c>
      <c r="O3557" s="7">
        <f>O3556+Trades!W3556</f>
        <v>6.4390281494424508</v>
      </c>
    </row>
    <row r="3558" spans="12:15" x14ac:dyDescent="0.25">
      <c r="L3558" s="6">
        <f>Trades!P3557</f>
        <v>0</v>
      </c>
      <c r="M3558" s="7">
        <f>M3557+Trades!T3557</f>
        <v>11.564936163462821</v>
      </c>
      <c r="N3558" s="7">
        <f>N3557+Trades!U3557</f>
        <v>8.4894380573631896</v>
      </c>
      <c r="O3558" s="7">
        <f>O3557+Trades!W3557</f>
        <v>6.4390281494424508</v>
      </c>
    </row>
    <row r="3559" spans="12:15" x14ac:dyDescent="0.25">
      <c r="L3559" s="6">
        <f>Trades!P3558</f>
        <v>0</v>
      </c>
      <c r="M3559" s="7">
        <f>M3558+Trades!T3558</f>
        <v>11.564936163462821</v>
      </c>
      <c r="N3559" s="7">
        <f>N3558+Trades!U3558</f>
        <v>8.4894380573631896</v>
      </c>
      <c r="O3559" s="7">
        <f>O3558+Trades!W3558</f>
        <v>6.4390281494424508</v>
      </c>
    </row>
    <row r="3560" spans="12:15" x14ac:dyDescent="0.25">
      <c r="L3560" s="6">
        <f>Trades!P3559</f>
        <v>0</v>
      </c>
      <c r="M3560" s="7">
        <f>M3559+Trades!T3559</f>
        <v>11.564936163462821</v>
      </c>
      <c r="N3560" s="7">
        <f>N3559+Trades!U3559</f>
        <v>8.4894380573631896</v>
      </c>
      <c r="O3560" s="7">
        <f>O3559+Trades!W3559</f>
        <v>6.4390281494424508</v>
      </c>
    </row>
    <row r="3561" spans="12:15" x14ac:dyDescent="0.25">
      <c r="L3561" s="6">
        <f>Trades!P3560</f>
        <v>0</v>
      </c>
      <c r="M3561" s="7">
        <f>M3560+Trades!T3560</f>
        <v>11.564936163462821</v>
      </c>
      <c r="N3561" s="7">
        <f>N3560+Trades!U3560</f>
        <v>8.4894380573631896</v>
      </c>
      <c r="O3561" s="7">
        <f>O3560+Trades!W3560</f>
        <v>6.4390281494424508</v>
      </c>
    </row>
    <row r="3562" spans="12:15" x14ac:dyDescent="0.25">
      <c r="L3562" s="6">
        <f>Trades!P3561</f>
        <v>0</v>
      </c>
      <c r="M3562" s="7">
        <f>M3561+Trades!T3561</f>
        <v>11.564936163462821</v>
      </c>
      <c r="N3562" s="7">
        <f>N3561+Trades!U3561</f>
        <v>8.4894380573631896</v>
      </c>
      <c r="O3562" s="7">
        <f>O3561+Trades!W3561</f>
        <v>6.4390281494424508</v>
      </c>
    </row>
    <row r="3563" spans="12:15" x14ac:dyDescent="0.25">
      <c r="L3563" s="6">
        <f>Trades!P3562</f>
        <v>0</v>
      </c>
      <c r="M3563" s="7">
        <f>M3562+Trades!T3562</f>
        <v>11.564936163462821</v>
      </c>
      <c r="N3563" s="7">
        <f>N3562+Trades!U3562</f>
        <v>8.4894380573631896</v>
      </c>
      <c r="O3563" s="7">
        <f>O3562+Trades!W3562</f>
        <v>6.4390281494424508</v>
      </c>
    </row>
    <row r="3564" spans="12:15" x14ac:dyDescent="0.25">
      <c r="L3564" s="6">
        <f>Trades!P3563</f>
        <v>0</v>
      </c>
      <c r="M3564" s="7">
        <f>M3563+Trades!T3563</f>
        <v>11.564936163462821</v>
      </c>
      <c r="N3564" s="7">
        <f>N3563+Trades!U3563</f>
        <v>8.4894380573631896</v>
      </c>
      <c r="O3564" s="7">
        <f>O3563+Trades!W3563</f>
        <v>6.4390281494424508</v>
      </c>
    </row>
    <row r="3565" spans="12:15" x14ac:dyDescent="0.25">
      <c r="L3565" s="6">
        <f>Trades!P3564</f>
        <v>0</v>
      </c>
      <c r="M3565" s="7">
        <f>M3564+Trades!T3564</f>
        <v>11.564936163462821</v>
      </c>
      <c r="N3565" s="7">
        <f>N3564+Trades!U3564</f>
        <v>8.4894380573631896</v>
      </c>
      <c r="O3565" s="7">
        <f>O3564+Trades!W3564</f>
        <v>6.4390281494424508</v>
      </c>
    </row>
    <row r="3566" spans="12:15" x14ac:dyDescent="0.25">
      <c r="L3566" s="6">
        <f>Trades!P3565</f>
        <v>0</v>
      </c>
      <c r="M3566" s="7">
        <f>M3565+Trades!T3565</f>
        <v>11.564936163462821</v>
      </c>
      <c r="N3566" s="7">
        <f>N3565+Trades!U3565</f>
        <v>8.4894380573631896</v>
      </c>
      <c r="O3566" s="7">
        <f>O3565+Trades!W3565</f>
        <v>6.4390281494424508</v>
      </c>
    </row>
    <row r="3567" spans="12:15" x14ac:dyDescent="0.25">
      <c r="L3567" s="6">
        <f>Trades!P3566</f>
        <v>0</v>
      </c>
      <c r="M3567" s="7">
        <f>M3566+Trades!T3566</f>
        <v>11.564936163462821</v>
      </c>
      <c r="N3567" s="7">
        <f>N3566+Trades!U3566</f>
        <v>8.4894380573631896</v>
      </c>
      <c r="O3567" s="7">
        <f>O3566+Trades!W3566</f>
        <v>6.4390281494424508</v>
      </c>
    </row>
    <row r="3568" spans="12:15" x14ac:dyDescent="0.25">
      <c r="L3568" s="6">
        <f>Trades!P3567</f>
        <v>0</v>
      </c>
      <c r="M3568" s="7">
        <f>M3567+Trades!T3567</f>
        <v>11.564936163462821</v>
      </c>
      <c r="N3568" s="7">
        <f>N3567+Trades!U3567</f>
        <v>8.4894380573631896</v>
      </c>
      <c r="O3568" s="7">
        <f>O3567+Trades!W3567</f>
        <v>6.4390281494424508</v>
      </c>
    </row>
    <row r="3569" spans="12:15" x14ac:dyDescent="0.25">
      <c r="L3569" s="6">
        <f>Trades!P3568</f>
        <v>0</v>
      </c>
      <c r="M3569" s="7">
        <f>M3568+Trades!T3568</f>
        <v>11.564936163462821</v>
      </c>
      <c r="N3569" s="7">
        <f>N3568+Trades!U3568</f>
        <v>8.4894380573631896</v>
      </c>
      <c r="O3569" s="7">
        <f>O3568+Trades!W3568</f>
        <v>6.4390281494424508</v>
      </c>
    </row>
    <row r="3570" spans="12:15" x14ac:dyDescent="0.25">
      <c r="L3570" s="6">
        <f>Trades!P3569</f>
        <v>0</v>
      </c>
      <c r="M3570" s="7">
        <f>M3569+Trades!T3569</f>
        <v>11.564936163462821</v>
      </c>
      <c r="N3570" s="7">
        <f>N3569+Trades!U3569</f>
        <v>8.4894380573631896</v>
      </c>
      <c r="O3570" s="7">
        <f>O3569+Trades!W3569</f>
        <v>6.4390281494424508</v>
      </c>
    </row>
    <row r="3571" spans="12:15" x14ac:dyDescent="0.25">
      <c r="L3571" s="6">
        <f>Trades!P3570</f>
        <v>0</v>
      </c>
      <c r="M3571" s="7">
        <f>M3570+Trades!T3570</f>
        <v>11.564936163462821</v>
      </c>
      <c r="N3571" s="7">
        <f>N3570+Trades!U3570</f>
        <v>8.4894380573631896</v>
      </c>
      <c r="O3571" s="7">
        <f>O3570+Trades!W3570</f>
        <v>6.4390281494424508</v>
      </c>
    </row>
    <row r="3572" spans="12:15" x14ac:dyDescent="0.25">
      <c r="L3572" s="6">
        <f>Trades!P3571</f>
        <v>0</v>
      </c>
      <c r="M3572" s="7">
        <f>M3571+Trades!T3571</f>
        <v>11.564936163462821</v>
      </c>
      <c r="N3572" s="7">
        <f>N3571+Trades!U3571</f>
        <v>8.4894380573631896</v>
      </c>
      <c r="O3572" s="7">
        <f>O3571+Trades!W3571</f>
        <v>6.4390281494424508</v>
      </c>
    </row>
    <row r="3573" spans="12:15" x14ac:dyDescent="0.25">
      <c r="L3573" s="6">
        <f>Trades!P3572</f>
        <v>0</v>
      </c>
      <c r="M3573" s="7">
        <f>M3572+Trades!T3572</f>
        <v>11.564936163462821</v>
      </c>
      <c r="N3573" s="7">
        <f>N3572+Trades!U3572</f>
        <v>8.4894380573631896</v>
      </c>
      <c r="O3573" s="7">
        <f>O3572+Trades!W3572</f>
        <v>6.4390281494424508</v>
      </c>
    </row>
    <row r="3574" spans="12:15" x14ac:dyDescent="0.25">
      <c r="L3574" s="6">
        <f>Trades!P3573</f>
        <v>0</v>
      </c>
      <c r="M3574" s="7">
        <f>M3573+Trades!T3573</f>
        <v>11.564936163462821</v>
      </c>
      <c r="N3574" s="7">
        <f>N3573+Trades!U3573</f>
        <v>8.4894380573631896</v>
      </c>
      <c r="O3574" s="7">
        <f>O3573+Trades!W3573</f>
        <v>6.4390281494424508</v>
      </c>
    </row>
    <row r="3575" spans="12:15" x14ac:dyDescent="0.25">
      <c r="L3575" s="6">
        <f>Trades!P3574</f>
        <v>0</v>
      </c>
      <c r="M3575" s="7">
        <f>M3574+Trades!T3574</f>
        <v>11.564936163462821</v>
      </c>
      <c r="N3575" s="7">
        <f>N3574+Trades!U3574</f>
        <v>8.4894380573631896</v>
      </c>
      <c r="O3575" s="7">
        <f>O3574+Trades!W3574</f>
        <v>6.4390281494424508</v>
      </c>
    </row>
    <row r="3576" spans="12:15" x14ac:dyDescent="0.25">
      <c r="L3576" s="6">
        <f>Trades!P3575</f>
        <v>0</v>
      </c>
      <c r="M3576" s="7">
        <f>M3575+Trades!T3575</f>
        <v>11.564936163462821</v>
      </c>
      <c r="N3576" s="7">
        <f>N3575+Trades!U3575</f>
        <v>8.4894380573631896</v>
      </c>
      <c r="O3576" s="7">
        <f>O3575+Trades!W3575</f>
        <v>6.4390281494424508</v>
      </c>
    </row>
    <row r="3577" spans="12:15" x14ac:dyDescent="0.25">
      <c r="L3577" s="6">
        <f>Trades!P3576</f>
        <v>0</v>
      </c>
      <c r="M3577" s="7">
        <f>M3576+Trades!T3576</f>
        <v>11.564936163462821</v>
      </c>
      <c r="N3577" s="7">
        <f>N3576+Trades!U3576</f>
        <v>8.4894380573631896</v>
      </c>
      <c r="O3577" s="7">
        <f>O3576+Trades!W3576</f>
        <v>6.4390281494424508</v>
      </c>
    </row>
    <row r="3578" spans="12:15" x14ac:dyDescent="0.25">
      <c r="L3578" s="6">
        <f>Trades!P3577</f>
        <v>0</v>
      </c>
      <c r="M3578" s="7">
        <f>M3577+Trades!T3577</f>
        <v>11.564936163462821</v>
      </c>
      <c r="N3578" s="7">
        <f>N3577+Trades!U3577</f>
        <v>8.4894380573631896</v>
      </c>
      <c r="O3578" s="7">
        <f>O3577+Trades!W3577</f>
        <v>6.4390281494424508</v>
      </c>
    </row>
    <row r="3579" spans="12:15" x14ac:dyDescent="0.25">
      <c r="L3579" s="6">
        <f>Trades!P3578</f>
        <v>0</v>
      </c>
      <c r="M3579" s="7">
        <f>M3578+Trades!T3578</f>
        <v>11.564936163462821</v>
      </c>
      <c r="N3579" s="7">
        <f>N3578+Trades!U3578</f>
        <v>8.4894380573631896</v>
      </c>
      <c r="O3579" s="7">
        <f>O3578+Trades!W3578</f>
        <v>6.4390281494424508</v>
      </c>
    </row>
    <row r="3580" spans="12:15" x14ac:dyDescent="0.25">
      <c r="L3580" s="6">
        <f>Trades!P3579</f>
        <v>0</v>
      </c>
      <c r="M3580" s="7">
        <f>M3579+Trades!T3579</f>
        <v>11.564936163462821</v>
      </c>
      <c r="N3580" s="7">
        <f>N3579+Trades!U3579</f>
        <v>8.4894380573631896</v>
      </c>
      <c r="O3580" s="7">
        <f>O3579+Trades!W3579</f>
        <v>6.4390281494424508</v>
      </c>
    </row>
    <row r="3581" spans="12:15" x14ac:dyDescent="0.25">
      <c r="L3581" s="6">
        <f>Trades!P3580</f>
        <v>0</v>
      </c>
      <c r="M3581" s="7">
        <f>M3580+Trades!T3580</f>
        <v>11.564936163462821</v>
      </c>
      <c r="N3581" s="7">
        <f>N3580+Trades!U3580</f>
        <v>8.4894380573631896</v>
      </c>
      <c r="O3581" s="7">
        <f>O3580+Trades!W3580</f>
        <v>6.4390281494424508</v>
      </c>
    </row>
    <row r="3582" spans="12:15" x14ac:dyDescent="0.25">
      <c r="L3582" s="6">
        <f>Trades!P3581</f>
        <v>0</v>
      </c>
      <c r="M3582" s="7">
        <f>M3581+Trades!T3581</f>
        <v>11.564936163462821</v>
      </c>
      <c r="N3582" s="7">
        <f>N3581+Trades!U3581</f>
        <v>8.4894380573631896</v>
      </c>
      <c r="O3582" s="7">
        <f>O3581+Trades!W3581</f>
        <v>6.4390281494424508</v>
      </c>
    </row>
    <row r="3583" spans="12:15" x14ac:dyDescent="0.25">
      <c r="L3583" s="6">
        <f>Trades!P3582</f>
        <v>0</v>
      </c>
      <c r="M3583" s="7">
        <f>M3582+Trades!T3582</f>
        <v>11.564936163462821</v>
      </c>
      <c r="N3583" s="7">
        <f>N3582+Trades!U3582</f>
        <v>8.4894380573631896</v>
      </c>
      <c r="O3583" s="7">
        <f>O3582+Trades!W3582</f>
        <v>6.4390281494424508</v>
      </c>
    </row>
    <row r="3584" spans="12:15" x14ac:dyDescent="0.25">
      <c r="L3584" s="6">
        <f>Trades!P3583</f>
        <v>0</v>
      </c>
      <c r="M3584" s="7">
        <f>M3583+Trades!T3583</f>
        <v>11.564936163462821</v>
      </c>
      <c r="N3584" s="7">
        <f>N3583+Trades!U3583</f>
        <v>8.4894380573631896</v>
      </c>
      <c r="O3584" s="7">
        <f>O3583+Trades!W3583</f>
        <v>6.4390281494424508</v>
      </c>
    </row>
    <row r="3585" spans="12:15" x14ac:dyDescent="0.25">
      <c r="L3585" s="6">
        <f>Trades!P3584</f>
        <v>0</v>
      </c>
      <c r="M3585" s="7">
        <f>M3584+Trades!T3584</f>
        <v>11.564936163462821</v>
      </c>
      <c r="N3585" s="7">
        <f>N3584+Trades!U3584</f>
        <v>8.4894380573631896</v>
      </c>
      <c r="O3585" s="7">
        <f>O3584+Trades!W3584</f>
        <v>6.4390281494424508</v>
      </c>
    </row>
    <row r="3586" spans="12:15" x14ac:dyDescent="0.25">
      <c r="L3586" s="6">
        <f>Trades!P3585</f>
        <v>0</v>
      </c>
      <c r="M3586" s="7">
        <f>M3585+Trades!T3585</f>
        <v>11.564936163462821</v>
      </c>
      <c r="N3586" s="7">
        <f>N3585+Trades!U3585</f>
        <v>8.4894380573631896</v>
      </c>
      <c r="O3586" s="7">
        <f>O3585+Trades!W3585</f>
        <v>6.4390281494424508</v>
      </c>
    </row>
    <row r="3587" spans="12:15" x14ac:dyDescent="0.25">
      <c r="L3587" s="6">
        <f>Trades!P3586</f>
        <v>0</v>
      </c>
      <c r="M3587" s="7">
        <f>M3586+Trades!T3586</f>
        <v>11.564936163462821</v>
      </c>
      <c r="N3587" s="7">
        <f>N3586+Trades!U3586</f>
        <v>8.4894380573631896</v>
      </c>
      <c r="O3587" s="7">
        <f>O3586+Trades!W3586</f>
        <v>6.4390281494424508</v>
      </c>
    </row>
    <row r="3588" spans="12:15" x14ac:dyDescent="0.25">
      <c r="L3588" s="6">
        <f>Trades!P3587</f>
        <v>0</v>
      </c>
      <c r="M3588" s="7">
        <f>M3587+Trades!T3587</f>
        <v>11.564936163462821</v>
      </c>
      <c r="N3588" s="7">
        <f>N3587+Trades!U3587</f>
        <v>8.4894380573631896</v>
      </c>
      <c r="O3588" s="7">
        <f>O3587+Trades!W3587</f>
        <v>6.4390281494424508</v>
      </c>
    </row>
    <row r="3589" spans="12:15" x14ac:dyDescent="0.25">
      <c r="L3589" s="6">
        <f>Trades!P3588</f>
        <v>0</v>
      </c>
      <c r="M3589" s="7">
        <f>M3588+Trades!T3588</f>
        <v>11.564936163462821</v>
      </c>
      <c r="N3589" s="7">
        <f>N3588+Trades!U3588</f>
        <v>8.4894380573631896</v>
      </c>
      <c r="O3589" s="7">
        <f>O3588+Trades!W3588</f>
        <v>6.4390281494424508</v>
      </c>
    </row>
    <row r="3590" spans="12:15" x14ac:dyDescent="0.25">
      <c r="L3590" s="6">
        <f>Trades!P3589</f>
        <v>0</v>
      </c>
      <c r="M3590" s="7">
        <f>M3589+Trades!T3589</f>
        <v>11.564936163462821</v>
      </c>
      <c r="N3590" s="7">
        <f>N3589+Trades!U3589</f>
        <v>8.4894380573631896</v>
      </c>
      <c r="O3590" s="7">
        <f>O3589+Trades!W3589</f>
        <v>6.4390281494424508</v>
      </c>
    </row>
    <row r="3591" spans="12:15" x14ac:dyDescent="0.25">
      <c r="L3591" s="6">
        <f>Trades!P3590</f>
        <v>0</v>
      </c>
      <c r="M3591" s="7">
        <f>M3590+Trades!T3590</f>
        <v>11.564936163462821</v>
      </c>
      <c r="N3591" s="7">
        <f>N3590+Trades!U3590</f>
        <v>8.4894380573631896</v>
      </c>
      <c r="O3591" s="7">
        <f>O3590+Trades!W3590</f>
        <v>6.4390281494424508</v>
      </c>
    </row>
    <row r="3592" spans="12:15" x14ac:dyDescent="0.25">
      <c r="L3592" s="6">
        <f>Trades!P3591</f>
        <v>0</v>
      </c>
      <c r="M3592" s="7">
        <f>M3591+Trades!T3591</f>
        <v>11.564936163462821</v>
      </c>
      <c r="N3592" s="7">
        <f>N3591+Trades!U3591</f>
        <v>8.4894380573631896</v>
      </c>
      <c r="O3592" s="7">
        <f>O3591+Trades!W3591</f>
        <v>6.4390281494424508</v>
      </c>
    </row>
    <row r="3593" spans="12:15" x14ac:dyDescent="0.25">
      <c r="L3593" s="6">
        <f>Trades!P3592</f>
        <v>0</v>
      </c>
      <c r="M3593" s="7">
        <f>M3592+Trades!T3592</f>
        <v>11.564936163462821</v>
      </c>
      <c r="N3593" s="7">
        <f>N3592+Trades!U3592</f>
        <v>8.4894380573631896</v>
      </c>
      <c r="O3593" s="7">
        <f>O3592+Trades!W3592</f>
        <v>6.4390281494424508</v>
      </c>
    </row>
    <row r="3594" spans="12:15" x14ac:dyDescent="0.25">
      <c r="L3594" s="6">
        <f>Trades!P3593</f>
        <v>0</v>
      </c>
      <c r="M3594" s="7">
        <f>M3593+Trades!T3593</f>
        <v>11.564936163462821</v>
      </c>
      <c r="N3594" s="7">
        <f>N3593+Trades!U3593</f>
        <v>8.4894380573631896</v>
      </c>
      <c r="O3594" s="7">
        <f>O3593+Trades!W3593</f>
        <v>6.4390281494424508</v>
      </c>
    </row>
    <row r="3595" spans="12:15" x14ac:dyDescent="0.25">
      <c r="L3595" s="6">
        <f>Trades!P3594</f>
        <v>0</v>
      </c>
      <c r="M3595" s="7">
        <f>M3594+Trades!T3594</f>
        <v>11.564936163462821</v>
      </c>
      <c r="N3595" s="7">
        <f>N3594+Trades!U3594</f>
        <v>8.4894380573631896</v>
      </c>
      <c r="O3595" s="7">
        <f>O3594+Trades!W3594</f>
        <v>6.4390281494424508</v>
      </c>
    </row>
    <row r="3596" spans="12:15" x14ac:dyDescent="0.25">
      <c r="L3596" s="6">
        <f>Trades!P3595</f>
        <v>0</v>
      </c>
      <c r="M3596" s="7">
        <f>M3595+Trades!T3595</f>
        <v>11.564936163462821</v>
      </c>
      <c r="N3596" s="7">
        <f>N3595+Trades!U3595</f>
        <v>8.4894380573631896</v>
      </c>
      <c r="O3596" s="7">
        <f>O3595+Trades!W3595</f>
        <v>6.4390281494424508</v>
      </c>
    </row>
    <row r="3597" spans="12:15" x14ac:dyDescent="0.25">
      <c r="L3597" s="6">
        <f>Trades!P3596</f>
        <v>0</v>
      </c>
      <c r="M3597" s="7">
        <f>M3596+Trades!T3596</f>
        <v>11.564936163462821</v>
      </c>
      <c r="N3597" s="7">
        <f>N3596+Trades!U3596</f>
        <v>8.4894380573631896</v>
      </c>
      <c r="O3597" s="7">
        <f>O3596+Trades!W3596</f>
        <v>6.4390281494424508</v>
      </c>
    </row>
    <row r="3598" spans="12:15" x14ac:dyDescent="0.25">
      <c r="L3598" s="6">
        <f>Trades!P3597</f>
        <v>0</v>
      </c>
      <c r="M3598" s="7">
        <f>M3597+Trades!T3597</f>
        <v>11.564936163462821</v>
      </c>
      <c r="N3598" s="7">
        <f>N3597+Trades!U3597</f>
        <v>8.4894380573631896</v>
      </c>
      <c r="O3598" s="7">
        <f>O3597+Trades!W3597</f>
        <v>6.4390281494424508</v>
      </c>
    </row>
    <row r="3599" spans="12:15" x14ac:dyDescent="0.25">
      <c r="L3599" s="6">
        <f>Trades!P3598</f>
        <v>0</v>
      </c>
      <c r="M3599" s="7">
        <f>M3598+Trades!T3598</f>
        <v>11.564936163462821</v>
      </c>
      <c r="N3599" s="7">
        <f>N3598+Trades!U3598</f>
        <v>8.4894380573631896</v>
      </c>
      <c r="O3599" s="7">
        <f>O3598+Trades!W3598</f>
        <v>6.4390281494424508</v>
      </c>
    </row>
    <row r="3600" spans="12:15" x14ac:dyDescent="0.25">
      <c r="L3600" s="6">
        <f>Trades!P3599</f>
        <v>0</v>
      </c>
      <c r="M3600" s="7">
        <f>M3599+Trades!T3599</f>
        <v>11.564936163462821</v>
      </c>
      <c r="N3600" s="7">
        <f>N3599+Trades!U3599</f>
        <v>8.4894380573631896</v>
      </c>
      <c r="O3600" s="7">
        <f>O3599+Trades!W3599</f>
        <v>6.4390281494424508</v>
      </c>
    </row>
    <row r="3601" spans="12:15" x14ac:dyDescent="0.25">
      <c r="L3601" s="6">
        <f>Trades!P3600</f>
        <v>0</v>
      </c>
      <c r="M3601" s="7">
        <f>M3600+Trades!T3600</f>
        <v>11.564936163462821</v>
      </c>
      <c r="N3601" s="7">
        <f>N3600+Trades!U3600</f>
        <v>8.4894380573631896</v>
      </c>
      <c r="O3601" s="7">
        <f>O3600+Trades!W3600</f>
        <v>6.4390281494424508</v>
      </c>
    </row>
    <row r="3602" spans="12:15" x14ac:dyDescent="0.25">
      <c r="L3602" s="6">
        <f>Trades!P3601</f>
        <v>0</v>
      </c>
      <c r="M3602" s="7">
        <f>M3601+Trades!T3601</f>
        <v>11.564936163462821</v>
      </c>
      <c r="N3602" s="7">
        <f>N3601+Trades!U3601</f>
        <v>8.4894380573631896</v>
      </c>
      <c r="O3602" s="7">
        <f>O3601+Trades!W3601</f>
        <v>6.4390281494424508</v>
      </c>
    </row>
    <row r="3603" spans="12:15" x14ac:dyDescent="0.25">
      <c r="L3603" s="6">
        <f>Trades!P3602</f>
        <v>0</v>
      </c>
      <c r="M3603" s="7">
        <f>M3602+Trades!T3602</f>
        <v>11.564936163462821</v>
      </c>
      <c r="N3603" s="7">
        <f>N3602+Trades!U3602</f>
        <v>8.4894380573631896</v>
      </c>
      <c r="O3603" s="7">
        <f>O3602+Trades!W3602</f>
        <v>6.4390281494424508</v>
      </c>
    </row>
    <row r="3604" spans="12:15" x14ac:dyDescent="0.25">
      <c r="L3604" s="6">
        <f>Trades!P3603</f>
        <v>0</v>
      </c>
      <c r="M3604" s="7">
        <f>M3603+Trades!T3603</f>
        <v>11.564936163462821</v>
      </c>
      <c r="N3604" s="7">
        <f>N3603+Trades!U3603</f>
        <v>8.4894380573631896</v>
      </c>
      <c r="O3604" s="7">
        <f>O3603+Trades!W3603</f>
        <v>6.4390281494424508</v>
      </c>
    </row>
    <row r="3605" spans="12:15" x14ac:dyDescent="0.25">
      <c r="L3605" s="6">
        <f>Trades!P3604</f>
        <v>0</v>
      </c>
      <c r="M3605" s="7">
        <f>M3604+Trades!T3604</f>
        <v>11.564936163462821</v>
      </c>
      <c r="N3605" s="7">
        <f>N3604+Trades!U3604</f>
        <v>8.4894380573631896</v>
      </c>
      <c r="O3605" s="7">
        <f>O3604+Trades!W3604</f>
        <v>6.4390281494424508</v>
      </c>
    </row>
    <row r="3606" spans="12:15" x14ac:dyDescent="0.25">
      <c r="L3606" s="6">
        <f>Trades!P3605</f>
        <v>0</v>
      </c>
      <c r="M3606" s="7">
        <f>M3605+Trades!T3605</f>
        <v>11.564936163462821</v>
      </c>
      <c r="N3606" s="7">
        <f>N3605+Trades!U3605</f>
        <v>8.4894380573631896</v>
      </c>
      <c r="O3606" s="7">
        <f>O3605+Trades!W3605</f>
        <v>6.4390281494424508</v>
      </c>
    </row>
    <row r="3607" spans="12:15" x14ac:dyDescent="0.25">
      <c r="L3607" s="6">
        <f>Trades!P3606</f>
        <v>0</v>
      </c>
      <c r="M3607" s="7">
        <f>M3606+Trades!T3606</f>
        <v>11.564936163462821</v>
      </c>
      <c r="N3607" s="7">
        <f>N3606+Trades!U3606</f>
        <v>8.4894380573631896</v>
      </c>
      <c r="O3607" s="7">
        <f>O3606+Trades!W3606</f>
        <v>6.4390281494424508</v>
      </c>
    </row>
    <row r="3608" spans="12:15" x14ac:dyDescent="0.25">
      <c r="L3608" s="6">
        <f>Trades!P3607</f>
        <v>0</v>
      </c>
      <c r="M3608" s="7">
        <f>M3607+Trades!T3607</f>
        <v>11.564936163462821</v>
      </c>
      <c r="N3608" s="7">
        <f>N3607+Trades!U3607</f>
        <v>8.4894380573631896</v>
      </c>
      <c r="O3608" s="7">
        <f>O3607+Trades!W3607</f>
        <v>6.4390281494424508</v>
      </c>
    </row>
    <row r="3609" spans="12:15" x14ac:dyDescent="0.25">
      <c r="L3609" s="6">
        <f>Trades!P3608</f>
        <v>0</v>
      </c>
      <c r="M3609" s="7">
        <f>M3608+Trades!T3608</f>
        <v>11.564936163462821</v>
      </c>
      <c r="N3609" s="7">
        <f>N3608+Trades!U3608</f>
        <v>8.4894380573631896</v>
      </c>
      <c r="O3609" s="7">
        <f>O3608+Trades!W3608</f>
        <v>6.4390281494424508</v>
      </c>
    </row>
    <row r="3610" spans="12:15" x14ac:dyDescent="0.25">
      <c r="L3610" s="6">
        <f>Trades!P3609</f>
        <v>0</v>
      </c>
      <c r="M3610" s="7">
        <f>M3609+Trades!T3609</f>
        <v>11.564936163462821</v>
      </c>
      <c r="N3610" s="7">
        <f>N3609+Trades!U3609</f>
        <v>8.4894380573631896</v>
      </c>
      <c r="O3610" s="7">
        <f>O3609+Trades!W3609</f>
        <v>6.4390281494424508</v>
      </c>
    </row>
    <row r="3611" spans="12:15" x14ac:dyDescent="0.25">
      <c r="L3611" s="6">
        <f>Trades!P3610</f>
        <v>0</v>
      </c>
      <c r="M3611" s="7">
        <f>M3610+Trades!T3610</f>
        <v>11.564936163462821</v>
      </c>
      <c r="N3611" s="7">
        <f>N3610+Trades!U3610</f>
        <v>8.4894380573631896</v>
      </c>
      <c r="O3611" s="7">
        <f>O3610+Trades!W3610</f>
        <v>6.4390281494424508</v>
      </c>
    </row>
    <row r="3612" spans="12:15" x14ac:dyDescent="0.25">
      <c r="L3612" s="6">
        <f>Trades!P3611</f>
        <v>0</v>
      </c>
      <c r="M3612" s="7">
        <f>M3611+Trades!T3611</f>
        <v>11.564936163462821</v>
      </c>
      <c r="N3612" s="7">
        <f>N3611+Trades!U3611</f>
        <v>8.4894380573631896</v>
      </c>
      <c r="O3612" s="7">
        <f>O3611+Trades!W3611</f>
        <v>6.4390281494424508</v>
      </c>
    </row>
    <row r="3613" spans="12:15" x14ac:dyDescent="0.25">
      <c r="L3613" s="6">
        <f>Trades!P3612</f>
        <v>0</v>
      </c>
      <c r="M3613" s="7">
        <f>M3612+Trades!T3612</f>
        <v>11.564936163462821</v>
      </c>
      <c r="N3613" s="7">
        <f>N3612+Trades!U3612</f>
        <v>8.4894380573631896</v>
      </c>
      <c r="O3613" s="7">
        <f>O3612+Trades!W3612</f>
        <v>6.4390281494424508</v>
      </c>
    </row>
    <row r="3614" spans="12:15" x14ac:dyDescent="0.25">
      <c r="L3614" s="6">
        <f>Trades!P3613</f>
        <v>0</v>
      </c>
      <c r="M3614" s="7">
        <f>M3613+Trades!T3613</f>
        <v>11.564936163462821</v>
      </c>
      <c r="N3614" s="7">
        <f>N3613+Trades!U3613</f>
        <v>8.4894380573631896</v>
      </c>
      <c r="O3614" s="7">
        <f>O3613+Trades!W3613</f>
        <v>6.4390281494424508</v>
      </c>
    </row>
    <row r="3615" spans="12:15" x14ac:dyDescent="0.25">
      <c r="L3615" s="6">
        <f>Trades!P3614</f>
        <v>0</v>
      </c>
      <c r="M3615" s="7">
        <f>M3614+Trades!T3614</f>
        <v>11.564936163462821</v>
      </c>
      <c r="N3615" s="7">
        <f>N3614+Trades!U3614</f>
        <v>8.4894380573631896</v>
      </c>
      <c r="O3615" s="7">
        <f>O3614+Trades!W3614</f>
        <v>6.4390281494424508</v>
      </c>
    </row>
    <row r="3616" spans="12:15" x14ac:dyDescent="0.25">
      <c r="L3616" s="6">
        <f>Trades!P3615</f>
        <v>0</v>
      </c>
      <c r="M3616" s="7">
        <f>M3615+Trades!T3615</f>
        <v>11.564936163462821</v>
      </c>
      <c r="N3616" s="7">
        <f>N3615+Trades!U3615</f>
        <v>8.4894380573631896</v>
      </c>
      <c r="O3616" s="7">
        <f>O3615+Trades!W3615</f>
        <v>6.4390281494424508</v>
      </c>
    </row>
    <row r="3617" spans="12:15" x14ac:dyDescent="0.25">
      <c r="L3617" s="6">
        <f>Trades!P3616</f>
        <v>0</v>
      </c>
      <c r="M3617" s="7">
        <f>M3616+Trades!T3616</f>
        <v>11.564936163462821</v>
      </c>
      <c r="N3617" s="7">
        <f>N3616+Trades!U3616</f>
        <v>8.4894380573631896</v>
      </c>
      <c r="O3617" s="7">
        <f>O3616+Trades!W3616</f>
        <v>6.4390281494424508</v>
      </c>
    </row>
    <row r="3618" spans="12:15" x14ac:dyDescent="0.25">
      <c r="L3618" s="6">
        <f>Trades!P3617</f>
        <v>0</v>
      </c>
      <c r="M3618" s="7">
        <f>M3617+Trades!T3617</f>
        <v>11.564936163462821</v>
      </c>
      <c r="N3618" s="7">
        <f>N3617+Trades!U3617</f>
        <v>8.4894380573631896</v>
      </c>
      <c r="O3618" s="7">
        <f>O3617+Trades!W3617</f>
        <v>6.4390281494424508</v>
      </c>
    </row>
    <row r="3619" spans="12:15" x14ac:dyDescent="0.25">
      <c r="L3619" s="6">
        <f>Trades!P3618</f>
        <v>0</v>
      </c>
      <c r="M3619" s="7">
        <f>M3618+Trades!T3618</f>
        <v>11.564936163462821</v>
      </c>
      <c r="N3619" s="7">
        <f>N3618+Trades!U3618</f>
        <v>8.4894380573631896</v>
      </c>
      <c r="O3619" s="7">
        <f>O3618+Trades!W3618</f>
        <v>6.4390281494424508</v>
      </c>
    </row>
    <row r="3620" spans="12:15" x14ac:dyDescent="0.25">
      <c r="L3620" s="6">
        <f>Trades!P3619</f>
        <v>0</v>
      </c>
      <c r="M3620" s="7">
        <f>M3619+Trades!T3619</f>
        <v>11.564936163462821</v>
      </c>
      <c r="N3620" s="7">
        <f>N3619+Trades!U3619</f>
        <v>8.4894380573631896</v>
      </c>
      <c r="O3620" s="7">
        <f>O3619+Trades!W3619</f>
        <v>6.4390281494424508</v>
      </c>
    </row>
    <row r="3621" spans="12:15" x14ac:dyDescent="0.25">
      <c r="L3621" s="6">
        <f>Trades!P3620</f>
        <v>0</v>
      </c>
      <c r="M3621" s="7">
        <f>M3620+Trades!T3620</f>
        <v>11.564936163462821</v>
      </c>
      <c r="N3621" s="7">
        <f>N3620+Trades!U3620</f>
        <v>8.4894380573631896</v>
      </c>
      <c r="O3621" s="7">
        <f>O3620+Trades!W3620</f>
        <v>6.4390281494424508</v>
      </c>
    </row>
    <row r="3622" spans="12:15" x14ac:dyDescent="0.25">
      <c r="L3622" s="6">
        <f>Trades!P3621</f>
        <v>0</v>
      </c>
      <c r="M3622" s="7">
        <f>M3621+Trades!T3621</f>
        <v>11.564936163462821</v>
      </c>
      <c r="N3622" s="7">
        <f>N3621+Trades!U3621</f>
        <v>8.4894380573631896</v>
      </c>
      <c r="O3622" s="7">
        <f>O3621+Trades!W3621</f>
        <v>6.4390281494424508</v>
      </c>
    </row>
    <row r="3623" spans="12:15" x14ac:dyDescent="0.25">
      <c r="L3623" s="6">
        <f>Trades!P3622</f>
        <v>0</v>
      </c>
      <c r="M3623" s="7">
        <f>M3622+Trades!T3622</f>
        <v>11.564936163462821</v>
      </c>
      <c r="N3623" s="7">
        <f>N3622+Trades!U3622</f>
        <v>8.4894380573631896</v>
      </c>
      <c r="O3623" s="7">
        <f>O3622+Trades!W3622</f>
        <v>6.4390281494424508</v>
      </c>
    </row>
    <row r="3624" spans="12:15" x14ac:dyDescent="0.25">
      <c r="L3624" s="6">
        <f>Trades!P3623</f>
        <v>0</v>
      </c>
      <c r="M3624" s="7">
        <f>M3623+Trades!T3623</f>
        <v>11.564936163462821</v>
      </c>
      <c r="N3624" s="7">
        <f>N3623+Trades!U3623</f>
        <v>8.4894380573631896</v>
      </c>
      <c r="O3624" s="7">
        <f>O3623+Trades!W3623</f>
        <v>6.4390281494424508</v>
      </c>
    </row>
    <row r="3625" spans="12:15" x14ac:dyDescent="0.25">
      <c r="L3625" s="6">
        <f>Trades!P3624</f>
        <v>0</v>
      </c>
      <c r="M3625" s="7">
        <f>M3624+Trades!T3624</f>
        <v>11.564936163462821</v>
      </c>
      <c r="N3625" s="7">
        <f>N3624+Trades!U3624</f>
        <v>8.4894380573631896</v>
      </c>
      <c r="O3625" s="7">
        <f>O3624+Trades!W3624</f>
        <v>6.4390281494424508</v>
      </c>
    </row>
    <row r="3626" spans="12:15" x14ac:dyDescent="0.25">
      <c r="L3626" s="6">
        <f>Trades!P3625</f>
        <v>0</v>
      </c>
      <c r="M3626" s="7">
        <f>M3625+Trades!T3625</f>
        <v>11.564936163462821</v>
      </c>
      <c r="N3626" s="7">
        <f>N3625+Trades!U3625</f>
        <v>8.4894380573631896</v>
      </c>
      <c r="O3626" s="7">
        <f>O3625+Trades!W3625</f>
        <v>6.4390281494424508</v>
      </c>
    </row>
    <row r="3627" spans="12:15" x14ac:dyDescent="0.25">
      <c r="L3627" s="6">
        <f>Trades!P3626</f>
        <v>0</v>
      </c>
      <c r="M3627" s="7">
        <f>M3626+Trades!T3626</f>
        <v>11.564936163462821</v>
      </c>
      <c r="N3627" s="7">
        <f>N3626+Trades!U3626</f>
        <v>8.4894380573631896</v>
      </c>
      <c r="O3627" s="7">
        <f>O3626+Trades!W3626</f>
        <v>6.4390281494424508</v>
      </c>
    </row>
    <row r="3628" spans="12:15" x14ac:dyDescent="0.25">
      <c r="L3628" s="6">
        <f>Trades!P3627</f>
        <v>0</v>
      </c>
      <c r="M3628" s="7">
        <f>M3627+Trades!T3627</f>
        <v>11.564936163462821</v>
      </c>
      <c r="N3628" s="7">
        <f>N3627+Trades!U3627</f>
        <v>8.4894380573631896</v>
      </c>
      <c r="O3628" s="7">
        <f>O3627+Trades!W3627</f>
        <v>6.4390281494424508</v>
      </c>
    </row>
    <row r="3629" spans="12:15" x14ac:dyDescent="0.25">
      <c r="L3629" s="6">
        <f>Trades!P3628</f>
        <v>0</v>
      </c>
      <c r="M3629" s="7">
        <f>M3628+Trades!T3628</f>
        <v>11.564936163462821</v>
      </c>
      <c r="N3629" s="7">
        <f>N3628+Trades!U3628</f>
        <v>8.4894380573631896</v>
      </c>
      <c r="O3629" s="7">
        <f>O3628+Trades!W3628</f>
        <v>6.4390281494424508</v>
      </c>
    </row>
    <row r="3630" spans="12:15" x14ac:dyDescent="0.25">
      <c r="L3630" s="6">
        <f>Trades!P3629</f>
        <v>0</v>
      </c>
      <c r="M3630" s="7">
        <f>M3629+Trades!T3629</f>
        <v>11.564936163462821</v>
      </c>
      <c r="N3630" s="7">
        <f>N3629+Trades!U3629</f>
        <v>8.4894380573631896</v>
      </c>
      <c r="O3630" s="7">
        <f>O3629+Trades!W3629</f>
        <v>6.4390281494424508</v>
      </c>
    </row>
    <row r="3631" spans="12:15" x14ac:dyDescent="0.25">
      <c r="L3631" s="6">
        <f>Trades!P3630</f>
        <v>0</v>
      </c>
      <c r="M3631" s="7">
        <f>M3630+Trades!T3630</f>
        <v>11.564936163462821</v>
      </c>
      <c r="N3631" s="7">
        <f>N3630+Trades!U3630</f>
        <v>8.4894380573631896</v>
      </c>
      <c r="O3631" s="7">
        <f>O3630+Trades!W3630</f>
        <v>6.4390281494424508</v>
      </c>
    </row>
    <row r="3632" spans="12:15" x14ac:dyDescent="0.25">
      <c r="L3632" s="6">
        <f>Trades!P3631</f>
        <v>0</v>
      </c>
      <c r="M3632" s="7">
        <f>M3631+Trades!T3631</f>
        <v>11.564936163462821</v>
      </c>
      <c r="N3632" s="7">
        <f>N3631+Trades!U3631</f>
        <v>8.4894380573631896</v>
      </c>
      <c r="O3632" s="7">
        <f>O3631+Trades!W3631</f>
        <v>6.4390281494424508</v>
      </c>
    </row>
    <row r="3633" spans="12:15" x14ac:dyDescent="0.25">
      <c r="L3633" s="6">
        <f>Trades!P3632</f>
        <v>0</v>
      </c>
      <c r="M3633" s="7">
        <f>M3632+Trades!T3632</f>
        <v>11.564936163462821</v>
      </c>
      <c r="N3633" s="7">
        <f>N3632+Trades!U3632</f>
        <v>8.4894380573631896</v>
      </c>
      <c r="O3633" s="7">
        <f>O3632+Trades!W3632</f>
        <v>6.4390281494424508</v>
      </c>
    </row>
    <row r="3634" spans="12:15" x14ac:dyDescent="0.25">
      <c r="L3634" s="6">
        <f>Trades!P3633</f>
        <v>0</v>
      </c>
      <c r="M3634" s="7">
        <f>M3633+Trades!T3633</f>
        <v>11.564936163462821</v>
      </c>
      <c r="N3634" s="7">
        <f>N3633+Trades!U3633</f>
        <v>8.4894380573631896</v>
      </c>
      <c r="O3634" s="7">
        <f>O3633+Trades!W3633</f>
        <v>6.4390281494424508</v>
      </c>
    </row>
    <row r="3635" spans="12:15" x14ac:dyDescent="0.25">
      <c r="L3635" s="6">
        <f>Trades!P3634</f>
        <v>0</v>
      </c>
      <c r="M3635" s="7">
        <f>M3634+Trades!T3634</f>
        <v>11.564936163462821</v>
      </c>
      <c r="N3635" s="7">
        <f>N3634+Trades!U3634</f>
        <v>8.4894380573631896</v>
      </c>
      <c r="O3635" s="7">
        <f>O3634+Trades!W3634</f>
        <v>6.4390281494424508</v>
      </c>
    </row>
    <row r="3636" spans="12:15" x14ac:dyDescent="0.25">
      <c r="L3636" s="6">
        <f>Trades!P3635</f>
        <v>0</v>
      </c>
      <c r="M3636" s="7">
        <f>M3635+Trades!T3635</f>
        <v>11.564936163462821</v>
      </c>
      <c r="N3636" s="7">
        <f>N3635+Trades!U3635</f>
        <v>8.4894380573631896</v>
      </c>
      <c r="O3636" s="7">
        <f>O3635+Trades!W3635</f>
        <v>6.4390281494424508</v>
      </c>
    </row>
    <row r="3637" spans="12:15" x14ac:dyDescent="0.25">
      <c r="L3637" s="6">
        <f>Trades!P3636</f>
        <v>0</v>
      </c>
      <c r="M3637" s="7">
        <f>M3636+Trades!T3636</f>
        <v>11.564936163462821</v>
      </c>
      <c r="N3637" s="7">
        <f>N3636+Trades!U3636</f>
        <v>8.4894380573631896</v>
      </c>
      <c r="O3637" s="7">
        <f>O3636+Trades!W3636</f>
        <v>6.4390281494424508</v>
      </c>
    </row>
    <row r="3638" spans="12:15" x14ac:dyDescent="0.25">
      <c r="L3638" s="6">
        <f>Trades!P3637</f>
        <v>0</v>
      </c>
      <c r="M3638" s="7">
        <f>M3637+Trades!T3637</f>
        <v>11.564936163462821</v>
      </c>
      <c r="N3638" s="7">
        <f>N3637+Trades!U3637</f>
        <v>8.4894380573631896</v>
      </c>
      <c r="O3638" s="7">
        <f>O3637+Trades!W3637</f>
        <v>6.4390281494424508</v>
      </c>
    </row>
    <row r="3639" spans="12:15" x14ac:dyDescent="0.25">
      <c r="L3639" s="6">
        <f>Trades!P3638</f>
        <v>0</v>
      </c>
      <c r="M3639" s="7">
        <f>M3638+Trades!T3638</f>
        <v>11.564936163462821</v>
      </c>
      <c r="N3639" s="7">
        <f>N3638+Trades!U3638</f>
        <v>8.4894380573631896</v>
      </c>
      <c r="O3639" s="7">
        <f>O3638+Trades!W3638</f>
        <v>6.4390281494424508</v>
      </c>
    </row>
    <row r="3640" spans="12:15" x14ac:dyDescent="0.25">
      <c r="L3640" s="6">
        <f>Trades!P3639</f>
        <v>0</v>
      </c>
      <c r="M3640" s="7">
        <f>M3639+Trades!T3639</f>
        <v>11.564936163462821</v>
      </c>
      <c r="N3640" s="7">
        <f>N3639+Trades!U3639</f>
        <v>8.4894380573631896</v>
      </c>
      <c r="O3640" s="7">
        <f>O3639+Trades!W3639</f>
        <v>6.4390281494424508</v>
      </c>
    </row>
    <row r="3641" spans="12:15" x14ac:dyDescent="0.25">
      <c r="L3641" s="6">
        <f>Trades!P3640</f>
        <v>0</v>
      </c>
      <c r="M3641" s="7">
        <f>M3640+Trades!T3640</f>
        <v>11.564936163462821</v>
      </c>
      <c r="N3641" s="7">
        <f>N3640+Trades!U3640</f>
        <v>8.4894380573631896</v>
      </c>
      <c r="O3641" s="7">
        <f>O3640+Trades!W3640</f>
        <v>6.4390281494424508</v>
      </c>
    </row>
    <row r="3642" spans="12:15" x14ac:dyDescent="0.25">
      <c r="L3642" s="6">
        <f>Trades!P3641</f>
        <v>0</v>
      </c>
      <c r="M3642" s="7">
        <f>M3641+Trades!T3641</f>
        <v>11.564936163462821</v>
      </c>
      <c r="N3642" s="7">
        <f>N3641+Trades!U3641</f>
        <v>8.4894380573631896</v>
      </c>
      <c r="O3642" s="7">
        <f>O3641+Trades!W3641</f>
        <v>6.4390281494424508</v>
      </c>
    </row>
    <row r="3643" spans="12:15" x14ac:dyDescent="0.25">
      <c r="L3643" s="6">
        <f>Trades!P3642</f>
        <v>0</v>
      </c>
      <c r="M3643" s="7">
        <f>M3642+Trades!T3642</f>
        <v>11.564936163462821</v>
      </c>
      <c r="N3643" s="7">
        <f>N3642+Trades!U3642</f>
        <v>8.4894380573631896</v>
      </c>
      <c r="O3643" s="7">
        <f>O3642+Trades!W3642</f>
        <v>6.4390281494424508</v>
      </c>
    </row>
    <row r="3644" spans="12:15" x14ac:dyDescent="0.25">
      <c r="L3644" s="6">
        <f>Trades!P3643</f>
        <v>0</v>
      </c>
      <c r="M3644" s="7">
        <f>M3643+Trades!T3643</f>
        <v>11.564936163462821</v>
      </c>
      <c r="N3644" s="7">
        <f>N3643+Trades!U3643</f>
        <v>8.4894380573631896</v>
      </c>
      <c r="O3644" s="7">
        <f>O3643+Trades!W3643</f>
        <v>6.4390281494424508</v>
      </c>
    </row>
    <row r="3645" spans="12:15" x14ac:dyDescent="0.25">
      <c r="L3645" s="6">
        <f>Trades!P3644</f>
        <v>0</v>
      </c>
      <c r="M3645" s="7">
        <f>M3644+Trades!T3644</f>
        <v>11.564936163462821</v>
      </c>
      <c r="N3645" s="7">
        <f>N3644+Trades!U3644</f>
        <v>8.4894380573631896</v>
      </c>
      <c r="O3645" s="7">
        <f>O3644+Trades!W3644</f>
        <v>6.4390281494424508</v>
      </c>
    </row>
    <row r="3646" spans="12:15" x14ac:dyDescent="0.25">
      <c r="L3646" s="6">
        <f>Trades!P3645</f>
        <v>0</v>
      </c>
      <c r="M3646" s="7">
        <f>M3645+Trades!T3645</f>
        <v>11.564936163462821</v>
      </c>
      <c r="N3646" s="7">
        <f>N3645+Trades!U3645</f>
        <v>8.4894380573631896</v>
      </c>
      <c r="O3646" s="7">
        <f>O3645+Trades!W3645</f>
        <v>6.4390281494424508</v>
      </c>
    </row>
    <row r="3647" spans="12:15" x14ac:dyDescent="0.25">
      <c r="L3647" s="6">
        <f>Trades!P3646</f>
        <v>0</v>
      </c>
      <c r="M3647" s="7">
        <f>M3646+Trades!T3646</f>
        <v>11.564936163462821</v>
      </c>
      <c r="N3647" s="7">
        <f>N3646+Trades!U3646</f>
        <v>8.4894380573631896</v>
      </c>
      <c r="O3647" s="7">
        <f>O3646+Trades!W3646</f>
        <v>6.4390281494424508</v>
      </c>
    </row>
    <row r="3648" spans="12:15" x14ac:dyDescent="0.25">
      <c r="L3648" s="6">
        <f>Trades!P3647</f>
        <v>0</v>
      </c>
      <c r="M3648" s="7">
        <f>M3647+Trades!T3647</f>
        <v>11.564936163462821</v>
      </c>
      <c r="N3648" s="7">
        <f>N3647+Trades!U3647</f>
        <v>8.4894380573631896</v>
      </c>
      <c r="O3648" s="7">
        <f>O3647+Trades!W3647</f>
        <v>6.4390281494424508</v>
      </c>
    </row>
    <row r="3649" spans="12:15" x14ac:dyDescent="0.25">
      <c r="L3649" s="6">
        <f>Trades!P3648</f>
        <v>0</v>
      </c>
      <c r="M3649" s="7">
        <f>M3648+Trades!T3648</f>
        <v>11.564936163462821</v>
      </c>
      <c r="N3649" s="7">
        <f>N3648+Trades!U3648</f>
        <v>8.4894380573631896</v>
      </c>
      <c r="O3649" s="7">
        <f>O3648+Trades!W3648</f>
        <v>6.4390281494424508</v>
      </c>
    </row>
    <row r="3650" spans="12:15" x14ac:dyDescent="0.25">
      <c r="L3650" s="6">
        <f>Trades!P3649</f>
        <v>0</v>
      </c>
      <c r="M3650" s="7">
        <f>M3649+Trades!T3649</f>
        <v>11.564936163462821</v>
      </c>
      <c r="N3650" s="7">
        <f>N3649+Trades!U3649</f>
        <v>8.4894380573631896</v>
      </c>
      <c r="O3650" s="7">
        <f>O3649+Trades!W3649</f>
        <v>6.4390281494424508</v>
      </c>
    </row>
    <row r="3651" spans="12:15" x14ac:dyDescent="0.25">
      <c r="L3651" s="6">
        <f>Trades!P3650</f>
        <v>0</v>
      </c>
      <c r="M3651" s="7">
        <f>M3650+Trades!T3650</f>
        <v>11.564936163462821</v>
      </c>
      <c r="N3651" s="7">
        <f>N3650+Trades!U3650</f>
        <v>8.4894380573631896</v>
      </c>
      <c r="O3651" s="7">
        <f>O3650+Trades!W3650</f>
        <v>6.4390281494424508</v>
      </c>
    </row>
    <row r="3652" spans="12:15" x14ac:dyDescent="0.25">
      <c r="L3652" s="6">
        <f>Trades!P3651</f>
        <v>0</v>
      </c>
      <c r="M3652" s="7">
        <f>M3651+Trades!T3651</f>
        <v>11.564936163462821</v>
      </c>
      <c r="N3652" s="7">
        <f>N3651+Trades!U3651</f>
        <v>8.4894380573631896</v>
      </c>
      <c r="O3652" s="7">
        <f>O3651+Trades!W3651</f>
        <v>6.4390281494424508</v>
      </c>
    </row>
    <row r="3653" spans="12:15" x14ac:dyDescent="0.25">
      <c r="L3653" s="6">
        <f>Trades!P3652</f>
        <v>0</v>
      </c>
      <c r="M3653" s="7">
        <f>M3652+Trades!T3652</f>
        <v>11.564936163462821</v>
      </c>
      <c r="N3653" s="7">
        <f>N3652+Trades!U3652</f>
        <v>8.4894380573631896</v>
      </c>
      <c r="O3653" s="7">
        <f>O3652+Trades!W3652</f>
        <v>6.4390281494424508</v>
      </c>
    </row>
    <row r="3654" spans="12:15" x14ac:dyDescent="0.25">
      <c r="L3654" s="6">
        <f>Trades!P3653</f>
        <v>0</v>
      </c>
      <c r="M3654" s="7">
        <f>M3653+Trades!T3653</f>
        <v>11.564936163462821</v>
      </c>
      <c r="N3654" s="7">
        <f>N3653+Trades!U3653</f>
        <v>8.4894380573631896</v>
      </c>
      <c r="O3654" s="7">
        <f>O3653+Trades!W3653</f>
        <v>6.4390281494424508</v>
      </c>
    </row>
    <row r="3655" spans="12:15" x14ac:dyDescent="0.25">
      <c r="L3655" s="6">
        <f>Trades!P3654</f>
        <v>0</v>
      </c>
      <c r="M3655" s="7">
        <f>M3654+Trades!T3654</f>
        <v>11.564936163462821</v>
      </c>
      <c r="N3655" s="7">
        <f>N3654+Trades!U3654</f>
        <v>8.4894380573631896</v>
      </c>
      <c r="O3655" s="7">
        <f>O3654+Trades!W3654</f>
        <v>6.4390281494424508</v>
      </c>
    </row>
    <row r="3656" spans="12:15" x14ac:dyDescent="0.25">
      <c r="L3656" s="6">
        <f>Trades!P3655</f>
        <v>0</v>
      </c>
      <c r="M3656" s="7">
        <f>M3655+Trades!T3655</f>
        <v>11.564936163462821</v>
      </c>
      <c r="N3656" s="7">
        <f>N3655+Trades!U3655</f>
        <v>8.4894380573631896</v>
      </c>
      <c r="O3656" s="7">
        <f>O3655+Trades!W3655</f>
        <v>6.4390281494424508</v>
      </c>
    </row>
    <row r="3657" spans="12:15" x14ac:dyDescent="0.25">
      <c r="L3657" s="6">
        <f>Trades!P3656</f>
        <v>0</v>
      </c>
      <c r="M3657" s="7">
        <f>M3656+Trades!T3656</f>
        <v>11.564936163462821</v>
      </c>
      <c r="N3657" s="7">
        <f>N3656+Trades!U3656</f>
        <v>8.4894380573631896</v>
      </c>
      <c r="O3657" s="7">
        <f>O3656+Trades!W3656</f>
        <v>6.4390281494424508</v>
      </c>
    </row>
    <row r="3658" spans="12:15" x14ac:dyDescent="0.25">
      <c r="L3658" s="6">
        <f>Trades!P3657</f>
        <v>0</v>
      </c>
      <c r="M3658" s="7">
        <f>M3657+Trades!T3657</f>
        <v>11.564936163462821</v>
      </c>
      <c r="N3658" s="7">
        <f>N3657+Trades!U3657</f>
        <v>8.4894380573631896</v>
      </c>
      <c r="O3658" s="7">
        <f>O3657+Trades!W3657</f>
        <v>6.4390281494424508</v>
      </c>
    </row>
    <row r="3659" spans="12:15" x14ac:dyDescent="0.25">
      <c r="L3659" s="6">
        <f>Trades!P3658</f>
        <v>0</v>
      </c>
      <c r="M3659" s="7">
        <f>M3658+Trades!T3658</f>
        <v>11.564936163462821</v>
      </c>
      <c r="N3659" s="7">
        <f>N3658+Trades!U3658</f>
        <v>8.4894380573631896</v>
      </c>
      <c r="O3659" s="7">
        <f>O3658+Trades!W3658</f>
        <v>6.4390281494424508</v>
      </c>
    </row>
    <row r="3660" spans="12:15" x14ac:dyDescent="0.25">
      <c r="L3660" s="6">
        <f>Trades!P3659</f>
        <v>0</v>
      </c>
      <c r="M3660" s="7">
        <f>M3659+Trades!T3659</f>
        <v>11.564936163462821</v>
      </c>
      <c r="N3660" s="7">
        <f>N3659+Trades!U3659</f>
        <v>8.4894380573631896</v>
      </c>
      <c r="O3660" s="7">
        <f>O3659+Trades!W3659</f>
        <v>6.4390281494424508</v>
      </c>
    </row>
    <row r="3661" spans="12:15" x14ac:dyDescent="0.25">
      <c r="L3661" s="6">
        <f>Trades!P3660</f>
        <v>0</v>
      </c>
      <c r="M3661" s="7">
        <f>M3660+Trades!T3660</f>
        <v>11.564936163462821</v>
      </c>
      <c r="N3661" s="7">
        <f>N3660+Trades!U3660</f>
        <v>8.4894380573631896</v>
      </c>
      <c r="O3661" s="7">
        <f>O3660+Trades!W3660</f>
        <v>6.4390281494424508</v>
      </c>
    </row>
    <row r="3662" spans="12:15" x14ac:dyDescent="0.25">
      <c r="L3662" s="6">
        <f>Trades!P3661</f>
        <v>0</v>
      </c>
      <c r="M3662" s="7">
        <f>M3661+Trades!T3661</f>
        <v>11.564936163462821</v>
      </c>
      <c r="N3662" s="7">
        <f>N3661+Trades!U3661</f>
        <v>8.4894380573631896</v>
      </c>
      <c r="O3662" s="7">
        <f>O3661+Trades!W3661</f>
        <v>6.4390281494424508</v>
      </c>
    </row>
    <row r="3663" spans="12:15" x14ac:dyDescent="0.25">
      <c r="L3663" s="6">
        <f>Trades!P3662</f>
        <v>0</v>
      </c>
      <c r="M3663" s="7">
        <f>M3662+Trades!T3662</f>
        <v>11.564936163462821</v>
      </c>
      <c r="N3663" s="7">
        <f>N3662+Trades!U3662</f>
        <v>8.4894380573631896</v>
      </c>
      <c r="O3663" s="7">
        <f>O3662+Trades!W3662</f>
        <v>6.4390281494424508</v>
      </c>
    </row>
    <row r="3664" spans="12:15" x14ac:dyDescent="0.25">
      <c r="L3664" s="6">
        <f>Trades!P3663</f>
        <v>0</v>
      </c>
      <c r="M3664" s="7">
        <f>M3663+Trades!T3663</f>
        <v>11.564936163462821</v>
      </c>
      <c r="N3664" s="7">
        <f>N3663+Trades!U3663</f>
        <v>8.4894380573631896</v>
      </c>
      <c r="O3664" s="7">
        <f>O3663+Trades!W3663</f>
        <v>6.4390281494424508</v>
      </c>
    </row>
    <row r="3665" spans="12:15" x14ac:dyDescent="0.25">
      <c r="L3665" s="6">
        <f>Trades!P3664</f>
        <v>0</v>
      </c>
      <c r="M3665" s="7">
        <f>M3664+Trades!T3664</f>
        <v>11.564936163462821</v>
      </c>
      <c r="N3665" s="7">
        <f>N3664+Trades!U3664</f>
        <v>8.4894380573631896</v>
      </c>
      <c r="O3665" s="7">
        <f>O3664+Trades!W3664</f>
        <v>6.4390281494424508</v>
      </c>
    </row>
    <row r="3666" spans="12:15" x14ac:dyDescent="0.25">
      <c r="L3666" s="6">
        <f>Trades!P3665</f>
        <v>0</v>
      </c>
      <c r="M3666" s="7">
        <f>M3665+Trades!T3665</f>
        <v>11.564936163462821</v>
      </c>
      <c r="N3666" s="7">
        <f>N3665+Trades!U3665</f>
        <v>8.4894380573631896</v>
      </c>
      <c r="O3666" s="7">
        <f>O3665+Trades!W3665</f>
        <v>6.4390281494424508</v>
      </c>
    </row>
    <row r="3667" spans="12:15" x14ac:dyDescent="0.25">
      <c r="L3667" s="6">
        <f>Trades!P3666</f>
        <v>0</v>
      </c>
      <c r="M3667" s="7">
        <f>M3666+Trades!T3666</f>
        <v>11.564936163462821</v>
      </c>
      <c r="N3667" s="7">
        <f>N3666+Trades!U3666</f>
        <v>8.4894380573631896</v>
      </c>
      <c r="O3667" s="7">
        <f>O3666+Trades!W3666</f>
        <v>6.4390281494424508</v>
      </c>
    </row>
    <row r="3668" spans="12:15" x14ac:dyDescent="0.25">
      <c r="L3668" s="6">
        <f>Trades!P3667</f>
        <v>0</v>
      </c>
      <c r="M3668" s="7">
        <f>M3667+Trades!T3667</f>
        <v>11.564936163462821</v>
      </c>
      <c r="N3668" s="7">
        <f>N3667+Trades!U3667</f>
        <v>8.4894380573631896</v>
      </c>
      <c r="O3668" s="7">
        <f>O3667+Trades!W3667</f>
        <v>6.4390281494424508</v>
      </c>
    </row>
    <row r="3669" spans="12:15" x14ac:dyDescent="0.25">
      <c r="L3669" s="6">
        <f>Trades!P3668</f>
        <v>0</v>
      </c>
      <c r="M3669" s="7">
        <f>M3668+Trades!T3668</f>
        <v>11.564936163462821</v>
      </c>
      <c r="N3669" s="7">
        <f>N3668+Trades!U3668</f>
        <v>8.4894380573631896</v>
      </c>
      <c r="O3669" s="7">
        <f>O3668+Trades!W3668</f>
        <v>6.4390281494424508</v>
      </c>
    </row>
    <row r="3670" spans="12:15" x14ac:dyDescent="0.25">
      <c r="L3670" s="6">
        <f>Trades!P3669</f>
        <v>0</v>
      </c>
      <c r="M3670" s="7">
        <f>M3669+Trades!T3669</f>
        <v>11.564936163462821</v>
      </c>
      <c r="N3670" s="7">
        <f>N3669+Trades!U3669</f>
        <v>8.4894380573631896</v>
      </c>
      <c r="O3670" s="7">
        <f>O3669+Trades!W3669</f>
        <v>6.4390281494424508</v>
      </c>
    </row>
    <row r="3671" spans="12:15" x14ac:dyDescent="0.25">
      <c r="L3671" s="6">
        <f>Trades!P3670</f>
        <v>0</v>
      </c>
      <c r="M3671" s="7">
        <f>M3670+Trades!T3670</f>
        <v>11.564936163462821</v>
      </c>
      <c r="N3671" s="7">
        <f>N3670+Trades!U3670</f>
        <v>8.4894380573631896</v>
      </c>
      <c r="O3671" s="7">
        <f>O3670+Trades!W3670</f>
        <v>6.4390281494424508</v>
      </c>
    </row>
    <row r="3672" spans="12:15" x14ac:dyDescent="0.25">
      <c r="L3672" s="6">
        <f>Trades!P3671</f>
        <v>0</v>
      </c>
      <c r="M3672" s="7">
        <f>M3671+Trades!T3671</f>
        <v>11.564936163462821</v>
      </c>
      <c r="N3672" s="7">
        <f>N3671+Trades!U3671</f>
        <v>8.4894380573631896</v>
      </c>
      <c r="O3672" s="7">
        <f>O3671+Trades!W3671</f>
        <v>6.4390281494424508</v>
      </c>
    </row>
    <row r="3673" spans="12:15" x14ac:dyDescent="0.25">
      <c r="L3673" s="6">
        <f>Trades!P3672</f>
        <v>0</v>
      </c>
      <c r="M3673" s="7">
        <f>M3672+Trades!T3672</f>
        <v>11.564936163462821</v>
      </c>
      <c r="N3673" s="7">
        <f>N3672+Trades!U3672</f>
        <v>8.4894380573631896</v>
      </c>
      <c r="O3673" s="7">
        <f>O3672+Trades!W3672</f>
        <v>6.4390281494424508</v>
      </c>
    </row>
    <row r="3674" spans="12:15" x14ac:dyDescent="0.25">
      <c r="L3674" s="6">
        <f>Trades!P3673</f>
        <v>0</v>
      </c>
      <c r="M3674" s="7">
        <f>M3673+Trades!T3673</f>
        <v>11.564936163462821</v>
      </c>
      <c r="N3674" s="7">
        <f>N3673+Trades!U3673</f>
        <v>8.4894380573631896</v>
      </c>
      <c r="O3674" s="7">
        <f>O3673+Trades!W3673</f>
        <v>6.4390281494424508</v>
      </c>
    </row>
    <row r="3675" spans="12:15" x14ac:dyDescent="0.25">
      <c r="L3675" s="6">
        <f>Trades!P3674</f>
        <v>0</v>
      </c>
      <c r="M3675" s="7">
        <f>M3674+Trades!T3674</f>
        <v>11.564936163462821</v>
      </c>
      <c r="N3675" s="7">
        <f>N3674+Trades!U3674</f>
        <v>8.4894380573631896</v>
      </c>
      <c r="O3675" s="7">
        <f>O3674+Trades!W3674</f>
        <v>6.4390281494424508</v>
      </c>
    </row>
    <row r="3676" spans="12:15" x14ac:dyDescent="0.25">
      <c r="L3676" s="6">
        <f>Trades!P3675</f>
        <v>0</v>
      </c>
      <c r="M3676" s="7">
        <f>M3675+Trades!T3675</f>
        <v>11.564936163462821</v>
      </c>
      <c r="N3676" s="7">
        <f>N3675+Trades!U3675</f>
        <v>8.4894380573631896</v>
      </c>
      <c r="O3676" s="7">
        <f>O3675+Trades!W3675</f>
        <v>6.4390281494424508</v>
      </c>
    </row>
    <row r="3677" spans="12:15" x14ac:dyDescent="0.25">
      <c r="L3677" s="6">
        <f>Trades!P3676</f>
        <v>0</v>
      </c>
      <c r="M3677" s="7">
        <f>M3676+Trades!T3676</f>
        <v>11.564936163462821</v>
      </c>
      <c r="N3677" s="7">
        <f>N3676+Trades!U3676</f>
        <v>8.4894380573631896</v>
      </c>
      <c r="O3677" s="7">
        <f>O3676+Trades!W3676</f>
        <v>6.4390281494424508</v>
      </c>
    </row>
    <row r="3678" spans="12:15" x14ac:dyDescent="0.25">
      <c r="L3678" s="6">
        <f>Trades!P3677</f>
        <v>0</v>
      </c>
      <c r="M3678" s="7">
        <f>M3677+Trades!T3677</f>
        <v>11.564936163462821</v>
      </c>
      <c r="N3678" s="7">
        <f>N3677+Trades!U3677</f>
        <v>8.4894380573631896</v>
      </c>
      <c r="O3678" s="7">
        <f>O3677+Trades!W3677</f>
        <v>6.4390281494424508</v>
      </c>
    </row>
    <row r="3679" spans="12:15" x14ac:dyDescent="0.25">
      <c r="L3679" s="6">
        <f>Trades!P3678</f>
        <v>0</v>
      </c>
      <c r="M3679" s="7">
        <f>M3678+Trades!T3678</f>
        <v>11.564936163462821</v>
      </c>
      <c r="N3679" s="7">
        <f>N3678+Trades!U3678</f>
        <v>8.4894380573631896</v>
      </c>
      <c r="O3679" s="7">
        <f>O3678+Trades!W3678</f>
        <v>6.4390281494424508</v>
      </c>
    </row>
    <row r="3680" spans="12:15" x14ac:dyDescent="0.25">
      <c r="L3680" s="6">
        <f>Trades!P3679</f>
        <v>0</v>
      </c>
      <c r="M3680" s="7">
        <f>M3679+Trades!T3679</f>
        <v>11.564936163462821</v>
      </c>
      <c r="N3680" s="7">
        <f>N3679+Trades!U3679</f>
        <v>8.4894380573631896</v>
      </c>
      <c r="O3680" s="7">
        <f>O3679+Trades!W3679</f>
        <v>6.4390281494424508</v>
      </c>
    </row>
    <row r="3681" spans="12:15" x14ac:dyDescent="0.25">
      <c r="L3681" s="6">
        <f>Trades!P3680</f>
        <v>0</v>
      </c>
      <c r="M3681" s="7">
        <f>M3680+Trades!T3680</f>
        <v>11.564936163462821</v>
      </c>
      <c r="N3681" s="7">
        <f>N3680+Trades!U3680</f>
        <v>8.4894380573631896</v>
      </c>
      <c r="O3681" s="7">
        <f>O3680+Trades!W3680</f>
        <v>6.4390281494424508</v>
      </c>
    </row>
    <row r="3682" spans="12:15" x14ac:dyDescent="0.25">
      <c r="L3682" s="6">
        <f>Trades!P3681</f>
        <v>0</v>
      </c>
      <c r="M3682" s="7">
        <f>M3681+Trades!T3681</f>
        <v>11.564936163462821</v>
      </c>
      <c r="N3682" s="7">
        <f>N3681+Trades!U3681</f>
        <v>8.4894380573631896</v>
      </c>
      <c r="O3682" s="7">
        <f>O3681+Trades!W3681</f>
        <v>6.4390281494424508</v>
      </c>
    </row>
    <row r="3683" spans="12:15" x14ac:dyDescent="0.25">
      <c r="L3683" s="6">
        <f>Trades!P3682</f>
        <v>0</v>
      </c>
      <c r="M3683" s="7">
        <f>M3682+Trades!T3682</f>
        <v>11.564936163462821</v>
      </c>
      <c r="N3683" s="7">
        <f>N3682+Trades!U3682</f>
        <v>8.4894380573631896</v>
      </c>
      <c r="O3683" s="7">
        <f>O3682+Trades!W3682</f>
        <v>6.4390281494424508</v>
      </c>
    </row>
    <row r="3684" spans="12:15" x14ac:dyDescent="0.25">
      <c r="L3684" s="6">
        <f>Trades!P3683</f>
        <v>0</v>
      </c>
      <c r="M3684" s="7">
        <f>M3683+Trades!T3683</f>
        <v>11.564936163462821</v>
      </c>
      <c r="N3684" s="7">
        <f>N3683+Trades!U3683</f>
        <v>8.4894380573631896</v>
      </c>
      <c r="O3684" s="7">
        <f>O3683+Trades!W3683</f>
        <v>6.4390281494424508</v>
      </c>
    </row>
    <row r="3685" spans="12:15" x14ac:dyDescent="0.25">
      <c r="L3685" s="6">
        <f>Trades!P3684</f>
        <v>0</v>
      </c>
      <c r="M3685" s="7">
        <f>M3684+Trades!T3684</f>
        <v>11.564936163462821</v>
      </c>
      <c r="N3685" s="7">
        <f>N3684+Trades!U3684</f>
        <v>8.4894380573631896</v>
      </c>
      <c r="O3685" s="7">
        <f>O3684+Trades!W3684</f>
        <v>6.4390281494424508</v>
      </c>
    </row>
    <row r="3686" spans="12:15" x14ac:dyDescent="0.25">
      <c r="L3686" s="6">
        <f>Trades!P3685</f>
        <v>0</v>
      </c>
      <c r="M3686" s="7">
        <f>M3685+Trades!T3685</f>
        <v>11.564936163462821</v>
      </c>
      <c r="N3686" s="7">
        <f>N3685+Trades!U3685</f>
        <v>8.4894380573631896</v>
      </c>
      <c r="O3686" s="7">
        <f>O3685+Trades!W3685</f>
        <v>6.4390281494424508</v>
      </c>
    </row>
    <row r="3687" spans="12:15" x14ac:dyDescent="0.25">
      <c r="L3687" s="6">
        <f>Trades!P3686</f>
        <v>0</v>
      </c>
      <c r="M3687" s="7">
        <f>M3686+Trades!T3686</f>
        <v>11.564936163462821</v>
      </c>
      <c r="N3687" s="7">
        <f>N3686+Trades!U3686</f>
        <v>8.4894380573631896</v>
      </c>
      <c r="O3687" s="7">
        <f>O3686+Trades!W3686</f>
        <v>6.4390281494424508</v>
      </c>
    </row>
    <row r="3688" spans="12:15" x14ac:dyDescent="0.25">
      <c r="L3688" s="6">
        <f>Trades!P3687</f>
        <v>0</v>
      </c>
      <c r="M3688" s="7">
        <f>M3687+Trades!T3687</f>
        <v>11.564936163462821</v>
      </c>
      <c r="N3688" s="7">
        <f>N3687+Trades!U3687</f>
        <v>8.4894380573631896</v>
      </c>
      <c r="O3688" s="7">
        <f>O3687+Trades!W3687</f>
        <v>6.4390281494424508</v>
      </c>
    </row>
    <row r="3689" spans="12:15" x14ac:dyDescent="0.25">
      <c r="L3689" s="6">
        <f>Trades!P3688</f>
        <v>0</v>
      </c>
      <c r="M3689" s="7">
        <f>M3688+Trades!T3688</f>
        <v>11.564936163462821</v>
      </c>
      <c r="N3689" s="7">
        <f>N3688+Trades!U3688</f>
        <v>8.4894380573631896</v>
      </c>
      <c r="O3689" s="7">
        <f>O3688+Trades!W3688</f>
        <v>6.4390281494424508</v>
      </c>
    </row>
    <row r="3690" spans="12:15" x14ac:dyDescent="0.25">
      <c r="L3690" s="6">
        <f>Trades!P3689</f>
        <v>0</v>
      </c>
      <c r="M3690" s="7">
        <f>M3689+Trades!T3689</f>
        <v>11.564936163462821</v>
      </c>
      <c r="N3690" s="7">
        <f>N3689+Trades!U3689</f>
        <v>8.4894380573631896</v>
      </c>
      <c r="O3690" s="7">
        <f>O3689+Trades!W3689</f>
        <v>6.4390281494424508</v>
      </c>
    </row>
    <row r="3691" spans="12:15" x14ac:dyDescent="0.25">
      <c r="L3691" s="6">
        <f>Trades!P3690</f>
        <v>0</v>
      </c>
      <c r="M3691" s="7">
        <f>M3690+Trades!T3690</f>
        <v>11.564936163462821</v>
      </c>
      <c r="N3691" s="7">
        <f>N3690+Trades!U3690</f>
        <v>8.4894380573631896</v>
      </c>
      <c r="O3691" s="7">
        <f>O3690+Trades!W3690</f>
        <v>6.4390281494424508</v>
      </c>
    </row>
    <row r="3692" spans="12:15" x14ac:dyDescent="0.25">
      <c r="L3692" s="6">
        <f>Trades!P3691</f>
        <v>0</v>
      </c>
      <c r="M3692" s="7">
        <f>M3691+Trades!T3691</f>
        <v>11.564936163462821</v>
      </c>
      <c r="N3692" s="7">
        <f>N3691+Trades!U3691</f>
        <v>8.4894380573631896</v>
      </c>
      <c r="O3692" s="7">
        <f>O3691+Trades!W3691</f>
        <v>6.4390281494424508</v>
      </c>
    </row>
    <row r="3693" spans="12:15" x14ac:dyDescent="0.25">
      <c r="L3693" s="6">
        <f>Trades!P3692</f>
        <v>0</v>
      </c>
      <c r="M3693" s="7">
        <f>M3692+Trades!T3692</f>
        <v>11.564936163462821</v>
      </c>
      <c r="N3693" s="7">
        <f>N3692+Trades!U3692</f>
        <v>8.4894380573631896</v>
      </c>
      <c r="O3693" s="7">
        <f>O3692+Trades!W3692</f>
        <v>6.4390281494424508</v>
      </c>
    </row>
    <row r="3694" spans="12:15" x14ac:dyDescent="0.25">
      <c r="L3694" s="6">
        <f>Trades!P3693</f>
        <v>0</v>
      </c>
      <c r="M3694" s="7">
        <f>M3693+Trades!T3693</f>
        <v>11.564936163462821</v>
      </c>
      <c r="N3694" s="7">
        <f>N3693+Trades!U3693</f>
        <v>8.4894380573631896</v>
      </c>
      <c r="O3694" s="7">
        <f>O3693+Trades!W3693</f>
        <v>6.4390281494424508</v>
      </c>
    </row>
    <row r="3695" spans="12:15" x14ac:dyDescent="0.25">
      <c r="L3695" s="6">
        <f>Trades!P3694</f>
        <v>0</v>
      </c>
      <c r="M3695" s="7">
        <f>M3694+Trades!T3694</f>
        <v>11.564936163462821</v>
      </c>
      <c r="N3695" s="7">
        <f>N3694+Trades!U3694</f>
        <v>8.4894380573631896</v>
      </c>
      <c r="O3695" s="7">
        <f>O3694+Trades!W3694</f>
        <v>6.4390281494424508</v>
      </c>
    </row>
    <row r="3696" spans="12:15" x14ac:dyDescent="0.25">
      <c r="L3696" s="6">
        <f>Trades!P3695</f>
        <v>0</v>
      </c>
      <c r="M3696" s="7">
        <f>M3695+Trades!T3695</f>
        <v>11.564936163462821</v>
      </c>
      <c r="N3696" s="7">
        <f>N3695+Trades!U3695</f>
        <v>8.4894380573631896</v>
      </c>
      <c r="O3696" s="7">
        <f>O3695+Trades!W3695</f>
        <v>6.4390281494424508</v>
      </c>
    </row>
    <row r="3697" spans="12:15" x14ac:dyDescent="0.25">
      <c r="L3697" s="6">
        <f>Trades!P3696</f>
        <v>0</v>
      </c>
      <c r="M3697" s="7">
        <f>M3696+Trades!T3696</f>
        <v>11.564936163462821</v>
      </c>
      <c r="N3697" s="7">
        <f>N3696+Trades!U3696</f>
        <v>8.4894380573631896</v>
      </c>
      <c r="O3697" s="7">
        <f>O3696+Trades!W3696</f>
        <v>6.4390281494424508</v>
      </c>
    </row>
    <row r="3698" spans="12:15" x14ac:dyDescent="0.25">
      <c r="L3698" s="6">
        <f>Trades!P3697</f>
        <v>0</v>
      </c>
      <c r="M3698" s="7">
        <f>M3697+Trades!T3697</f>
        <v>11.564936163462821</v>
      </c>
      <c r="N3698" s="7">
        <f>N3697+Trades!U3697</f>
        <v>8.4894380573631896</v>
      </c>
      <c r="O3698" s="7">
        <f>O3697+Trades!W3697</f>
        <v>6.4390281494424508</v>
      </c>
    </row>
    <row r="3699" spans="12:15" x14ac:dyDescent="0.25">
      <c r="L3699" s="6">
        <f>Trades!P3698</f>
        <v>0</v>
      </c>
      <c r="M3699" s="7">
        <f>M3698+Trades!T3698</f>
        <v>11.564936163462821</v>
      </c>
      <c r="N3699" s="7">
        <f>N3698+Trades!U3698</f>
        <v>8.4894380573631896</v>
      </c>
      <c r="O3699" s="7">
        <f>O3698+Trades!W3698</f>
        <v>6.4390281494424508</v>
      </c>
    </row>
    <row r="3700" spans="12:15" x14ac:dyDescent="0.25">
      <c r="L3700" s="6">
        <f>Trades!P3699</f>
        <v>0</v>
      </c>
      <c r="M3700" s="7">
        <f>M3699+Trades!T3699</f>
        <v>11.564936163462821</v>
      </c>
      <c r="N3700" s="7">
        <f>N3699+Trades!U3699</f>
        <v>8.4894380573631896</v>
      </c>
      <c r="O3700" s="7">
        <f>O3699+Trades!W3699</f>
        <v>6.4390281494424508</v>
      </c>
    </row>
    <row r="3701" spans="12:15" x14ac:dyDescent="0.25">
      <c r="L3701" s="6">
        <f>Trades!P3700</f>
        <v>0</v>
      </c>
      <c r="M3701" s="7">
        <f>M3700+Trades!T3700</f>
        <v>11.564936163462821</v>
      </c>
      <c r="N3701" s="7">
        <f>N3700+Trades!U3700</f>
        <v>8.4894380573631896</v>
      </c>
      <c r="O3701" s="7">
        <f>O3700+Trades!W3700</f>
        <v>6.4390281494424508</v>
      </c>
    </row>
    <row r="3702" spans="12:15" x14ac:dyDescent="0.25">
      <c r="L3702" s="6">
        <f>Trades!P3701</f>
        <v>0</v>
      </c>
      <c r="M3702" s="7">
        <f>M3701+Trades!T3701</f>
        <v>11.564936163462821</v>
      </c>
      <c r="N3702" s="7">
        <f>N3701+Trades!U3701</f>
        <v>8.4894380573631896</v>
      </c>
      <c r="O3702" s="7">
        <f>O3701+Trades!W3701</f>
        <v>6.4390281494424508</v>
      </c>
    </row>
    <row r="3703" spans="12:15" x14ac:dyDescent="0.25">
      <c r="L3703" s="6">
        <f>Trades!P3702</f>
        <v>0</v>
      </c>
      <c r="M3703" s="7">
        <f>M3702+Trades!T3702</f>
        <v>11.564936163462821</v>
      </c>
      <c r="N3703" s="7">
        <f>N3702+Trades!U3702</f>
        <v>8.4894380573631896</v>
      </c>
      <c r="O3703" s="7">
        <f>O3702+Trades!W3702</f>
        <v>6.4390281494424508</v>
      </c>
    </row>
    <row r="3704" spans="12:15" x14ac:dyDescent="0.25">
      <c r="L3704" s="6">
        <f>Trades!P3703</f>
        <v>0</v>
      </c>
      <c r="M3704" s="7">
        <f>M3703+Trades!T3703</f>
        <v>11.564936163462821</v>
      </c>
      <c r="N3704" s="7">
        <f>N3703+Trades!U3703</f>
        <v>8.4894380573631896</v>
      </c>
      <c r="O3704" s="7">
        <f>O3703+Trades!W3703</f>
        <v>6.4390281494424508</v>
      </c>
    </row>
    <row r="3705" spans="12:15" x14ac:dyDescent="0.25">
      <c r="L3705" s="6">
        <f>Trades!P3704</f>
        <v>0</v>
      </c>
      <c r="M3705" s="7">
        <f>M3704+Trades!T3704</f>
        <v>11.564936163462821</v>
      </c>
      <c r="N3705" s="7">
        <f>N3704+Trades!U3704</f>
        <v>8.4894380573631896</v>
      </c>
      <c r="O3705" s="7">
        <f>O3704+Trades!W3704</f>
        <v>6.4390281494424508</v>
      </c>
    </row>
    <row r="3706" spans="12:15" x14ac:dyDescent="0.25">
      <c r="L3706" s="6">
        <f>Trades!P3705</f>
        <v>0</v>
      </c>
      <c r="M3706" s="7">
        <f>M3705+Trades!T3705</f>
        <v>11.564936163462821</v>
      </c>
      <c r="N3706" s="7">
        <f>N3705+Trades!U3705</f>
        <v>8.4894380573631896</v>
      </c>
      <c r="O3706" s="7">
        <f>O3705+Trades!W3705</f>
        <v>6.4390281494424508</v>
      </c>
    </row>
    <row r="3707" spans="12:15" x14ac:dyDescent="0.25">
      <c r="L3707" s="6">
        <f>Trades!P3706</f>
        <v>0</v>
      </c>
      <c r="M3707" s="7">
        <f>M3706+Trades!T3706</f>
        <v>11.564936163462821</v>
      </c>
      <c r="N3707" s="7">
        <f>N3706+Trades!U3706</f>
        <v>8.4894380573631896</v>
      </c>
      <c r="O3707" s="7">
        <f>O3706+Trades!W3706</f>
        <v>6.4390281494424508</v>
      </c>
    </row>
    <row r="3708" spans="12:15" x14ac:dyDescent="0.25">
      <c r="L3708" s="6">
        <f>Trades!P3707</f>
        <v>0</v>
      </c>
      <c r="M3708" s="7">
        <f>M3707+Trades!T3707</f>
        <v>11.564936163462821</v>
      </c>
      <c r="N3708" s="7">
        <f>N3707+Trades!U3707</f>
        <v>8.4894380573631896</v>
      </c>
      <c r="O3708" s="7">
        <f>O3707+Trades!W3707</f>
        <v>6.4390281494424508</v>
      </c>
    </row>
    <row r="3709" spans="12:15" x14ac:dyDescent="0.25">
      <c r="L3709" s="6">
        <f>Trades!P3708</f>
        <v>0</v>
      </c>
      <c r="M3709" s="7">
        <f>M3708+Trades!T3708</f>
        <v>11.564936163462821</v>
      </c>
      <c r="N3709" s="7">
        <f>N3708+Trades!U3708</f>
        <v>8.4894380573631896</v>
      </c>
      <c r="O3709" s="7">
        <f>O3708+Trades!W3708</f>
        <v>6.4390281494424508</v>
      </c>
    </row>
    <row r="3710" spans="12:15" x14ac:dyDescent="0.25">
      <c r="L3710" s="6">
        <f>Trades!P3709</f>
        <v>0</v>
      </c>
      <c r="M3710" s="7">
        <f>M3709+Trades!T3709</f>
        <v>11.564936163462821</v>
      </c>
      <c r="N3710" s="7">
        <f>N3709+Trades!U3709</f>
        <v>8.4894380573631896</v>
      </c>
      <c r="O3710" s="7">
        <f>O3709+Trades!W3709</f>
        <v>6.4390281494424508</v>
      </c>
    </row>
    <row r="3711" spans="12:15" x14ac:dyDescent="0.25">
      <c r="L3711" s="6">
        <f>Trades!P3710</f>
        <v>0</v>
      </c>
      <c r="M3711" s="7">
        <f>M3710+Trades!T3710</f>
        <v>11.564936163462821</v>
      </c>
      <c r="N3711" s="7">
        <f>N3710+Trades!U3710</f>
        <v>8.4894380573631896</v>
      </c>
      <c r="O3711" s="7">
        <f>O3710+Trades!W3710</f>
        <v>6.4390281494424508</v>
      </c>
    </row>
    <row r="3712" spans="12:15" x14ac:dyDescent="0.25">
      <c r="L3712" s="6">
        <f>Trades!P3711</f>
        <v>0</v>
      </c>
      <c r="M3712" s="7">
        <f>M3711+Trades!T3711</f>
        <v>11.564936163462821</v>
      </c>
      <c r="N3712" s="7">
        <f>N3711+Trades!U3711</f>
        <v>8.4894380573631896</v>
      </c>
      <c r="O3712" s="7">
        <f>O3711+Trades!W3711</f>
        <v>6.4390281494424508</v>
      </c>
    </row>
    <row r="3713" spans="12:15" x14ac:dyDescent="0.25">
      <c r="L3713" s="6">
        <f>Trades!P3712</f>
        <v>0</v>
      </c>
      <c r="M3713" s="7">
        <f>M3712+Trades!T3712</f>
        <v>11.564936163462821</v>
      </c>
      <c r="N3713" s="7">
        <f>N3712+Trades!U3712</f>
        <v>8.4894380573631896</v>
      </c>
      <c r="O3713" s="7">
        <f>O3712+Trades!W3712</f>
        <v>6.4390281494424508</v>
      </c>
    </row>
    <row r="3714" spans="12:15" x14ac:dyDescent="0.25">
      <c r="L3714" s="6">
        <f>Trades!P3713</f>
        <v>0</v>
      </c>
      <c r="M3714" s="7">
        <f>M3713+Trades!T3713</f>
        <v>11.564936163462821</v>
      </c>
      <c r="N3714" s="7">
        <f>N3713+Trades!U3713</f>
        <v>8.4894380573631896</v>
      </c>
      <c r="O3714" s="7">
        <f>O3713+Trades!W3713</f>
        <v>6.4390281494424508</v>
      </c>
    </row>
    <row r="3715" spans="12:15" x14ac:dyDescent="0.25">
      <c r="L3715" s="6">
        <f>Trades!P3714</f>
        <v>0</v>
      </c>
      <c r="M3715" s="7">
        <f>M3714+Trades!T3714</f>
        <v>11.564936163462821</v>
      </c>
      <c r="N3715" s="7">
        <f>N3714+Trades!U3714</f>
        <v>8.4894380573631896</v>
      </c>
      <c r="O3715" s="7">
        <f>O3714+Trades!W3714</f>
        <v>6.4390281494424508</v>
      </c>
    </row>
    <row r="3716" spans="12:15" x14ac:dyDescent="0.25">
      <c r="L3716" s="6">
        <f>Trades!P3715</f>
        <v>0</v>
      </c>
      <c r="M3716" s="7">
        <f>M3715+Trades!T3715</f>
        <v>11.564936163462821</v>
      </c>
      <c r="N3716" s="7">
        <f>N3715+Trades!U3715</f>
        <v>8.4894380573631896</v>
      </c>
      <c r="O3716" s="7">
        <f>O3715+Trades!W3715</f>
        <v>6.4390281494424508</v>
      </c>
    </row>
    <row r="3717" spans="12:15" x14ac:dyDescent="0.25">
      <c r="L3717" s="6">
        <f>Trades!P3716</f>
        <v>0</v>
      </c>
      <c r="M3717" s="7">
        <f>M3716+Trades!T3716</f>
        <v>11.564936163462821</v>
      </c>
      <c r="N3717" s="7">
        <f>N3716+Trades!U3716</f>
        <v>8.4894380573631896</v>
      </c>
      <c r="O3717" s="7">
        <f>O3716+Trades!W3716</f>
        <v>6.4390281494424508</v>
      </c>
    </row>
    <row r="3718" spans="12:15" x14ac:dyDescent="0.25">
      <c r="L3718" s="6">
        <f>Trades!P3717</f>
        <v>0</v>
      </c>
      <c r="M3718" s="7">
        <f>M3717+Trades!T3717</f>
        <v>11.564936163462821</v>
      </c>
      <c r="N3718" s="7">
        <f>N3717+Trades!U3717</f>
        <v>8.4894380573631896</v>
      </c>
      <c r="O3718" s="7">
        <f>O3717+Trades!W3717</f>
        <v>6.4390281494424508</v>
      </c>
    </row>
    <row r="3719" spans="12:15" x14ac:dyDescent="0.25">
      <c r="L3719" s="6">
        <f>Trades!P3718</f>
        <v>0</v>
      </c>
      <c r="M3719" s="7">
        <f>M3718+Trades!T3718</f>
        <v>11.564936163462821</v>
      </c>
      <c r="N3719" s="7">
        <f>N3718+Trades!U3718</f>
        <v>8.4894380573631896</v>
      </c>
      <c r="O3719" s="7">
        <f>O3718+Trades!W3718</f>
        <v>6.4390281494424508</v>
      </c>
    </row>
    <row r="3720" spans="12:15" x14ac:dyDescent="0.25">
      <c r="L3720" s="6">
        <f>Trades!P3719</f>
        <v>0</v>
      </c>
      <c r="M3720" s="7">
        <f>M3719+Trades!T3719</f>
        <v>11.564936163462821</v>
      </c>
      <c r="N3720" s="7">
        <f>N3719+Trades!U3719</f>
        <v>8.4894380573631896</v>
      </c>
      <c r="O3720" s="7">
        <f>O3719+Trades!W3719</f>
        <v>6.4390281494424508</v>
      </c>
    </row>
    <row r="3721" spans="12:15" x14ac:dyDescent="0.25">
      <c r="L3721" s="6">
        <f>Trades!P3720</f>
        <v>0</v>
      </c>
      <c r="M3721" s="7">
        <f>M3720+Trades!T3720</f>
        <v>11.564936163462821</v>
      </c>
      <c r="N3721" s="7">
        <f>N3720+Trades!U3720</f>
        <v>8.4894380573631896</v>
      </c>
      <c r="O3721" s="7">
        <f>O3720+Trades!W3720</f>
        <v>6.4390281494424508</v>
      </c>
    </row>
    <row r="3722" spans="12:15" x14ac:dyDescent="0.25">
      <c r="L3722" s="6">
        <f>Trades!P3721</f>
        <v>0</v>
      </c>
      <c r="M3722" s="7">
        <f>M3721+Trades!T3721</f>
        <v>11.564936163462821</v>
      </c>
      <c r="N3722" s="7">
        <f>N3721+Trades!U3721</f>
        <v>8.4894380573631896</v>
      </c>
      <c r="O3722" s="7">
        <f>O3721+Trades!W3721</f>
        <v>6.4390281494424508</v>
      </c>
    </row>
    <row r="3723" spans="12:15" x14ac:dyDescent="0.25">
      <c r="L3723" s="6">
        <f>Trades!P3722</f>
        <v>0</v>
      </c>
      <c r="M3723" s="7">
        <f>M3722+Trades!T3722</f>
        <v>11.564936163462821</v>
      </c>
      <c r="N3723" s="7">
        <f>N3722+Trades!U3722</f>
        <v>8.4894380573631896</v>
      </c>
      <c r="O3723" s="7">
        <f>O3722+Trades!W3722</f>
        <v>6.4390281494424508</v>
      </c>
    </row>
    <row r="3724" spans="12:15" x14ac:dyDescent="0.25">
      <c r="L3724" s="6">
        <f>Trades!P3723</f>
        <v>0</v>
      </c>
      <c r="M3724" s="7">
        <f>M3723+Trades!T3723</f>
        <v>11.564936163462821</v>
      </c>
      <c r="N3724" s="7">
        <f>N3723+Trades!U3723</f>
        <v>8.4894380573631896</v>
      </c>
      <c r="O3724" s="7">
        <f>O3723+Trades!W3723</f>
        <v>6.4390281494424508</v>
      </c>
    </row>
    <row r="3725" spans="12:15" x14ac:dyDescent="0.25">
      <c r="L3725" s="6">
        <f>Trades!P3724</f>
        <v>0</v>
      </c>
      <c r="M3725" s="7">
        <f>M3724+Trades!T3724</f>
        <v>11.564936163462821</v>
      </c>
      <c r="N3725" s="7">
        <f>N3724+Trades!U3724</f>
        <v>8.4894380573631896</v>
      </c>
      <c r="O3725" s="7">
        <f>O3724+Trades!W3724</f>
        <v>6.4390281494424508</v>
      </c>
    </row>
    <row r="3726" spans="12:15" x14ac:dyDescent="0.25">
      <c r="L3726" s="6">
        <f>Trades!P3725</f>
        <v>0</v>
      </c>
      <c r="M3726" s="7">
        <f>M3725+Trades!T3725</f>
        <v>11.564936163462821</v>
      </c>
      <c r="N3726" s="7">
        <f>N3725+Trades!U3725</f>
        <v>8.4894380573631896</v>
      </c>
      <c r="O3726" s="7">
        <f>O3725+Trades!W3725</f>
        <v>6.4390281494424508</v>
      </c>
    </row>
    <row r="3727" spans="12:15" x14ac:dyDescent="0.25">
      <c r="L3727" s="6">
        <f>Trades!P3726</f>
        <v>0</v>
      </c>
      <c r="M3727" s="7">
        <f>M3726+Trades!T3726</f>
        <v>11.564936163462821</v>
      </c>
      <c r="N3727" s="7">
        <f>N3726+Trades!U3726</f>
        <v>8.4894380573631896</v>
      </c>
      <c r="O3727" s="7">
        <f>O3726+Trades!W3726</f>
        <v>6.4390281494424508</v>
      </c>
    </row>
    <row r="3728" spans="12:15" x14ac:dyDescent="0.25">
      <c r="L3728" s="6">
        <f>Trades!P3727</f>
        <v>0</v>
      </c>
      <c r="M3728" s="7">
        <f>M3727+Trades!T3727</f>
        <v>11.564936163462821</v>
      </c>
      <c r="N3728" s="7">
        <f>N3727+Trades!U3727</f>
        <v>8.4894380573631896</v>
      </c>
      <c r="O3728" s="7">
        <f>O3727+Trades!W3727</f>
        <v>6.4390281494424508</v>
      </c>
    </row>
    <row r="3729" spans="12:15" x14ac:dyDescent="0.25">
      <c r="L3729" s="6">
        <f>Trades!P3728</f>
        <v>0</v>
      </c>
      <c r="M3729" s="7">
        <f>M3728+Trades!T3728</f>
        <v>11.564936163462821</v>
      </c>
      <c r="N3729" s="7">
        <f>N3728+Trades!U3728</f>
        <v>8.4894380573631896</v>
      </c>
      <c r="O3729" s="7">
        <f>O3728+Trades!W3728</f>
        <v>6.4390281494424508</v>
      </c>
    </row>
    <row r="3730" spans="12:15" x14ac:dyDescent="0.25">
      <c r="L3730" s="6">
        <f>Trades!P3729</f>
        <v>0</v>
      </c>
      <c r="M3730" s="7">
        <f>M3729+Trades!T3729</f>
        <v>11.564936163462821</v>
      </c>
      <c r="N3730" s="7">
        <f>N3729+Trades!U3729</f>
        <v>8.4894380573631896</v>
      </c>
      <c r="O3730" s="7">
        <f>O3729+Trades!W3729</f>
        <v>6.4390281494424508</v>
      </c>
    </row>
    <row r="3731" spans="12:15" x14ac:dyDescent="0.25">
      <c r="L3731" s="6">
        <f>Trades!P3730</f>
        <v>0</v>
      </c>
      <c r="M3731" s="7">
        <f>M3730+Trades!T3730</f>
        <v>11.564936163462821</v>
      </c>
      <c r="N3731" s="7">
        <f>N3730+Trades!U3730</f>
        <v>8.4894380573631896</v>
      </c>
      <c r="O3731" s="7">
        <f>O3730+Trades!W3730</f>
        <v>6.4390281494424508</v>
      </c>
    </row>
    <row r="3732" spans="12:15" x14ac:dyDescent="0.25">
      <c r="L3732" s="6">
        <f>Trades!P3731</f>
        <v>0</v>
      </c>
      <c r="M3732" s="7">
        <f>M3731+Trades!T3731</f>
        <v>11.564936163462821</v>
      </c>
      <c r="N3732" s="7">
        <f>N3731+Trades!U3731</f>
        <v>8.4894380573631896</v>
      </c>
      <c r="O3732" s="7">
        <f>O3731+Trades!W3731</f>
        <v>6.4390281494424508</v>
      </c>
    </row>
    <row r="3733" spans="12:15" x14ac:dyDescent="0.25">
      <c r="L3733" s="6">
        <f>Trades!P3732</f>
        <v>0</v>
      </c>
      <c r="M3733" s="7">
        <f>M3732+Trades!T3732</f>
        <v>11.564936163462821</v>
      </c>
      <c r="N3733" s="7">
        <f>N3732+Trades!U3732</f>
        <v>8.4894380573631896</v>
      </c>
      <c r="O3733" s="7">
        <f>O3732+Trades!W3732</f>
        <v>6.4390281494424508</v>
      </c>
    </row>
    <row r="3734" spans="12:15" x14ac:dyDescent="0.25">
      <c r="L3734" s="6">
        <f>Trades!P3733</f>
        <v>0</v>
      </c>
      <c r="M3734" s="7">
        <f>M3733+Trades!T3733</f>
        <v>11.564936163462821</v>
      </c>
      <c r="N3734" s="7">
        <f>N3733+Trades!U3733</f>
        <v>8.4894380573631896</v>
      </c>
      <c r="O3734" s="7">
        <f>O3733+Trades!W3733</f>
        <v>6.4390281494424508</v>
      </c>
    </row>
    <row r="3735" spans="12:15" x14ac:dyDescent="0.25">
      <c r="L3735" s="6">
        <f>Trades!P3734</f>
        <v>0</v>
      </c>
      <c r="M3735" s="7">
        <f>M3734+Trades!T3734</f>
        <v>11.564936163462821</v>
      </c>
      <c r="N3735" s="7">
        <f>N3734+Trades!U3734</f>
        <v>8.4894380573631896</v>
      </c>
      <c r="O3735" s="7">
        <f>O3734+Trades!W3734</f>
        <v>6.4390281494424508</v>
      </c>
    </row>
    <row r="3736" spans="12:15" x14ac:dyDescent="0.25">
      <c r="L3736" s="6">
        <f>Trades!P3735</f>
        <v>0</v>
      </c>
      <c r="M3736" s="7">
        <f>M3735+Trades!T3735</f>
        <v>11.564936163462821</v>
      </c>
      <c r="N3736" s="7">
        <f>N3735+Trades!U3735</f>
        <v>8.4894380573631896</v>
      </c>
      <c r="O3736" s="7">
        <f>O3735+Trades!W3735</f>
        <v>6.4390281494424508</v>
      </c>
    </row>
    <row r="3737" spans="12:15" x14ac:dyDescent="0.25">
      <c r="L3737" s="6">
        <f>Trades!P3736</f>
        <v>0</v>
      </c>
      <c r="M3737" s="7">
        <f>M3736+Trades!T3736</f>
        <v>11.564936163462821</v>
      </c>
      <c r="N3737" s="7">
        <f>N3736+Trades!U3736</f>
        <v>8.4894380573631896</v>
      </c>
      <c r="O3737" s="7">
        <f>O3736+Trades!W3736</f>
        <v>6.4390281494424508</v>
      </c>
    </row>
    <row r="3738" spans="12:15" x14ac:dyDescent="0.25">
      <c r="L3738" s="6">
        <f>Trades!P3737</f>
        <v>0</v>
      </c>
      <c r="M3738" s="7">
        <f>M3737+Trades!T3737</f>
        <v>11.564936163462821</v>
      </c>
      <c r="N3738" s="7">
        <f>N3737+Trades!U3737</f>
        <v>8.4894380573631896</v>
      </c>
      <c r="O3738" s="7">
        <f>O3737+Trades!W3737</f>
        <v>6.4390281494424508</v>
      </c>
    </row>
    <row r="3739" spans="12:15" x14ac:dyDescent="0.25">
      <c r="L3739" s="6">
        <f>Trades!P3738</f>
        <v>0</v>
      </c>
      <c r="M3739" s="7">
        <f>M3738+Trades!T3738</f>
        <v>11.564936163462821</v>
      </c>
      <c r="N3739" s="7">
        <f>N3738+Trades!U3738</f>
        <v>8.4894380573631896</v>
      </c>
      <c r="O3739" s="7">
        <f>O3738+Trades!W3738</f>
        <v>6.4390281494424508</v>
      </c>
    </row>
    <row r="3740" spans="12:15" x14ac:dyDescent="0.25">
      <c r="L3740" s="6">
        <f>Trades!P3739</f>
        <v>0</v>
      </c>
      <c r="M3740" s="7">
        <f>M3739+Trades!T3739</f>
        <v>11.564936163462821</v>
      </c>
      <c r="N3740" s="7">
        <f>N3739+Trades!U3739</f>
        <v>8.4894380573631896</v>
      </c>
      <c r="O3740" s="7">
        <f>O3739+Trades!W3739</f>
        <v>6.4390281494424508</v>
      </c>
    </row>
    <row r="3741" spans="12:15" x14ac:dyDescent="0.25">
      <c r="L3741" s="6">
        <f>Trades!P3740</f>
        <v>0</v>
      </c>
      <c r="M3741" s="7">
        <f>M3740+Trades!T3740</f>
        <v>11.564936163462821</v>
      </c>
      <c r="N3741" s="7">
        <f>N3740+Trades!U3740</f>
        <v>8.4894380573631896</v>
      </c>
      <c r="O3741" s="7">
        <f>O3740+Trades!W3740</f>
        <v>6.4390281494424508</v>
      </c>
    </row>
    <row r="3742" spans="12:15" x14ac:dyDescent="0.25">
      <c r="L3742" s="6">
        <f>Trades!P3741</f>
        <v>0</v>
      </c>
      <c r="M3742" s="7">
        <f>M3741+Trades!T3741</f>
        <v>11.564936163462821</v>
      </c>
      <c r="N3742" s="7">
        <f>N3741+Trades!U3741</f>
        <v>8.4894380573631896</v>
      </c>
      <c r="O3742" s="7">
        <f>O3741+Trades!W3741</f>
        <v>6.4390281494424508</v>
      </c>
    </row>
    <row r="3743" spans="12:15" x14ac:dyDescent="0.25">
      <c r="L3743" s="6">
        <f>Trades!P3742</f>
        <v>0</v>
      </c>
      <c r="M3743" s="7">
        <f>M3742+Trades!T3742</f>
        <v>11.564936163462821</v>
      </c>
      <c r="N3743" s="7">
        <f>N3742+Trades!U3742</f>
        <v>8.4894380573631896</v>
      </c>
      <c r="O3743" s="7">
        <f>O3742+Trades!W3742</f>
        <v>6.4390281494424508</v>
      </c>
    </row>
    <row r="3744" spans="12:15" x14ac:dyDescent="0.25">
      <c r="L3744" s="6">
        <f>Trades!P3743</f>
        <v>0</v>
      </c>
      <c r="M3744" s="7">
        <f>M3743+Trades!T3743</f>
        <v>11.564936163462821</v>
      </c>
      <c r="N3744" s="7">
        <f>N3743+Trades!U3743</f>
        <v>8.4894380573631896</v>
      </c>
      <c r="O3744" s="7">
        <f>O3743+Trades!W3743</f>
        <v>6.4390281494424508</v>
      </c>
    </row>
    <row r="3745" spans="12:15" x14ac:dyDescent="0.25">
      <c r="L3745" s="6">
        <f>Trades!P3744</f>
        <v>0</v>
      </c>
      <c r="M3745" s="7">
        <f>M3744+Trades!T3744</f>
        <v>11.564936163462821</v>
      </c>
      <c r="N3745" s="7">
        <f>N3744+Trades!U3744</f>
        <v>8.4894380573631896</v>
      </c>
      <c r="O3745" s="7">
        <f>O3744+Trades!W3744</f>
        <v>6.4390281494424508</v>
      </c>
    </row>
    <row r="3746" spans="12:15" x14ac:dyDescent="0.25">
      <c r="L3746" s="6">
        <f>Trades!P3745</f>
        <v>0</v>
      </c>
      <c r="M3746" s="7">
        <f>M3745+Trades!T3745</f>
        <v>11.564936163462821</v>
      </c>
      <c r="N3746" s="7">
        <f>N3745+Trades!U3745</f>
        <v>8.4894380573631896</v>
      </c>
      <c r="O3746" s="7">
        <f>O3745+Trades!W3745</f>
        <v>6.4390281494424508</v>
      </c>
    </row>
    <row r="3747" spans="12:15" x14ac:dyDescent="0.25">
      <c r="L3747" s="6">
        <f>Trades!P3746</f>
        <v>0</v>
      </c>
      <c r="M3747" s="7">
        <f>M3746+Trades!T3746</f>
        <v>11.564936163462821</v>
      </c>
      <c r="N3747" s="7">
        <f>N3746+Trades!U3746</f>
        <v>8.4894380573631896</v>
      </c>
      <c r="O3747" s="7">
        <f>O3746+Trades!W3746</f>
        <v>6.4390281494424508</v>
      </c>
    </row>
    <row r="3748" spans="12:15" x14ac:dyDescent="0.25">
      <c r="L3748" s="6">
        <f>Trades!P3747</f>
        <v>0</v>
      </c>
      <c r="M3748" s="7">
        <f>M3747+Trades!T3747</f>
        <v>11.564936163462821</v>
      </c>
      <c r="N3748" s="7">
        <f>N3747+Trades!U3747</f>
        <v>8.4894380573631896</v>
      </c>
      <c r="O3748" s="7">
        <f>O3747+Trades!W3747</f>
        <v>6.4390281494424508</v>
      </c>
    </row>
    <row r="3749" spans="12:15" x14ac:dyDescent="0.25">
      <c r="L3749" s="6">
        <f>Trades!P3748</f>
        <v>0</v>
      </c>
      <c r="M3749" s="7">
        <f>M3748+Trades!T3748</f>
        <v>11.564936163462821</v>
      </c>
      <c r="N3749" s="7">
        <f>N3748+Trades!U3748</f>
        <v>8.4894380573631896</v>
      </c>
      <c r="O3749" s="7">
        <f>O3748+Trades!W3748</f>
        <v>6.4390281494424508</v>
      </c>
    </row>
    <row r="3750" spans="12:15" x14ac:dyDescent="0.25">
      <c r="L3750" s="6">
        <f>Trades!P3749</f>
        <v>0</v>
      </c>
      <c r="M3750" s="7">
        <f>M3749+Trades!T3749</f>
        <v>11.564936163462821</v>
      </c>
      <c r="N3750" s="7">
        <f>N3749+Trades!U3749</f>
        <v>8.4894380573631896</v>
      </c>
      <c r="O3750" s="7">
        <f>O3749+Trades!W3749</f>
        <v>6.4390281494424508</v>
      </c>
    </row>
    <row r="3751" spans="12:15" x14ac:dyDescent="0.25">
      <c r="L3751" s="6">
        <f>Trades!P3750</f>
        <v>0</v>
      </c>
      <c r="M3751" s="7">
        <f>M3750+Trades!T3750</f>
        <v>11.564936163462821</v>
      </c>
      <c r="N3751" s="7">
        <f>N3750+Trades!U3750</f>
        <v>8.4894380573631896</v>
      </c>
      <c r="O3751" s="7">
        <f>O3750+Trades!W3750</f>
        <v>6.4390281494424508</v>
      </c>
    </row>
    <row r="3752" spans="12:15" x14ac:dyDescent="0.25">
      <c r="L3752" s="6">
        <f>Trades!P3751</f>
        <v>0</v>
      </c>
      <c r="M3752" s="7">
        <f>M3751+Trades!T3751</f>
        <v>11.564936163462821</v>
      </c>
      <c r="N3752" s="7">
        <f>N3751+Trades!U3751</f>
        <v>8.4894380573631896</v>
      </c>
      <c r="O3752" s="7">
        <f>O3751+Trades!W3751</f>
        <v>6.4390281494424508</v>
      </c>
    </row>
    <row r="3753" spans="12:15" x14ac:dyDescent="0.25">
      <c r="L3753" s="6">
        <f>Trades!P3752</f>
        <v>0</v>
      </c>
      <c r="M3753" s="7">
        <f>M3752+Trades!T3752</f>
        <v>11.564936163462821</v>
      </c>
      <c r="N3753" s="7">
        <f>N3752+Trades!U3752</f>
        <v>8.4894380573631896</v>
      </c>
      <c r="O3753" s="7">
        <f>O3752+Trades!W3752</f>
        <v>6.4390281494424508</v>
      </c>
    </row>
    <row r="3754" spans="12:15" x14ac:dyDescent="0.25">
      <c r="L3754" s="6">
        <f>Trades!P3753</f>
        <v>0</v>
      </c>
      <c r="M3754" s="7">
        <f>M3753+Trades!T3753</f>
        <v>11.564936163462821</v>
      </c>
      <c r="N3754" s="7">
        <f>N3753+Trades!U3753</f>
        <v>8.4894380573631896</v>
      </c>
      <c r="O3754" s="7">
        <f>O3753+Trades!W3753</f>
        <v>6.4390281494424508</v>
      </c>
    </row>
    <row r="3755" spans="12:15" x14ac:dyDescent="0.25">
      <c r="L3755" s="6">
        <f>Trades!P3754</f>
        <v>0</v>
      </c>
      <c r="M3755" s="7">
        <f>M3754+Trades!T3754</f>
        <v>11.564936163462821</v>
      </c>
      <c r="N3755" s="7">
        <f>N3754+Trades!U3754</f>
        <v>8.4894380573631896</v>
      </c>
      <c r="O3755" s="7">
        <f>O3754+Trades!W3754</f>
        <v>6.4390281494424508</v>
      </c>
    </row>
    <row r="3756" spans="12:15" x14ac:dyDescent="0.25">
      <c r="L3756" s="6">
        <f>Trades!P3755</f>
        <v>0</v>
      </c>
      <c r="M3756" s="7">
        <f>M3755+Trades!T3755</f>
        <v>11.564936163462821</v>
      </c>
      <c r="N3756" s="7">
        <f>N3755+Trades!U3755</f>
        <v>8.4894380573631896</v>
      </c>
      <c r="O3756" s="7">
        <f>O3755+Trades!W3755</f>
        <v>6.4390281494424508</v>
      </c>
    </row>
    <row r="3757" spans="12:15" x14ac:dyDescent="0.25">
      <c r="L3757" s="6">
        <f>Trades!P3756</f>
        <v>0</v>
      </c>
      <c r="M3757" s="7">
        <f>M3756+Trades!T3756</f>
        <v>11.564936163462821</v>
      </c>
      <c r="N3757" s="7">
        <f>N3756+Trades!U3756</f>
        <v>8.4894380573631896</v>
      </c>
      <c r="O3757" s="7">
        <f>O3756+Trades!W3756</f>
        <v>6.4390281494424508</v>
      </c>
    </row>
    <row r="3758" spans="12:15" x14ac:dyDescent="0.25">
      <c r="L3758" s="6">
        <f>Trades!P3757</f>
        <v>0</v>
      </c>
      <c r="M3758" s="7">
        <f>M3757+Trades!T3757</f>
        <v>11.564936163462821</v>
      </c>
      <c r="N3758" s="7">
        <f>N3757+Trades!U3757</f>
        <v>8.4894380573631896</v>
      </c>
      <c r="O3758" s="7">
        <f>O3757+Trades!W3757</f>
        <v>6.4390281494424508</v>
      </c>
    </row>
    <row r="3759" spans="12:15" x14ac:dyDescent="0.25">
      <c r="L3759" s="6">
        <f>Trades!P3758</f>
        <v>0</v>
      </c>
      <c r="M3759" s="7">
        <f>M3758+Trades!T3758</f>
        <v>11.564936163462821</v>
      </c>
      <c r="N3759" s="7">
        <f>N3758+Trades!U3758</f>
        <v>8.4894380573631896</v>
      </c>
      <c r="O3759" s="7">
        <f>O3758+Trades!W3758</f>
        <v>6.4390281494424508</v>
      </c>
    </row>
    <row r="3760" spans="12:15" x14ac:dyDescent="0.25">
      <c r="L3760" s="6">
        <f>Trades!P3759</f>
        <v>0</v>
      </c>
      <c r="M3760" s="7">
        <f>M3759+Trades!T3759</f>
        <v>11.564936163462821</v>
      </c>
      <c r="N3760" s="7">
        <f>N3759+Trades!U3759</f>
        <v>8.4894380573631896</v>
      </c>
      <c r="O3760" s="7">
        <f>O3759+Trades!W3759</f>
        <v>6.4390281494424508</v>
      </c>
    </row>
    <row r="3761" spans="12:15" x14ac:dyDescent="0.25">
      <c r="L3761" s="6">
        <f>Trades!P3760</f>
        <v>0</v>
      </c>
      <c r="M3761" s="7">
        <f>M3760+Trades!T3760</f>
        <v>11.564936163462821</v>
      </c>
      <c r="N3761" s="7">
        <f>N3760+Trades!U3760</f>
        <v>8.4894380573631896</v>
      </c>
      <c r="O3761" s="7">
        <f>O3760+Trades!W3760</f>
        <v>6.4390281494424508</v>
      </c>
    </row>
    <row r="3762" spans="12:15" x14ac:dyDescent="0.25">
      <c r="L3762" s="6">
        <f>Trades!P3761</f>
        <v>0</v>
      </c>
      <c r="M3762" s="7">
        <f>M3761+Trades!T3761</f>
        <v>11.564936163462821</v>
      </c>
      <c r="N3762" s="7">
        <f>N3761+Trades!U3761</f>
        <v>8.4894380573631896</v>
      </c>
      <c r="O3762" s="7">
        <f>O3761+Trades!W3761</f>
        <v>6.4390281494424508</v>
      </c>
    </row>
    <row r="3763" spans="12:15" x14ac:dyDescent="0.25">
      <c r="L3763" s="6">
        <f>Trades!P3762</f>
        <v>0</v>
      </c>
      <c r="M3763" s="7">
        <f>M3762+Trades!T3762</f>
        <v>11.564936163462821</v>
      </c>
      <c r="N3763" s="7">
        <f>N3762+Trades!U3762</f>
        <v>8.4894380573631896</v>
      </c>
      <c r="O3763" s="7">
        <f>O3762+Trades!W3762</f>
        <v>6.4390281494424508</v>
      </c>
    </row>
    <row r="3764" spans="12:15" x14ac:dyDescent="0.25">
      <c r="L3764" s="6">
        <f>Trades!P3763</f>
        <v>0</v>
      </c>
      <c r="M3764" s="7">
        <f>M3763+Trades!T3763</f>
        <v>11.564936163462821</v>
      </c>
      <c r="N3764" s="7">
        <f>N3763+Trades!U3763</f>
        <v>8.4894380573631896</v>
      </c>
      <c r="O3764" s="7">
        <f>O3763+Trades!W3763</f>
        <v>6.4390281494424508</v>
      </c>
    </row>
    <row r="3765" spans="12:15" x14ac:dyDescent="0.25">
      <c r="L3765" s="6">
        <f>Trades!P3764</f>
        <v>0</v>
      </c>
      <c r="M3765" s="7">
        <f>M3764+Trades!T3764</f>
        <v>11.564936163462821</v>
      </c>
      <c r="N3765" s="7">
        <f>N3764+Trades!U3764</f>
        <v>8.4894380573631896</v>
      </c>
      <c r="O3765" s="7">
        <f>O3764+Trades!W3764</f>
        <v>6.4390281494424508</v>
      </c>
    </row>
    <row r="3766" spans="12:15" x14ac:dyDescent="0.25">
      <c r="L3766" s="6">
        <f>Trades!P3765</f>
        <v>0</v>
      </c>
      <c r="M3766" s="7">
        <f>M3765+Trades!T3765</f>
        <v>11.564936163462821</v>
      </c>
      <c r="N3766" s="7">
        <f>N3765+Trades!U3765</f>
        <v>8.4894380573631896</v>
      </c>
      <c r="O3766" s="7">
        <f>O3765+Trades!W3765</f>
        <v>6.4390281494424508</v>
      </c>
    </row>
    <row r="3767" spans="12:15" x14ac:dyDescent="0.25">
      <c r="L3767" s="6">
        <f>Trades!P3766</f>
        <v>0</v>
      </c>
      <c r="M3767" s="7">
        <f>M3766+Trades!T3766</f>
        <v>11.564936163462821</v>
      </c>
      <c r="N3767" s="7">
        <f>N3766+Trades!U3766</f>
        <v>8.4894380573631896</v>
      </c>
      <c r="O3767" s="7">
        <f>O3766+Trades!W3766</f>
        <v>6.4390281494424508</v>
      </c>
    </row>
    <row r="3768" spans="12:15" x14ac:dyDescent="0.25">
      <c r="L3768" s="6">
        <f>Trades!P3767</f>
        <v>0</v>
      </c>
      <c r="M3768" s="7">
        <f>M3767+Trades!T3767</f>
        <v>11.564936163462821</v>
      </c>
      <c r="N3768" s="7">
        <f>N3767+Trades!U3767</f>
        <v>8.4894380573631896</v>
      </c>
      <c r="O3768" s="7">
        <f>O3767+Trades!W3767</f>
        <v>6.4390281494424508</v>
      </c>
    </row>
    <row r="3769" spans="12:15" x14ac:dyDescent="0.25">
      <c r="L3769" s="6">
        <f>Trades!P3768</f>
        <v>0</v>
      </c>
      <c r="M3769" s="7">
        <f>M3768+Trades!T3768</f>
        <v>11.564936163462821</v>
      </c>
      <c r="N3769" s="7">
        <f>N3768+Trades!U3768</f>
        <v>8.4894380573631896</v>
      </c>
      <c r="O3769" s="7">
        <f>O3768+Trades!W3768</f>
        <v>6.4390281494424508</v>
      </c>
    </row>
    <row r="3770" spans="12:15" x14ac:dyDescent="0.25">
      <c r="L3770" s="6">
        <f>Trades!P3769</f>
        <v>0</v>
      </c>
      <c r="M3770" s="7">
        <f>M3769+Trades!T3769</f>
        <v>11.564936163462821</v>
      </c>
      <c r="N3770" s="7">
        <f>N3769+Trades!U3769</f>
        <v>8.4894380573631896</v>
      </c>
      <c r="O3770" s="7">
        <f>O3769+Trades!W3769</f>
        <v>6.4390281494424508</v>
      </c>
    </row>
    <row r="3771" spans="12:15" x14ac:dyDescent="0.25">
      <c r="L3771" s="6">
        <f>Trades!P3770</f>
        <v>0</v>
      </c>
      <c r="M3771" s="7">
        <f>M3770+Trades!T3770</f>
        <v>11.564936163462821</v>
      </c>
      <c r="N3771" s="7">
        <f>N3770+Trades!U3770</f>
        <v>8.4894380573631896</v>
      </c>
      <c r="O3771" s="7">
        <f>O3770+Trades!W3770</f>
        <v>6.4390281494424508</v>
      </c>
    </row>
    <row r="3772" spans="12:15" x14ac:dyDescent="0.25">
      <c r="L3772" s="6">
        <f>Trades!P3771</f>
        <v>0</v>
      </c>
      <c r="M3772" s="7">
        <f>M3771+Trades!T3771</f>
        <v>11.564936163462821</v>
      </c>
      <c r="N3772" s="7">
        <f>N3771+Trades!U3771</f>
        <v>8.4894380573631896</v>
      </c>
      <c r="O3772" s="7">
        <f>O3771+Trades!W3771</f>
        <v>6.4390281494424508</v>
      </c>
    </row>
    <row r="3773" spans="12:15" x14ac:dyDescent="0.25">
      <c r="L3773" s="6">
        <f>Trades!P3772</f>
        <v>0</v>
      </c>
      <c r="M3773" s="7">
        <f>M3772+Trades!T3772</f>
        <v>11.564936163462821</v>
      </c>
      <c r="N3773" s="7">
        <f>N3772+Trades!U3772</f>
        <v>8.4894380573631896</v>
      </c>
      <c r="O3773" s="7">
        <f>O3772+Trades!W3772</f>
        <v>6.4390281494424508</v>
      </c>
    </row>
    <row r="3774" spans="12:15" x14ac:dyDescent="0.25">
      <c r="L3774" s="6">
        <f>Trades!P3773</f>
        <v>0</v>
      </c>
      <c r="M3774" s="7">
        <f>M3773+Trades!T3773</f>
        <v>11.564936163462821</v>
      </c>
      <c r="N3774" s="7">
        <f>N3773+Trades!U3773</f>
        <v>8.4894380573631896</v>
      </c>
      <c r="O3774" s="7">
        <f>O3773+Trades!W3773</f>
        <v>6.4390281494424508</v>
      </c>
    </row>
    <row r="3775" spans="12:15" x14ac:dyDescent="0.25">
      <c r="L3775" s="6">
        <f>Trades!P3774</f>
        <v>0</v>
      </c>
      <c r="M3775" s="7">
        <f>M3774+Trades!T3774</f>
        <v>11.564936163462821</v>
      </c>
      <c r="N3775" s="7">
        <f>N3774+Trades!U3774</f>
        <v>8.4894380573631896</v>
      </c>
      <c r="O3775" s="7">
        <f>O3774+Trades!W3774</f>
        <v>6.4390281494424508</v>
      </c>
    </row>
    <row r="3776" spans="12:15" x14ac:dyDescent="0.25">
      <c r="L3776" s="6">
        <f>Trades!P3775</f>
        <v>0</v>
      </c>
      <c r="M3776" s="7">
        <f>M3775+Trades!T3775</f>
        <v>11.564936163462821</v>
      </c>
      <c r="N3776" s="7">
        <f>N3775+Trades!U3775</f>
        <v>8.4894380573631896</v>
      </c>
      <c r="O3776" s="7">
        <f>O3775+Trades!W3775</f>
        <v>6.4390281494424508</v>
      </c>
    </row>
    <row r="3777" spans="12:15" x14ac:dyDescent="0.25">
      <c r="L3777" s="6">
        <f>Trades!P3776</f>
        <v>0</v>
      </c>
      <c r="M3777" s="7">
        <f>M3776+Trades!T3776</f>
        <v>11.564936163462821</v>
      </c>
      <c r="N3777" s="7">
        <f>N3776+Trades!U3776</f>
        <v>8.4894380573631896</v>
      </c>
      <c r="O3777" s="7">
        <f>O3776+Trades!W3776</f>
        <v>6.4390281494424508</v>
      </c>
    </row>
    <row r="3778" spans="12:15" x14ac:dyDescent="0.25">
      <c r="L3778" s="6">
        <f>Trades!P3777</f>
        <v>0</v>
      </c>
      <c r="M3778" s="7">
        <f>M3777+Trades!T3777</f>
        <v>11.564936163462821</v>
      </c>
      <c r="N3778" s="7">
        <f>N3777+Trades!U3777</f>
        <v>8.4894380573631896</v>
      </c>
      <c r="O3778" s="7">
        <f>O3777+Trades!W3777</f>
        <v>6.4390281494424508</v>
      </c>
    </row>
    <row r="3779" spans="12:15" x14ac:dyDescent="0.25">
      <c r="L3779" s="6">
        <f>Trades!P3778</f>
        <v>0</v>
      </c>
      <c r="M3779" s="7">
        <f>M3778+Trades!T3778</f>
        <v>11.564936163462821</v>
      </c>
      <c r="N3779" s="7">
        <f>N3778+Trades!U3778</f>
        <v>8.4894380573631896</v>
      </c>
      <c r="O3779" s="7">
        <f>O3778+Trades!W3778</f>
        <v>6.4390281494424508</v>
      </c>
    </row>
    <row r="3780" spans="12:15" x14ac:dyDescent="0.25">
      <c r="L3780" s="6">
        <f>Trades!P3779</f>
        <v>0</v>
      </c>
      <c r="M3780" s="7">
        <f>M3779+Trades!T3779</f>
        <v>11.564936163462821</v>
      </c>
      <c r="N3780" s="7">
        <f>N3779+Trades!U3779</f>
        <v>8.4894380573631896</v>
      </c>
      <c r="O3780" s="7">
        <f>O3779+Trades!W3779</f>
        <v>6.4390281494424508</v>
      </c>
    </row>
    <row r="3781" spans="12:15" x14ac:dyDescent="0.25">
      <c r="L3781" s="6">
        <f>Trades!P3780</f>
        <v>0</v>
      </c>
      <c r="M3781" s="7">
        <f>M3780+Trades!T3780</f>
        <v>11.564936163462821</v>
      </c>
      <c r="N3781" s="7">
        <f>N3780+Trades!U3780</f>
        <v>8.4894380573631896</v>
      </c>
      <c r="O3781" s="7">
        <f>O3780+Trades!W3780</f>
        <v>6.4390281494424508</v>
      </c>
    </row>
    <row r="3782" spans="12:15" x14ac:dyDescent="0.25">
      <c r="L3782" s="6">
        <f>Trades!P3781</f>
        <v>0</v>
      </c>
      <c r="M3782" s="7">
        <f>M3781+Trades!T3781</f>
        <v>11.564936163462821</v>
      </c>
      <c r="N3782" s="7">
        <f>N3781+Trades!U3781</f>
        <v>8.4894380573631896</v>
      </c>
      <c r="O3782" s="7">
        <f>O3781+Trades!W3781</f>
        <v>6.4390281494424508</v>
      </c>
    </row>
    <row r="3783" spans="12:15" x14ac:dyDescent="0.25">
      <c r="L3783" s="6">
        <f>Trades!P3782</f>
        <v>0</v>
      </c>
      <c r="M3783" s="7">
        <f>M3782+Trades!T3782</f>
        <v>11.564936163462821</v>
      </c>
      <c r="N3783" s="7">
        <f>N3782+Trades!U3782</f>
        <v>8.4894380573631896</v>
      </c>
      <c r="O3783" s="7">
        <f>O3782+Trades!W3782</f>
        <v>6.4390281494424508</v>
      </c>
    </row>
    <row r="3784" spans="12:15" x14ac:dyDescent="0.25">
      <c r="L3784" s="6">
        <f>Trades!P3783</f>
        <v>0</v>
      </c>
      <c r="M3784" s="7">
        <f>M3783+Trades!T3783</f>
        <v>11.564936163462821</v>
      </c>
      <c r="N3784" s="7">
        <f>N3783+Trades!U3783</f>
        <v>8.4894380573631896</v>
      </c>
      <c r="O3784" s="7">
        <f>O3783+Trades!W3783</f>
        <v>6.4390281494424508</v>
      </c>
    </row>
    <row r="3785" spans="12:15" x14ac:dyDescent="0.25">
      <c r="L3785" s="6">
        <f>Trades!P3784</f>
        <v>0</v>
      </c>
      <c r="M3785" s="7">
        <f>M3784+Trades!T3784</f>
        <v>11.564936163462821</v>
      </c>
      <c r="N3785" s="7">
        <f>N3784+Trades!U3784</f>
        <v>8.4894380573631896</v>
      </c>
      <c r="O3785" s="7">
        <f>O3784+Trades!W3784</f>
        <v>6.4390281494424508</v>
      </c>
    </row>
    <row r="3786" spans="12:15" x14ac:dyDescent="0.25">
      <c r="L3786" s="6">
        <f>Trades!P3785</f>
        <v>0</v>
      </c>
      <c r="M3786" s="7">
        <f>M3785+Trades!T3785</f>
        <v>11.564936163462821</v>
      </c>
      <c r="N3786" s="7">
        <f>N3785+Trades!U3785</f>
        <v>8.4894380573631896</v>
      </c>
      <c r="O3786" s="7">
        <f>O3785+Trades!W3785</f>
        <v>6.4390281494424508</v>
      </c>
    </row>
    <row r="3787" spans="12:15" x14ac:dyDescent="0.25">
      <c r="L3787" s="6">
        <f>Trades!P3786</f>
        <v>0</v>
      </c>
      <c r="M3787" s="7">
        <f>M3786+Trades!T3786</f>
        <v>11.564936163462821</v>
      </c>
      <c r="N3787" s="7">
        <f>N3786+Trades!U3786</f>
        <v>8.4894380573631896</v>
      </c>
      <c r="O3787" s="7">
        <f>O3786+Trades!W3786</f>
        <v>6.4390281494424508</v>
      </c>
    </row>
    <row r="3788" spans="12:15" x14ac:dyDescent="0.25">
      <c r="L3788" s="6">
        <f>Trades!P3787</f>
        <v>0</v>
      </c>
      <c r="M3788" s="7">
        <f>M3787+Trades!T3787</f>
        <v>11.564936163462821</v>
      </c>
      <c r="N3788" s="7">
        <f>N3787+Trades!U3787</f>
        <v>8.4894380573631896</v>
      </c>
      <c r="O3788" s="7">
        <f>O3787+Trades!W3787</f>
        <v>6.4390281494424508</v>
      </c>
    </row>
    <row r="3789" spans="12:15" x14ac:dyDescent="0.25">
      <c r="L3789" s="6">
        <f>Trades!P3788</f>
        <v>0</v>
      </c>
      <c r="M3789" s="7">
        <f>M3788+Trades!T3788</f>
        <v>11.564936163462821</v>
      </c>
      <c r="N3789" s="7">
        <f>N3788+Trades!U3788</f>
        <v>8.4894380573631896</v>
      </c>
      <c r="O3789" s="7">
        <f>O3788+Trades!W3788</f>
        <v>6.4390281494424508</v>
      </c>
    </row>
    <row r="3790" spans="12:15" x14ac:dyDescent="0.25">
      <c r="L3790" s="6">
        <f>Trades!P3789</f>
        <v>0</v>
      </c>
      <c r="M3790" s="7">
        <f>M3789+Trades!T3789</f>
        <v>11.564936163462821</v>
      </c>
      <c r="N3790" s="7">
        <f>N3789+Trades!U3789</f>
        <v>8.4894380573631896</v>
      </c>
      <c r="O3790" s="7">
        <f>O3789+Trades!W3789</f>
        <v>6.4390281494424508</v>
      </c>
    </row>
    <row r="3791" spans="12:15" x14ac:dyDescent="0.25">
      <c r="L3791" s="6">
        <f>Trades!P3790</f>
        <v>0</v>
      </c>
      <c r="M3791" s="7">
        <f>M3790+Trades!T3790</f>
        <v>11.564936163462821</v>
      </c>
      <c r="N3791" s="7">
        <f>N3790+Trades!U3790</f>
        <v>8.4894380573631896</v>
      </c>
      <c r="O3791" s="7">
        <f>O3790+Trades!W3790</f>
        <v>6.4390281494424508</v>
      </c>
    </row>
    <row r="3792" spans="12:15" x14ac:dyDescent="0.25">
      <c r="L3792" s="6">
        <f>Trades!P3791</f>
        <v>0</v>
      </c>
      <c r="M3792" s="7">
        <f>M3791+Trades!T3791</f>
        <v>11.564936163462821</v>
      </c>
      <c r="N3792" s="7">
        <f>N3791+Trades!U3791</f>
        <v>8.4894380573631896</v>
      </c>
      <c r="O3792" s="7">
        <f>O3791+Trades!W3791</f>
        <v>6.4390281494424508</v>
      </c>
    </row>
    <row r="3793" spans="12:15" x14ac:dyDescent="0.25">
      <c r="L3793" s="6">
        <f>Trades!P3792</f>
        <v>0</v>
      </c>
      <c r="M3793" s="7">
        <f>M3792+Trades!T3792</f>
        <v>11.564936163462821</v>
      </c>
      <c r="N3793" s="7">
        <f>N3792+Trades!U3792</f>
        <v>8.4894380573631896</v>
      </c>
      <c r="O3793" s="7">
        <f>O3792+Trades!W3792</f>
        <v>6.4390281494424508</v>
      </c>
    </row>
    <row r="3794" spans="12:15" x14ac:dyDescent="0.25">
      <c r="L3794" s="6">
        <f>Trades!P3793</f>
        <v>0</v>
      </c>
      <c r="M3794" s="7">
        <f>M3793+Trades!T3793</f>
        <v>11.564936163462821</v>
      </c>
      <c r="N3794" s="7">
        <f>N3793+Trades!U3793</f>
        <v>8.4894380573631896</v>
      </c>
      <c r="O3794" s="7">
        <f>O3793+Trades!W3793</f>
        <v>6.4390281494424508</v>
      </c>
    </row>
    <row r="3795" spans="12:15" x14ac:dyDescent="0.25">
      <c r="L3795" s="6">
        <f>Trades!P3794</f>
        <v>0</v>
      </c>
      <c r="M3795" s="7">
        <f>M3794+Trades!T3794</f>
        <v>11.564936163462821</v>
      </c>
      <c r="N3795" s="7">
        <f>N3794+Trades!U3794</f>
        <v>8.4894380573631896</v>
      </c>
      <c r="O3795" s="7">
        <f>O3794+Trades!W3794</f>
        <v>6.4390281494424508</v>
      </c>
    </row>
    <row r="3796" spans="12:15" x14ac:dyDescent="0.25">
      <c r="L3796" s="6">
        <f>Trades!P3795</f>
        <v>0</v>
      </c>
      <c r="M3796" s="7">
        <f>M3795+Trades!T3795</f>
        <v>11.564936163462821</v>
      </c>
      <c r="N3796" s="7">
        <f>N3795+Trades!U3795</f>
        <v>8.4894380573631896</v>
      </c>
      <c r="O3796" s="7">
        <f>O3795+Trades!W3795</f>
        <v>6.4390281494424508</v>
      </c>
    </row>
    <row r="3797" spans="12:15" x14ac:dyDescent="0.25">
      <c r="L3797" s="6">
        <f>Trades!P3796</f>
        <v>0</v>
      </c>
      <c r="M3797" s="7">
        <f>M3796+Trades!T3796</f>
        <v>11.564936163462821</v>
      </c>
      <c r="N3797" s="7">
        <f>N3796+Trades!U3796</f>
        <v>8.4894380573631896</v>
      </c>
      <c r="O3797" s="7">
        <f>O3796+Trades!W3796</f>
        <v>6.4390281494424508</v>
      </c>
    </row>
    <row r="3798" spans="12:15" x14ac:dyDescent="0.25">
      <c r="L3798" s="6">
        <f>Trades!P3797</f>
        <v>0</v>
      </c>
      <c r="M3798" s="7">
        <f>M3797+Trades!T3797</f>
        <v>11.564936163462821</v>
      </c>
      <c r="N3798" s="7">
        <f>N3797+Trades!U3797</f>
        <v>8.4894380573631896</v>
      </c>
      <c r="O3798" s="7">
        <f>O3797+Trades!W3797</f>
        <v>6.4390281494424508</v>
      </c>
    </row>
    <row r="3799" spans="12:15" x14ac:dyDescent="0.25">
      <c r="L3799" s="6">
        <f>Trades!P3798</f>
        <v>0</v>
      </c>
      <c r="M3799" s="7">
        <f>M3798+Trades!T3798</f>
        <v>11.564936163462821</v>
      </c>
      <c r="N3799" s="7">
        <f>N3798+Trades!U3798</f>
        <v>8.4894380573631896</v>
      </c>
      <c r="O3799" s="7">
        <f>O3798+Trades!W3798</f>
        <v>6.4390281494424508</v>
      </c>
    </row>
    <row r="3800" spans="12:15" x14ac:dyDescent="0.25">
      <c r="L3800" s="6">
        <f>Trades!P3799</f>
        <v>0</v>
      </c>
      <c r="M3800" s="7">
        <f>M3799+Trades!T3799</f>
        <v>11.564936163462821</v>
      </c>
      <c r="N3800" s="7">
        <f>N3799+Trades!U3799</f>
        <v>8.4894380573631896</v>
      </c>
      <c r="O3800" s="7">
        <f>O3799+Trades!W3799</f>
        <v>6.4390281494424508</v>
      </c>
    </row>
    <row r="3801" spans="12:15" x14ac:dyDescent="0.25">
      <c r="L3801" s="6">
        <f>Trades!P3800</f>
        <v>0</v>
      </c>
      <c r="M3801" s="7">
        <f>M3800+Trades!T3800</f>
        <v>11.564936163462821</v>
      </c>
      <c r="N3801" s="7">
        <f>N3800+Trades!U3800</f>
        <v>8.4894380573631896</v>
      </c>
      <c r="O3801" s="7">
        <f>O3800+Trades!W3800</f>
        <v>6.4390281494424508</v>
      </c>
    </row>
    <row r="3802" spans="12:15" x14ac:dyDescent="0.25">
      <c r="L3802" s="6">
        <f>Trades!P3801</f>
        <v>0</v>
      </c>
      <c r="M3802" s="7">
        <f>M3801+Trades!T3801</f>
        <v>11.564936163462821</v>
      </c>
      <c r="N3802" s="7">
        <f>N3801+Trades!U3801</f>
        <v>8.4894380573631896</v>
      </c>
      <c r="O3802" s="7">
        <f>O3801+Trades!W3801</f>
        <v>6.4390281494424508</v>
      </c>
    </row>
    <row r="3803" spans="12:15" x14ac:dyDescent="0.25">
      <c r="L3803" s="6">
        <f>Trades!P3802</f>
        <v>0</v>
      </c>
      <c r="M3803" s="7">
        <f>M3802+Trades!T3802</f>
        <v>11.564936163462821</v>
      </c>
      <c r="N3803" s="7">
        <f>N3802+Trades!U3802</f>
        <v>8.4894380573631896</v>
      </c>
      <c r="O3803" s="7">
        <f>O3802+Trades!W3802</f>
        <v>6.4390281494424508</v>
      </c>
    </row>
    <row r="3804" spans="12:15" x14ac:dyDescent="0.25">
      <c r="L3804" s="6">
        <f>Trades!P3803</f>
        <v>0</v>
      </c>
      <c r="M3804" s="7">
        <f>M3803+Trades!T3803</f>
        <v>11.564936163462821</v>
      </c>
      <c r="N3804" s="7">
        <f>N3803+Trades!U3803</f>
        <v>8.4894380573631896</v>
      </c>
      <c r="O3804" s="7">
        <f>O3803+Trades!W3803</f>
        <v>6.4390281494424508</v>
      </c>
    </row>
    <row r="3805" spans="12:15" x14ac:dyDescent="0.25">
      <c r="L3805" s="6">
        <f>Trades!P3804</f>
        <v>0</v>
      </c>
      <c r="M3805" s="7">
        <f>M3804+Trades!T3804</f>
        <v>11.564936163462821</v>
      </c>
      <c r="N3805" s="7">
        <f>N3804+Trades!U3804</f>
        <v>8.4894380573631896</v>
      </c>
      <c r="O3805" s="7">
        <f>O3804+Trades!W3804</f>
        <v>6.4390281494424508</v>
      </c>
    </row>
    <row r="3806" spans="12:15" x14ac:dyDescent="0.25">
      <c r="L3806" s="6">
        <f>Trades!P3805</f>
        <v>0</v>
      </c>
      <c r="M3806" s="7">
        <f>M3805+Trades!T3805</f>
        <v>11.564936163462821</v>
      </c>
      <c r="N3806" s="7">
        <f>N3805+Trades!U3805</f>
        <v>8.4894380573631896</v>
      </c>
      <c r="O3806" s="7">
        <f>O3805+Trades!W3805</f>
        <v>6.4390281494424508</v>
      </c>
    </row>
    <row r="3807" spans="12:15" x14ac:dyDescent="0.25">
      <c r="L3807" s="6">
        <f>Trades!P3806</f>
        <v>0</v>
      </c>
      <c r="M3807" s="7">
        <f>M3806+Trades!T3806</f>
        <v>11.564936163462821</v>
      </c>
      <c r="N3807" s="7">
        <f>N3806+Trades!U3806</f>
        <v>8.4894380573631896</v>
      </c>
      <c r="O3807" s="7">
        <f>O3806+Trades!W3806</f>
        <v>6.4390281494424508</v>
      </c>
    </row>
    <row r="3808" spans="12:15" x14ac:dyDescent="0.25">
      <c r="L3808" s="6">
        <f>Trades!P3807</f>
        <v>0</v>
      </c>
      <c r="M3808" s="7">
        <f>M3807+Trades!T3807</f>
        <v>11.564936163462821</v>
      </c>
      <c r="N3808" s="7">
        <f>N3807+Trades!U3807</f>
        <v>8.4894380573631896</v>
      </c>
      <c r="O3808" s="7">
        <f>O3807+Trades!W3807</f>
        <v>6.4390281494424508</v>
      </c>
    </row>
    <row r="3809" spans="12:15" x14ac:dyDescent="0.25">
      <c r="L3809" s="6">
        <f>Trades!P3808</f>
        <v>0</v>
      </c>
      <c r="M3809" s="7">
        <f>M3808+Trades!T3808</f>
        <v>11.564936163462821</v>
      </c>
      <c r="N3809" s="7">
        <f>N3808+Trades!U3808</f>
        <v>8.4894380573631896</v>
      </c>
      <c r="O3809" s="7">
        <f>O3808+Trades!W3808</f>
        <v>6.4390281494424508</v>
      </c>
    </row>
    <row r="3810" spans="12:15" x14ac:dyDescent="0.25">
      <c r="L3810" s="6">
        <f>Trades!P3809</f>
        <v>0</v>
      </c>
      <c r="M3810" s="7">
        <f>M3809+Trades!T3809</f>
        <v>11.564936163462821</v>
      </c>
      <c r="N3810" s="7">
        <f>N3809+Trades!U3809</f>
        <v>8.4894380573631896</v>
      </c>
      <c r="O3810" s="7">
        <f>O3809+Trades!W3809</f>
        <v>6.4390281494424508</v>
      </c>
    </row>
    <row r="3811" spans="12:15" x14ac:dyDescent="0.25">
      <c r="L3811" s="6">
        <f>Trades!P3810</f>
        <v>0</v>
      </c>
      <c r="M3811" s="7">
        <f>M3810+Trades!T3810</f>
        <v>11.564936163462821</v>
      </c>
      <c r="N3811" s="7">
        <f>N3810+Trades!U3810</f>
        <v>8.4894380573631896</v>
      </c>
      <c r="O3811" s="7">
        <f>O3810+Trades!W3810</f>
        <v>6.4390281494424508</v>
      </c>
    </row>
    <row r="3812" spans="12:15" x14ac:dyDescent="0.25">
      <c r="L3812" s="6">
        <f>Trades!P3811</f>
        <v>0</v>
      </c>
      <c r="M3812" s="7">
        <f>M3811+Trades!T3811</f>
        <v>11.564936163462821</v>
      </c>
      <c r="N3812" s="7">
        <f>N3811+Trades!U3811</f>
        <v>8.4894380573631896</v>
      </c>
      <c r="O3812" s="7">
        <f>O3811+Trades!W3811</f>
        <v>6.4390281494424508</v>
      </c>
    </row>
    <row r="3813" spans="12:15" x14ac:dyDescent="0.25">
      <c r="L3813" s="6">
        <f>Trades!P3812</f>
        <v>0</v>
      </c>
      <c r="M3813" s="7">
        <f>M3812+Trades!T3812</f>
        <v>11.564936163462821</v>
      </c>
      <c r="N3813" s="7">
        <f>N3812+Trades!U3812</f>
        <v>8.4894380573631896</v>
      </c>
      <c r="O3813" s="7">
        <f>O3812+Trades!W3812</f>
        <v>6.4390281494424508</v>
      </c>
    </row>
    <row r="3814" spans="12:15" x14ac:dyDescent="0.25">
      <c r="L3814" s="6">
        <f>Trades!P3813</f>
        <v>0</v>
      </c>
      <c r="M3814" s="7">
        <f>M3813+Trades!T3813</f>
        <v>11.564936163462821</v>
      </c>
      <c r="N3814" s="7">
        <f>N3813+Trades!U3813</f>
        <v>8.4894380573631896</v>
      </c>
      <c r="O3814" s="7">
        <f>O3813+Trades!W3813</f>
        <v>6.4390281494424508</v>
      </c>
    </row>
    <row r="3815" spans="12:15" x14ac:dyDescent="0.25">
      <c r="L3815" s="6">
        <f>Trades!P3814</f>
        <v>0</v>
      </c>
      <c r="M3815" s="7">
        <f>M3814+Trades!T3814</f>
        <v>11.564936163462821</v>
      </c>
      <c r="N3815" s="7">
        <f>N3814+Trades!U3814</f>
        <v>8.4894380573631896</v>
      </c>
      <c r="O3815" s="7">
        <f>O3814+Trades!W3814</f>
        <v>6.4390281494424508</v>
      </c>
    </row>
    <row r="3816" spans="12:15" x14ac:dyDescent="0.25">
      <c r="L3816" s="6">
        <f>Trades!P3815</f>
        <v>0</v>
      </c>
      <c r="M3816" s="7">
        <f>M3815+Trades!T3815</f>
        <v>11.564936163462821</v>
      </c>
      <c r="N3816" s="7">
        <f>N3815+Trades!U3815</f>
        <v>8.4894380573631896</v>
      </c>
      <c r="O3816" s="7">
        <f>O3815+Trades!W3815</f>
        <v>6.4390281494424508</v>
      </c>
    </row>
    <row r="3817" spans="12:15" x14ac:dyDescent="0.25">
      <c r="L3817" s="6">
        <f>Trades!P3816</f>
        <v>0</v>
      </c>
      <c r="M3817" s="7">
        <f>M3816+Trades!T3816</f>
        <v>11.564936163462821</v>
      </c>
      <c r="N3817" s="7">
        <f>N3816+Trades!U3816</f>
        <v>8.4894380573631896</v>
      </c>
      <c r="O3817" s="7">
        <f>O3816+Trades!W3816</f>
        <v>6.4390281494424508</v>
      </c>
    </row>
    <row r="3818" spans="12:15" x14ac:dyDescent="0.25">
      <c r="L3818" s="6">
        <f>Trades!P3817</f>
        <v>0</v>
      </c>
      <c r="M3818" s="7">
        <f>M3817+Trades!T3817</f>
        <v>11.564936163462821</v>
      </c>
      <c r="N3818" s="7">
        <f>N3817+Trades!U3817</f>
        <v>8.4894380573631896</v>
      </c>
      <c r="O3818" s="7">
        <f>O3817+Trades!W3817</f>
        <v>6.4390281494424508</v>
      </c>
    </row>
    <row r="3819" spans="12:15" x14ac:dyDescent="0.25">
      <c r="L3819" s="6">
        <f>Trades!P3818</f>
        <v>0</v>
      </c>
      <c r="M3819" s="7">
        <f>M3818+Trades!T3818</f>
        <v>11.564936163462821</v>
      </c>
      <c r="N3819" s="7">
        <f>N3818+Trades!U3818</f>
        <v>8.4894380573631896</v>
      </c>
      <c r="O3819" s="7">
        <f>O3818+Trades!W3818</f>
        <v>6.4390281494424508</v>
      </c>
    </row>
    <row r="3820" spans="12:15" x14ac:dyDescent="0.25">
      <c r="L3820" s="6">
        <f>Trades!P3819</f>
        <v>0</v>
      </c>
      <c r="M3820" s="7">
        <f>M3819+Trades!T3819</f>
        <v>11.564936163462821</v>
      </c>
      <c r="N3820" s="7">
        <f>N3819+Trades!U3819</f>
        <v>8.4894380573631896</v>
      </c>
      <c r="O3820" s="7">
        <f>O3819+Trades!W3819</f>
        <v>6.4390281494424508</v>
      </c>
    </row>
    <row r="3821" spans="12:15" x14ac:dyDescent="0.25">
      <c r="L3821" s="6">
        <f>Trades!P3820</f>
        <v>0</v>
      </c>
      <c r="M3821" s="7">
        <f>M3820+Trades!T3820</f>
        <v>11.564936163462821</v>
      </c>
      <c r="N3821" s="7">
        <f>N3820+Trades!U3820</f>
        <v>8.4894380573631896</v>
      </c>
      <c r="O3821" s="7">
        <f>O3820+Trades!W3820</f>
        <v>6.4390281494424508</v>
      </c>
    </row>
    <row r="3822" spans="12:15" x14ac:dyDescent="0.25">
      <c r="L3822" s="6">
        <f>Trades!P3821</f>
        <v>0</v>
      </c>
      <c r="M3822" s="7">
        <f>M3821+Trades!T3821</f>
        <v>11.564936163462821</v>
      </c>
      <c r="N3822" s="7">
        <f>N3821+Trades!U3821</f>
        <v>8.4894380573631896</v>
      </c>
      <c r="O3822" s="7">
        <f>O3821+Trades!W3821</f>
        <v>6.4390281494424508</v>
      </c>
    </row>
    <row r="3823" spans="12:15" x14ac:dyDescent="0.25">
      <c r="L3823" s="6">
        <f>Trades!P3822</f>
        <v>0</v>
      </c>
      <c r="M3823" s="7">
        <f>M3822+Trades!T3822</f>
        <v>11.564936163462821</v>
      </c>
      <c r="N3823" s="7">
        <f>N3822+Trades!U3822</f>
        <v>8.4894380573631896</v>
      </c>
      <c r="O3823" s="7">
        <f>O3822+Trades!W3822</f>
        <v>6.4390281494424508</v>
      </c>
    </row>
    <row r="3824" spans="12:15" x14ac:dyDescent="0.25">
      <c r="L3824" s="6">
        <f>Trades!P3823</f>
        <v>0</v>
      </c>
      <c r="M3824" s="7">
        <f>M3823+Trades!T3823</f>
        <v>11.564936163462821</v>
      </c>
      <c r="N3824" s="7">
        <f>N3823+Trades!U3823</f>
        <v>8.4894380573631896</v>
      </c>
      <c r="O3824" s="7">
        <f>O3823+Trades!W3823</f>
        <v>6.4390281494424508</v>
      </c>
    </row>
    <row r="3825" spans="12:15" x14ac:dyDescent="0.25">
      <c r="L3825" s="6">
        <f>Trades!P3824</f>
        <v>0</v>
      </c>
      <c r="M3825" s="7">
        <f>M3824+Trades!T3824</f>
        <v>11.564936163462821</v>
      </c>
      <c r="N3825" s="7">
        <f>N3824+Trades!U3824</f>
        <v>8.4894380573631896</v>
      </c>
      <c r="O3825" s="7">
        <f>O3824+Trades!W3824</f>
        <v>6.4390281494424508</v>
      </c>
    </row>
    <row r="3826" spans="12:15" x14ac:dyDescent="0.25">
      <c r="L3826" s="6">
        <f>Trades!P3825</f>
        <v>0</v>
      </c>
      <c r="M3826" s="7">
        <f>M3825+Trades!T3825</f>
        <v>11.564936163462821</v>
      </c>
      <c r="N3826" s="7">
        <f>N3825+Trades!U3825</f>
        <v>8.4894380573631896</v>
      </c>
      <c r="O3826" s="7">
        <f>O3825+Trades!W3825</f>
        <v>6.4390281494424508</v>
      </c>
    </row>
    <row r="3827" spans="12:15" x14ac:dyDescent="0.25">
      <c r="L3827" s="6">
        <f>Trades!P3826</f>
        <v>0</v>
      </c>
      <c r="M3827" s="7">
        <f>M3826+Trades!T3826</f>
        <v>11.564936163462821</v>
      </c>
      <c r="N3827" s="7">
        <f>N3826+Trades!U3826</f>
        <v>8.4894380573631896</v>
      </c>
      <c r="O3827" s="7">
        <f>O3826+Trades!W3826</f>
        <v>6.4390281494424508</v>
      </c>
    </row>
    <row r="3828" spans="12:15" x14ac:dyDescent="0.25">
      <c r="L3828" s="6">
        <f>Trades!P3827</f>
        <v>0</v>
      </c>
      <c r="M3828" s="7">
        <f>M3827+Trades!T3827</f>
        <v>11.564936163462821</v>
      </c>
      <c r="N3828" s="7">
        <f>N3827+Trades!U3827</f>
        <v>8.4894380573631896</v>
      </c>
      <c r="O3828" s="7">
        <f>O3827+Trades!W3827</f>
        <v>6.4390281494424508</v>
      </c>
    </row>
    <row r="3829" spans="12:15" x14ac:dyDescent="0.25">
      <c r="L3829" s="6">
        <f>Trades!P3828</f>
        <v>0</v>
      </c>
      <c r="M3829" s="7">
        <f>M3828+Trades!T3828</f>
        <v>11.564936163462821</v>
      </c>
      <c r="N3829" s="7">
        <f>N3828+Trades!U3828</f>
        <v>8.4894380573631896</v>
      </c>
      <c r="O3829" s="7">
        <f>O3828+Trades!W3828</f>
        <v>6.4390281494424508</v>
      </c>
    </row>
    <row r="3830" spans="12:15" x14ac:dyDescent="0.25">
      <c r="L3830" s="6">
        <f>Trades!P3829</f>
        <v>0</v>
      </c>
      <c r="M3830" s="7">
        <f>M3829+Trades!T3829</f>
        <v>11.564936163462821</v>
      </c>
      <c r="N3830" s="7">
        <f>N3829+Trades!U3829</f>
        <v>8.4894380573631896</v>
      </c>
      <c r="O3830" s="7">
        <f>O3829+Trades!W3829</f>
        <v>6.4390281494424508</v>
      </c>
    </row>
    <row r="3831" spans="12:15" x14ac:dyDescent="0.25">
      <c r="L3831" s="6">
        <f>Trades!P3830</f>
        <v>0</v>
      </c>
      <c r="M3831" s="7">
        <f>M3830+Trades!T3830</f>
        <v>11.564936163462821</v>
      </c>
      <c r="N3831" s="7">
        <f>N3830+Trades!U3830</f>
        <v>8.4894380573631896</v>
      </c>
      <c r="O3831" s="7">
        <f>O3830+Trades!W3830</f>
        <v>6.4390281494424508</v>
      </c>
    </row>
    <row r="3832" spans="12:15" x14ac:dyDescent="0.25">
      <c r="L3832" s="6">
        <f>Trades!P3831</f>
        <v>0</v>
      </c>
      <c r="M3832" s="7">
        <f>M3831+Trades!T3831</f>
        <v>11.564936163462821</v>
      </c>
      <c r="N3832" s="7">
        <f>N3831+Trades!U3831</f>
        <v>8.4894380573631896</v>
      </c>
      <c r="O3832" s="7">
        <f>O3831+Trades!W3831</f>
        <v>6.4390281494424508</v>
      </c>
    </row>
    <row r="3833" spans="12:15" x14ac:dyDescent="0.25">
      <c r="L3833" s="6">
        <f>Trades!P3832</f>
        <v>0</v>
      </c>
      <c r="M3833" s="7">
        <f>M3832+Trades!T3832</f>
        <v>11.564936163462821</v>
      </c>
      <c r="N3833" s="7">
        <f>N3832+Trades!U3832</f>
        <v>8.4894380573631896</v>
      </c>
      <c r="O3833" s="7">
        <f>O3832+Trades!W3832</f>
        <v>6.4390281494424508</v>
      </c>
    </row>
    <row r="3834" spans="12:15" x14ac:dyDescent="0.25">
      <c r="L3834" s="6">
        <f>Trades!P3833</f>
        <v>0</v>
      </c>
      <c r="M3834" s="7">
        <f>M3833+Trades!T3833</f>
        <v>11.564936163462821</v>
      </c>
      <c r="N3834" s="7">
        <f>N3833+Trades!U3833</f>
        <v>8.4894380573631896</v>
      </c>
      <c r="O3834" s="7">
        <f>O3833+Trades!W3833</f>
        <v>6.4390281494424508</v>
      </c>
    </row>
    <row r="3835" spans="12:15" x14ac:dyDescent="0.25">
      <c r="L3835" s="6">
        <f>Trades!P3834</f>
        <v>0</v>
      </c>
      <c r="M3835" s="7">
        <f>M3834+Trades!T3834</f>
        <v>11.564936163462821</v>
      </c>
      <c r="N3835" s="7">
        <f>N3834+Trades!U3834</f>
        <v>8.4894380573631896</v>
      </c>
      <c r="O3835" s="7">
        <f>O3834+Trades!W3834</f>
        <v>6.4390281494424508</v>
      </c>
    </row>
    <row r="3836" spans="12:15" x14ac:dyDescent="0.25">
      <c r="L3836" s="6">
        <f>Trades!P3835</f>
        <v>0</v>
      </c>
      <c r="M3836" s="7">
        <f>M3835+Trades!T3835</f>
        <v>11.564936163462821</v>
      </c>
      <c r="N3836" s="7">
        <f>N3835+Trades!U3835</f>
        <v>8.4894380573631896</v>
      </c>
      <c r="O3836" s="7">
        <f>O3835+Trades!W3835</f>
        <v>6.4390281494424508</v>
      </c>
    </row>
    <row r="3837" spans="12:15" x14ac:dyDescent="0.25">
      <c r="L3837" s="6">
        <f>Trades!P3836</f>
        <v>0</v>
      </c>
      <c r="M3837" s="7">
        <f>M3836+Trades!T3836</f>
        <v>11.564936163462821</v>
      </c>
      <c r="N3837" s="7">
        <f>N3836+Trades!U3836</f>
        <v>8.4894380573631896</v>
      </c>
      <c r="O3837" s="7">
        <f>O3836+Trades!W3836</f>
        <v>6.4390281494424508</v>
      </c>
    </row>
    <row r="3838" spans="12:15" x14ac:dyDescent="0.25">
      <c r="L3838" s="6">
        <f>Trades!P3837</f>
        <v>0</v>
      </c>
      <c r="M3838" s="7">
        <f>M3837+Trades!T3837</f>
        <v>11.564936163462821</v>
      </c>
      <c r="N3838" s="7">
        <f>N3837+Trades!U3837</f>
        <v>8.4894380573631896</v>
      </c>
      <c r="O3838" s="7">
        <f>O3837+Trades!W3837</f>
        <v>6.4390281494424508</v>
      </c>
    </row>
    <row r="3839" spans="12:15" x14ac:dyDescent="0.25">
      <c r="L3839" s="6">
        <f>Trades!P3838</f>
        <v>0</v>
      </c>
      <c r="M3839" s="7">
        <f>M3838+Trades!T3838</f>
        <v>11.564936163462821</v>
      </c>
      <c r="N3839" s="7">
        <f>N3838+Trades!U3838</f>
        <v>8.4894380573631896</v>
      </c>
      <c r="O3839" s="7">
        <f>O3838+Trades!W3838</f>
        <v>6.4390281494424508</v>
      </c>
    </row>
    <row r="3840" spans="12:15" x14ac:dyDescent="0.25">
      <c r="L3840" s="6">
        <f>Trades!P3839</f>
        <v>0</v>
      </c>
      <c r="M3840" s="7">
        <f>M3839+Trades!T3839</f>
        <v>11.564936163462821</v>
      </c>
      <c r="N3840" s="7">
        <f>N3839+Trades!U3839</f>
        <v>8.4894380573631896</v>
      </c>
      <c r="O3840" s="7">
        <f>O3839+Trades!W3839</f>
        <v>6.4390281494424508</v>
      </c>
    </row>
    <row r="3841" spans="12:15" x14ac:dyDescent="0.25">
      <c r="L3841" s="6">
        <f>Trades!P3840</f>
        <v>0</v>
      </c>
      <c r="M3841" s="7">
        <f>M3840+Trades!T3840</f>
        <v>11.564936163462821</v>
      </c>
      <c r="N3841" s="7">
        <f>N3840+Trades!U3840</f>
        <v>8.4894380573631896</v>
      </c>
      <c r="O3841" s="7">
        <f>O3840+Trades!W3840</f>
        <v>6.4390281494424508</v>
      </c>
    </row>
    <row r="3842" spans="12:15" x14ac:dyDescent="0.25">
      <c r="L3842" s="6">
        <f>Trades!P3841</f>
        <v>0</v>
      </c>
      <c r="M3842" s="7">
        <f>M3841+Trades!T3841</f>
        <v>11.564936163462821</v>
      </c>
      <c r="N3842" s="7">
        <f>N3841+Trades!U3841</f>
        <v>8.4894380573631896</v>
      </c>
      <c r="O3842" s="7">
        <f>O3841+Trades!W3841</f>
        <v>6.4390281494424508</v>
      </c>
    </row>
    <row r="3843" spans="12:15" x14ac:dyDescent="0.25">
      <c r="L3843" s="6">
        <f>Trades!P3842</f>
        <v>0</v>
      </c>
      <c r="M3843" s="7">
        <f>M3842+Trades!T3842</f>
        <v>11.564936163462821</v>
      </c>
      <c r="N3843" s="7">
        <f>N3842+Trades!U3842</f>
        <v>8.4894380573631896</v>
      </c>
      <c r="O3843" s="7">
        <f>O3842+Trades!W3842</f>
        <v>6.4390281494424508</v>
      </c>
    </row>
    <row r="3844" spans="12:15" x14ac:dyDescent="0.25">
      <c r="L3844" s="6">
        <f>Trades!P3843</f>
        <v>0</v>
      </c>
      <c r="M3844" s="7">
        <f>M3843+Trades!T3843</f>
        <v>11.564936163462821</v>
      </c>
      <c r="N3844" s="7">
        <f>N3843+Trades!U3843</f>
        <v>8.4894380573631896</v>
      </c>
      <c r="O3844" s="7">
        <f>O3843+Trades!W3843</f>
        <v>6.4390281494424508</v>
      </c>
    </row>
    <row r="3845" spans="12:15" x14ac:dyDescent="0.25">
      <c r="L3845" s="6">
        <f>Trades!P3844</f>
        <v>0</v>
      </c>
      <c r="M3845" s="7">
        <f>M3844+Trades!T3844</f>
        <v>11.564936163462821</v>
      </c>
      <c r="N3845" s="7">
        <f>N3844+Trades!U3844</f>
        <v>8.4894380573631896</v>
      </c>
      <c r="O3845" s="7">
        <f>O3844+Trades!W3844</f>
        <v>6.4390281494424508</v>
      </c>
    </row>
    <row r="3846" spans="12:15" x14ac:dyDescent="0.25">
      <c r="L3846" s="6">
        <f>Trades!P3845</f>
        <v>0</v>
      </c>
      <c r="M3846" s="7">
        <f>M3845+Trades!T3845</f>
        <v>11.564936163462821</v>
      </c>
      <c r="N3846" s="7">
        <f>N3845+Trades!U3845</f>
        <v>8.4894380573631896</v>
      </c>
      <c r="O3846" s="7">
        <f>O3845+Trades!W3845</f>
        <v>6.4390281494424508</v>
      </c>
    </row>
    <row r="3847" spans="12:15" x14ac:dyDescent="0.25">
      <c r="L3847" s="6">
        <f>Trades!P3846</f>
        <v>0</v>
      </c>
      <c r="M3847" s="7">
        <f>M3846+Trades!T3846</f>
        <v>11.564936163462821</v>
      </c>
      <c r="N3847" s="7">
        <f>N3846+Trades!U3846</f>
        <v>8.4894380573631896</v>
      </c>
      <c r="O3847" s="7">
        <f>O3846+Trades!W3846</f>
        <v>6.4390281494424508</v>
      </c>
    </row>
    <row r="3848" spans="12:15" x14ac:dyDescent="0.25">
      <c r="L3848" s="6">
        <f>Trades!P3847</f>
        <v>0</v>
      </c>
      <c r="M3848" s="7">
        <f>M3847+Trades!T3847</f>
        <v>11.564936163462821</v>
      </c>
      <c r="N3848" s="7">
        <f>N3847+Trades!U3847</f>
        <v>8.4894380573631896</v>
      </c>
      <c r="O3848" s="7">
        <f>O3847+Trades!W3847</f>
        <v>6.4390281494424508</v>
      </c>
    </row>
    <row r="3849" spans="12:15" x14ac:dyDescent="0.25">
      <c r="L3849" s="6">
        <f>Trades!P3848</f>
        <v>0</v>
      </c>
      <c r="M3849" s="7">
        <f>M3848+Trades!T3848</f>
        <v>11.564936163462821</v>
      </c>
      <c r="N3849" s="7">
        <f>N3848+Trades!U3848</f>
        <v>8.4894380573631896</v>
      </c>
      <c r="O3849" s="7">
        <f>O3848+Trades!W3848</f>
        <v>6.4390281494424508</v>
      </c>
    </row>
    <row r="3850" spans="12:15" x14ac:dyDescent="0.25">
      <c r="L3850" s="6">
        <f>Trades!P3849</f>
        <v>0</v>
      </c>
      <c r="M3850" s="7">
        <f>M3849+Trades!T3849</f>
        <v>11.564936163462821</v>
      </c>
      <c r="N3850" s="7">
        <f>N3849+Trades!U3849</f>
        <v>8.4894380573631896</v>
      </c>
      <c r="O3850" s="7">
        <f>O3849+Trades!W3849</f>
        <v>6.4390281494424508</v>
      </c>
    </row>
    <row r="3851" spans="12:15" x14ac:dyDescent="0.25">
      <c r="L3851" s="6">
        <f>Trades!P3850</f>
        <v>0</v>
      </c>
      <c r="M3851" s="7">
        <f>M3850+Trades!T3850</f>
        <v>11.564936163462821</v>
      </c>
      <c r="N3851" s="7">
        <f>N3850+Trades!U3850</f>
        <v>8.4894380573631896</v>
      </c>
      <c r="O3851" s="7">
        <f>O3850+Trades!W3850</f>
        <v>6.4390281494424508</v>
      </c>
    </row>
    <row r="3852" spans="12:15" x14ac:dyDescent="0.25">
      <c r="L3852" s="6">
        <f>Trades!P3851</f>
        <v>0</v>
      </c>
      <c r="M3852" s="7">
        <f>M3851+Trades!T3851</f>
        <v>11.564936163462821</v>
      </c>
      <c r="N3852" s="7">
        <f>N3851+Trades!U3851</f>
        <v>8.4894380573631896</v>
      </c>
      <c r="O3852" s="7">
        <f>O3851+Trades!W3851</f>
        <v>6.4390281494424508</v>
      </c>
    </row>
    <row r="3853" spans="12:15" x14ac:dyDescent="0.25">
      <c r="L3853" s="6">
        <f>Trades!P3852</f>
        <v>0</v>
      </c>
      <c r="M3853" s="7">
        <f>M3852+Trades!T3852</f>
        <v>11.564936163462821</v>
      </c>
      <c r="N3853" s="7">
        <f>N3852+Trades!U3852</f>
        <v>8.4894380573631896</v>
      </c>
      <c r="O3853" s="7">
        <f>O3852+Trades!W3852</f>
        <v>6.4390281494424508</v>
      </c>
    </row>
    <row r="3854" spans="12:15" x14ac:dyDescent="0.25">
      <c r="L3854" s="6">
        <f>Trades!P3853</f>
        <v>0</v>
      </c>
      <c r="M3854" s="7">
        <f>M3853+Trades!T3853</f>
        <v>11.564936163462821</v>
      </c>
      <c r="N3854" s="7">
        <f>N3853+Trades!U3853</f>
        <v>8.4894380573631896</v>
      </c>
      <c r="O3854" s="7">
        <f>O3853+Trades!W3853</f>
        <v>6.4390281494424508</v>
      </c>
    </row>
    <row r="3855" spans="12:15" x14ac:dyDescent="0.25">
      <c r="L3855" s="6">
        <f>Trades!P3854</f>
        <v>0</v>
      </c>
      <c r="M3855" s="7">
        <f>M3854+Trades!T3854</f>
        <v>11.564936163462821</v>
      </c>
      <c r="N3855" s="7">
        <f>N3854+Trades!U3854</f>
        <v>8.4894380573631896</v>
      </c>
      <c r="O3855" s="7">
        <f>O3854+Trades!W3854</f>
        <v>6.4390281494424508</v>
      </c>
    </row>
    <row r="3856" spans="12:15" x14ac:dyDescent="0.25">
      <c r="L3856" s="6">
        <f>Trades!P3855</f>
        <v>0</v>
      </c>
      <c r="M3856" s="7">
        <f>M3855+Trades!T3855</f>
        <v>11.564936163462821</v>
      </c>
      <c r="N3856" s="7">
        <f>N3855+Trades!U3855</f>
        <v>8.4894380573631896</v>
      </c>
      <c r="O3856" s="7">
        <f>O3855+Trades!W3855</f>
        <v>6.4390281494424508</v>
      </c>
    </row>
    <row r="3857" spans="12:15" x14ac:dyDescent="0.25">
      <c r="L3857" s="6">
        <f>Trades!P3856</f>
        <v>0</v>
      </c>
      <c r="M3857" s="7">
        <f>M3856+Trades!T3856</f>
        <v>11.564936163462821</v>
      </c>
      <c r="N3857" s="7">
        <f>N3856+Trades!U3856</f>
        <v>8.4894380573631896</v>
      </c>
      <c r="O3857" s="7">
        <f>O3856+Trades!W3856</f>
        <v>6.4390281494424508</v>
      </c>
    </row>
    <row r="3858" spans="12:15" x14ac:dyDescent="0.25">
      <c r="L3858" s="6">
        <f>Trades!P3857</f>
        <v>0</v>
      </c>
      <c r="M3858" s="7">
        <f>M3857+Trades!T3857</f>
        <v>11.564936163462821</v>
      </c>
      <c r="N3858" s="7">
        <f>N3857+Trades!U3857</f>
        <v>8.4894380573631896</v>
      </c>
      <c r="O3858" s="7">
        <f>O3857+Trades!W3857</f>
        <v>6.4390281494424508</v>
      </c>
    </row>
    <row r="3859" spans="12:15" x14ac:dyDescent="0.25">
      <c r="L3859" s="6">
        <f>Trades!P3858</f>
        <v>0</v>
      </c>
      <c r="M3859" s="7">
        <f>M3858+Trades!T3858</f>
        <v>11.564936163462821</v>
      </c>
      <c r="N3859" s="7">
        <f>N3858+Trades!U3858</f>
        <v>8.4894380573631896</v>
      </c>
      <c r="O3859" s="7">
        <f>O3858+Trades!W3858</f>
        <v>6.4390281494424508</v>
      </c>
    </row>
    <row r="3860" spans="12:15" x14ac:dyDescent="0.25">
      <c r="L3860" s="6">
        <f>Trades!P3859</f>
        <v>0</v>
      </c>
      <c r="M3860" s="7">
        <f>M3859+Trades!T3859</f>
        <v>11.564936163462821</v>
      </c>
      <c r="N3860" s="7">
        <f>N3859+Trades!U3859</f>
        <v>8.4894380573631896</v>
      </c>
      <c r="O3860" s="7">
        <f>O3859+Trades!W3859</f>
        <v>6.4390281494424508</v>
      </c>
    </row>
    <row r="3861" spans="12:15" x14ac:dyDescent="0.25">
      <c r="L3861" s="6">
        <f>Trades!P3860</f>
        <v>0</v>
      </c>
      <c r="M3861" s="7">
        <f>M3860+Trades!T3860</f>
        <v>11.564936163462821</v>
      </c>
      <c r="N3861" s="7">
        <f>N3860+Trades!U3860</f>
        <v>8.4894380573631896</v>
      </c>
      <c r="O3861" s="7">
        <f>O3860+Trades!W3860</f>
        <v>6.4390281494424508</v>
      </c>
    </row>
    <row r="3862" spans="12:15" x14ac:dyDescent="0.25">
      <c r="L3862" s="6">
        <f>Trades!P3861</f>
        <v>0</v>
      </c>
      <c r="M3862" s="7">
        <f>M3861+Trades!T3861</f>
        <v>11.564936163462821</v>
      </c>
      <c r="N3862" s="7">
        <f>N3861+Trades!U3861</f>
        <v>8.4894380573631896</v>
      </c>
      <c r="O3862" s="7">
        <f>O3861+Trades!W3861</f>
        <v>6.4390281494424508</v>
      </c>
    </row>
    <row r="3863" spans="12:15" x14ac:dyDescent="0.25">
      <c r="L3863" s="6">
        <f>Trades!P3862</f>
        <v>0</v>
      </c>
      <c r="M3863" s="7">
        <f>M3862+Trades!T3862</f>
        <v>11.564936163462821</v>
      </c>
      <c r="N3863" s="7">
        <f>N3862+Trades!U3862</f>
        <v>8.4894380573631896</v>
      </c>
      <c r="O3863" s="7">
        <f>O3862+Trades!W3862</f>
        <v>6.4390281494424508</v>
      </c>
    </row>
    <row r="3864" spans="12:15" x14ac:dyDescent="0.25">
      <c r="L3864" s="6">
        <f>Trades!P3863</f>
        <v>0</v>
      </c>
      <c r="M3864" s="7">
        <f>M3863+Trades!T3863</f>
        <v>11.564936163462821</v>
      </c>
      <c r="N3864" s="7">
        <f>N3863+Trades!U3863</f>
        <v>8.4894380573631896</v>
      </c>
      <c r="O3864" s="7">
        <f>O3863+Trades!W3863</f>
        <v>6.4390281494424508</v>
      </c>
    </row>
    <row r="3865" spans="12:15" x14ac:dyDescent="0.25">
      <c r="L3865" s="6">
        <f>Trades!P3864</f>
        <v>0</v>
      </c>
      <c r="M3865" s="7">
        <f>M3864+Trades!T3864</f>
        <v>11.564936163462821</v>
      </c>
      <c r="N3865" s="7">
        <f>N3864+Trades!U3864</f>
        <v>8.4894380573631896</v>
      </c>
      <c r="O3865" s="7">
        <f>O3864+Trades!W3864</f>
        <v>6.4390281494424508</v>
      </c>
    </row>
    <row r="3866" spans="12:15" x14ac:dyDescent="0.25">
      <c r="L3866" s="6">
        <f>Trades!P3865</f>
        <v>0</v>
      </c>
      <c r="M3866" s="7">
        <f>M3865+Trades!T3865</f>
        <v>11.564936163462821</v>
      </c>
      <c r="N3866" s="7">
        <f>N3865+Trades!U3865</f>
        <v>8.4894380573631896</v>
      </c>
      <c r="O3866" s="7">
        <f>O3865+Trades!W3865</f>
        <v>6.4390281494424508</v>
      </c>
    </row>
    <row r="3867" spans="12:15" x14ac:dyDescent="0.25">
      <c r="L3867" s="6">
        <f>Trades!P3866</f>
        <v>0</v>
      </c>
      <c r="M3867" s="7">
        <f>M3866+Trades!T3866</f>
        <v>11.564936163462821</v>
      </c>
      <c r="N3867" s="7">
        <f>N3866+Trades!U3866</f>
        <v>8.4894380573631896</v>
      </c>
      <c r="O3867" s="7">
        <f>O3866+Trades!W3866</f>
        <v>6.4390281494424508</v>
      </c>
    </row>
    <row r="3868" spans="12:15" x14ac:dyDescent="0.25">
      <c r="L3868" s="6">
        <f>Trades!P3867</f>
        <v>0</v>
      </c>
      <c r="M3868" s="7">
        <f>M3867+Trades!T3867</f>
        <v>11.564936163462821</v>
      </c>
      <c r="N3868" s="7">
        <f>N3867+Trades!U3867</f>
        <v>8.4894380573631896</v>
      </c>
      <c r="O3868" s="7">
        <f>O3867+Trades!W3867</f>
        <v>6.4390281494424508</v>
      </c>
    </row>
    <row r="3869" spans="12:15" x14ac:dyDescent="0.25">
      <c r="L3869" s="6">
        <f>Trades!P3868</f>
        <v>0</v>
      </c>
      <c r="M3869" s="7">
        <f>M3868+Trades!T3868</f>
        <v>11.564936163462821</v>
      </c>
      <c r="N3869" s="7">
        <f>N3868+Trades!U3868</f>
        <v>8.4894380573631896</v>
      </c>
      <c r="O3869" s="7">
        <f>O3868+Trades!W3868</f>
        <v>6.4390281494424508</v>
      </c>
    </row>
    <row r="3870" spans="12:15" x14ac:dyDescent="0.25">
      <c r="L3870" s="6">
        <f>Trades!P3869</f>
        <v>0</v>
      </c>
      <c r="M3870" s="7">
        <f>M3869+Trades!T3869</f>
        <v>11.564936163462821</v>
      </c>
      <c r="N3870" s="7">
        <f>N3869+Trades!U3869</f>
        <v>8.4894380573631896</v>
      </c>
      <c r="O3870" s="7">
        <f>O3869+Trades!W3869</f>
        <v>6.4390281494424508</v>
      </c>
    </row>
    <row r="3871" spans="12:15" x14ac:dyDescent="0.25">
      <c r="L3871" s="6">
        <f>Trades!P3870</f>
        <v>0</v>
      </c>
      <c r="M3871" s="7">
        <f>M3870+Trades!T3870</f>
        <v>11.564936163462821</v>
      </c>
      <c r="N3871" s="7">
        <f>N3870+Trades!U3870</f>
        <v>8.4894380573631896</v>
      </c>
      <c r="O3871" s="7">
        <f>O3870+Trades!W3870</f>
        <v>6.4390281494424508</v>
      </c>
    </row>
    <row r="3872" spans="12:15" x14ac:dyDescent="0.25">
      <c r="L3872" s="6">
        <f>Trades!P3871</f>
        <v>0</v>
      </c>
      <c r="M3872" s="7">
        <f>M3871+Trades!T3871</f>
        <v>11.564936163462821</v>
      </c>
      <c r="N3872" s="7">
        <f>N3871+Trades!U3871</f>
        <v>8.4894380573631896</v>
      </c>
      <c r="O3872" s="7">
        <f>O3871+Trades!W3871</f>
        <v>6.4390281494424508</v>
      </c>
    </row>
    <row r="3873" spans="12:15" x14ac:dyDescent="0.25">
      <c r="L3873" s="6">
        <f>Trades!P3872</f>
        <v>0</v>
      </c>
      <c r="M3873" s="7">
        <f>M3872+Trades!T3872</f>
        <v>11.564936163462821</v>
      </c>
      <c r="N3873" s="7">
        <f>N3872+Trades!U3872</f>
        <v>8.4894380573631896</v>
      </c>
      <c r="O3873" s="7">
        <f>O3872+Trades!W3872</f>
        <v>6.4390281494424508</v>
      </c>
    </row>
    <row r="3874" spans="12:15" x14ac:dyDescent="0.25">
      <c r="L3874" s="6">
        <f>Trades!P3873</f>
        <v>0</v>
      </c>
      <c r="M3874" s="7">
        <f>M3873+Trades!T3873</f>
        <v>11.564936163462821</v>
      </c>
      <c r="N3874" s="7">
        <f>N3873+Trades!U3873</f>
        <v>8.4894380573631896</v>
      </c>
      <c r="O3874" s="7">
        <f>O3873+Trades!W3873</f>
        <v>6.4390281494424508</v>
      </c>
    </row>
    <row r="3875" spans="12:15" x14ac:dyDescent="0.25">
      <c r="L3875" s="6">
        <f>Trades!P3874</f>
        <v>0</v>
      </c>
      <c r="M3875" s="7">
        <f>M3874+Trades!T3874</f>
        <v>11.564936163462821</v>
      </c>
      <c r="N3875" s="7">
        <f>N3874+Trades!U3874</f>
        <v>8.4894380573631896</v>
      </c>
      <c r="O3875" s="7">
        <f>O3874+Trades!W3874</f>
        <v>6.4390281494424508</v>
      </c>
    </row>
    <row r="3876" spans="12:15" x14ac:dyDescent="0.25">
      <c r="L3876" s="6">
        <f>Trades!P3875</f>
        <v>0</v>
      </c>
      <c r="M3876" s="7">
        <f>M3875+Trades!T3875</f>
        <v>11.564936163462821</v>
      </c>
      <c r="N3876" s="7">
        <f>N3875+Trades!U3875</f>
        <v>8.4894380573631896</v>
      </c>
      <c r="O3876" s="7">
        <f>O3875+Trades!W3875</f>
        <v>6.4390281494424508</v>
      </c>
    </row>
    <row r="3877" spans="12:15" x14ac:dyDescent="0.25">
      <c r="L3877" s="6">
        <f>Trades!P3876</f>
        <v>0</v>
      </c>
      <c r="M3877" s="7">
        <f>M3876+Trades!T3876</f>
        <v>11.564936163462821</v>
      </c>
      <c r="N3877" s="7">
        <f>N3876+Trades!U3876</f>
        <v>8.4894380573631896</v>
      </c>
      <c r="O3877" s="7">
        <f>O3876+Trades!W3876</f>
        <v>6.4390281494424508</v>
      </c>
    </row>
    <row r="3878" spans="12:15" x14ac:dyDescent="0.25">
      <c r="L3878" s="6">
        <f>Trades!P3877</f>
        <v>0</v>
      </c>
      <c r="M3878" s="7">
        <f>M3877+Trades!T3877</f>
        <v>11.564936163462821</v>
      </c>
      <c r="N3878" s="7">
        <f>N3877+Trades!U3877</f>
        <v>8.4894380573631896</v>
      </c>
      <c r="O3878" s="7">
        <f>O3877+Trades!W3877</f>
        <v>6.4390281494424508</v>
      </c>
    </row>
    <row r="3879" spans="12:15" x14ac:dyDescent="0.25">
      <c r="L3879" s="6">
        <f>Trades!P3878</f>
        <v>0</v>
      </c>
      <c r="M3879" s="7">
        <f>M3878+Trades!T3878</f>
        <v>11.564936163462821</v>
      </c>
      <c r="N3879" s="7">
        <f>N3878+Trades!U3878</f>
        <v>8.4894380573631896</v>
      </c>
      <c r="O3879" s="7">
        <f>O3878+Trades!W3878</f>
        <v>6.4390281494424508</v>
      </c>
    </row>
    <row r="3880" spans="12:15" x14ac:dyDescent="0.25">
      <c r="L3880" s="6">
        <f>Trades!P3879</f>
        <v>0</v>
      </c>
      <c r="M3880" s="7">
        <f>M3879+Trades!T3879</f>
        <v>11.564936163462821</v>
      </c>
      <c r="N3880" s="7">
        <f>N3879+Trades!U3879</f>
        <v>8.4894380573631896</v>
      </c>
      <c r="O3880" s="7">
        <f>O3879+Trades!W3879</f>
        <v>6.4390281494424508</v>
      </c>
    </row>
    <row r="3881" spans="12:15" x14ac:dyDescent="0.25">
      <c r="L3881" s="6">
        <f>Trades!P3880</f>
        <v>0</v>
      </c>
      <c r="M3881" s="7">
        <f>M3880+Trades!T3880</f>
        <v>11.564936163462821</v>
      </c>
      <c r="N3881" s="7">
        <f>N3880+Trades!U3880</f>
        <v>8.4894380573631896</v>
      </c>
      <c r="O3881" s="7">
        <f>O3880+Trades!W3880</f>
        <v>6.4390281494424508</v>
      </c>
    </row>
    <row r="3882" spans="12:15" x14ac:dyDescent="0.25">
      <c r="L3882" s="6">
        <f>Trades!P3881</f>
        <v>0</v>
      </c>
      <c r="M3882" s="7">
        <f>M3881+Trades!T3881</f>
        <v>11.564936163462821</v>
      </c>
      <c r="N3882" s="7">
        <f>N3881+Trades!U3881</f>
        <v>8.4894380573631896</v>
      </c>
      <c r="O3882" s="7">
        <f>O3881+Trades!W3881</f>
        <v>6.4390281494424508</v>
      </c>
    </row>
    <row r="3883" spans="12:15" x14ac:dyDescent="0.25">
      <c r="L3883" s="6">
        <f>Trades!P3882</f>
        <v>0</v>
      </c>
      <c r="M3883" s="7">
        <f>M3882+Trades!T3882</f>
        <v>11.564936163462821</v>
      </c>
      <c r="N3883" s="7">
        <f>N3882+Trades!U3882</f>
        <v>8.4894380573631896</v>
      </c>
      <c r="O3883" s="7">
        <f>O3882+Trades!W3882</f>
        <v>6.4390281494424508</v>
      </c>
    </row>
    <row r="3884" spans="12:15" x14ac:dyDescent="0.25">
      <c r="L3884" s="6">
        <f>Trades!P3883</f>
        <v>0</v>
      </c>
      <c r="M3884" s="7">
        <f>M3883+Trades!T3883</f>
        <v>11.564936163462821</v>
      </c>
      <c r="N3884" s="7">
        <f>N3883+Trades!U3883</f>
        <v>8.4894380573631896</v>
      </c>
      <c r="O3884" s="7">
        <f>O3883+Trades!W3883</f>
        <v>6.4390281494424508</v>
      </c>
    </row>
    <row r="3885" spans="12:15" x14ac:dyDescent="0.25">
      <c r="L3885" s="6">
        <f>Trades!P3884</f>
        <v>0</v>
      </c>
      <c r="M3885" s="7">
        <f>M3884+Trades!T3884</f>
        <v>11.564936163462821</v>
      </c>
      <c r="N3885" s="7">
        <f>N3884+Trades!U3884</f>
        <v>8.4894380573631896</v>
      </c>
      <c r="O3885" s="7">
        <f>O3884+Trades!W3884</f>
        <v>6.4390281494424508</v>
      </c>
    </row>
    <row r="3886" spans="12:15" x14ac:dyDescent="0.25">
      <c r="L3886" s="6">
        <f>Trades!P3885</f>
        <v>0</v>
      </c>
      <c r="M3886" s="7">
        <f>M3885+Trades!T3885</f>
        <v>11.564936163462821</v>
      </c>
      <c r="N3886" s="7">
        <f>N3885+Trades!U3885</f>
        <v>8.4894380573631896</v>
      </c>
      <c r="O3886" s="7">
        <f>O3885+Trades!W3885</f>
        <v>6.4390281494424508</v>
      </c>
    </row>
    <row r="3887" spans="12:15" x14ac:dyDescent="0.25">
      <c r="L3887" s="6">
        <f>Trades!P3886</f>
        <v>0</v>
      </c>
      <c r="M3887" s="7">
        <f>M3886+Trades!T3886</f>
        <v>11.564936163462821</v>
      </c>
      <c r="N3887" s="7">
        <f>N3886+Trades!U3886</f>
        <v>8.4894380573631896</v>
      </c>
      <c r="O3887" s="7">
        <f>O3886+Trades!W3886</f>
        <v>6.4390281494424508</v>
      </c>
    </row>
    <row r="3888" spans="12:15" x14ac:dyDescent="0.25">
      <c r="L3888" s="6">
        <f>Trades!P3887</f>
        <v>0</v>
      </c>
      <c r="M3888" s="7">
        <f>M3887+Trades!T3887</f>
        <v>11.564936163462821</v>
      </c>
      <c r="N3888" s="7">
        <f>N3887+Trades!U3887</f>
        <v>8.4894380573631896</v>
      </c>
      <c r="O3888" s="7">
        <f>O3887+Trades!W3887</f>
        <v>6.4390281494424508</v>
      </c>
    </row>
    <row r="3889" spans="12:15" x14ac:dyDescent="0.25">
      <c r="L3889" s="6">
        <f>Trades!P3888</f>
        <v>0</v>
      </c>
      <c r="M3889" s="7">
        <f>M3888+Trades!T3888</f>
        <v>11.564936163462821</v>
      </c>
      <c r="N3889" s="7">
        <f>N3888+Trades!U3888</f>
        <v>8.4894380573631896</v>
      </c>
      <c r="O3889" s="7">
        <f>O3888+Trades!W3888</f>
        <v>6.4390281494424508</v>
      </c>
    </row>
    <row r="3890" spans="12:15" x14ac:dyDescent="0.25">
      <c r="L3890" s="6">
        <f>Trades!P3889</f>
        <v>0</v>
      </c>
      <c r="M3890" s="7">
        <f>M3889+Trades!T3889</f>
        <v>11.564936163462821</v>
      </c>
      <c r="N3890" s="7">
        <f>N3889+Trades!U3889</f>
        <v>8.4894380573631896</v>
      </c>
      <c r="O3890" s="7">
        <f>O3889+Trades!W3889</f>
        <v>6.4390281494424508</v>
      </c>
    </row>
    <row r="3891" spans="12:15" x14ac:dyDescent="0.25">
      <c r="L3891" s="6">
        <f>Trades!P3890</f>
        <v>0</v>
      </c>
      <c r="M3891" s="7">
        <f>M3890+Trades!T3890</f>
        <v>11.564936163462821</v>
      </c>
      <c r="N3891" s="7">
        <f>N3890+Trades!U3890</f>
        <v>8.4894380573631896</v>
      </c>
      <c r="O3891" s="7">
        <f>O3890+Trades!W3890</f>
        <v>6.4390281494424508</v>
      </c>
    </row>
    <row r="3892" spans="12:15" x14ac:dyDescent="0.25">
      <c r="L3892" s="6">
        <f>Trades!P3891</f>
        <v>0</v>
      </c>
      <c r="M3892" s="7">
        <f>M3891+Trades!T3891</f>
        <v>11.564936163462821</v>
      </c>
      <c r="N3892" s="7">
        <f>N3891+Trades!U3891</f>
        <v>8.4894380573631896</v>
      </c>
      <c r="O3892" s="7">
        <f>O3891+Trades!W3891</f>
        <v>6.4390281494424508</v>
      </c>
    </row>
    <row r="3893" spans="12:15" x14ac:dyDescent="0.25">
      <c r="L3893" s="6">
        <f>Trades!P3892</f>
        <v>0</v>
      </c>
      <c r="M3893" s="7">
        <f>M3892+Trades!T3892</f>
        <v>11.564936163462821</v>
      </c>
      <c r="N3893" s="7">
        <f>N3892+Trades!U3892</f>
        <v>8.4894380573631896</v>
      </c>
      <c r="O3893" s="7">
        <f>O3892+Trades!W3892</f>
        <v>6.4390281494424508</v>
      </c>
    </row>
    <row r="3894" spans="12:15" x14ac:dyDescent="0.25">
      <c r="L3894" s="6">
        <f>Trades!P3893</f>
        <v>0</v>
      </c>
      <c r="M3894" s="7">
        <f>M3893+Trades!T3893</f>
        <v>11.564936163462821</v>
      </c>
      <c r="N3894" s="7">
        <f>N3893+Trades!U3893</f>
        <v>8.4894380573631896</v>
      </c>
      <c r="O3894" s="7">
        <f>O3893+Trades!W3893</f>
        <v>6.4390281494424508</v>
      </c>
    </row>
    <row r="3895" spans="12:15" x14ac:dyDescent="0.25">
      <c r="L3895" s="6">
        <f>Trades!P3894</f>
        <v>0</v>
      </c>
      <c r="M3895" s="7">
        <f>M3894+Trades!T3894</f>
        <v>11.564936163462821</v>
      </c>
      <c r="N3895" s="7">
        <f>N3894+Trades!U3894</f>
        <v>8.4894380573631896</v>
      </c>
      <c r="O3895" s="7">
        <f>O3894+Trades!W3894</f>
        <v>6.4390281494424508</v>
      </c>
    </row>
    <row r="3896" spans="12:15" x14ac:dyDescent="0.25">
      <c r="L3896" s="6">
        <f>Trades!P3895</f>
        <v>0</v>
      </c>
      <c r="M3896" s="7">
        <f>M3895+Trades!T3895</f>
        <v>11.564936163462821</v>
      </c>
      <c r="N3896" s="7">
        <f>N3895+Trades!U3895</f>
        <v>8.4894380573631896</v>
      </c>
      <c r="O3896" s="7">
        <f>O3895+Trades!W3895</f>
        <v>6.4390281494424508</v>
      </c>
    </row>
    <row r="3897" spans="12:15" x14ac:dyDescent="0.25">
      <c r="L3897" s="6">
        <f>Trades!P3896</f>
        <v>0</v>
      </c>
      <c r="M3897" s="7">
        <f>M3896+Trades!T3896</f>
        <v>11.564936163462821</v>
      </c>
      <c r="N3897" s="7">
        <f>N3896+Trades!U3896</f>
        <v>8.4894380573631896</v>
      </c>
      <c r="O3897" s="7">
        <f>O3896+Trades!W3896</f>
        <v>6.4390281494424508</v>
      </c>
    </row>
    <row r="3898" spans="12:15" x14ac:dyDescent="0.25">
      <c r="L3898" s="6">
        <f>Trades!P3897</f>
        <v>0</v>
      </c>
      <c r="M3898" s="7">
        <f>M3897+Trades!T3897</f>
        <v>11.564936163462821</v>
      </c>
      <c r="N3898" s="7">
        <f>N3897+Trades!U3897</f>
        <v>8.4894380573631896</v>
      </c>
      <c r="O3898" s="7">
        <f>O3897+Trades!W3897</f>
        <v>6.4390281494424508</v>
      </c>
    </row>
    <row r="3899" spans="12:15" x14ac:dyDescent="0.25">
      <c r="L3899" s="6">
        <f>Trades!P3898</f>
        <v>0</v>
      </c>
      <c r="M3899" s="7">
        <f>M3898+Trades!T3898</f>
        <v>11.564936163462821</v>
      </c>
      <c r="N3899" s="7">
        <f>N3898+Trades!U3898</f>
        <v>8.4894380573631896</v>
      </c>
      <c r="O3899" s="7">
        <f>O3898+Trades!W3898</f>
        <v>6.4390281494424508</v>
      </c>
    </row>
    <row r="3900" spans="12:15" x14ac:dyDescent="0.25">
      <c r="L3900" s="6">
        <f>Trades!P3899</f>
        <v>0</v>
      </c>
      <c r="M3900" s="7">
        <f>M3899+Trades!T3899</f>
        <v>11.564936163462821</v>
      </c>
      <c r="N3900" s="7">
        <f>N3899+Trades!U3899</f>
        <v>8.4894380573631896</v>
      </c>
      <c r="O3900" s="7">
        <f>O3899+Trades!W3899</f>
        <v>6.4390281494424508</v>
      </c>
    </row>
    <row r="3901" spans="12:15" x14ac:dyDescent="0.25">
      <c r="L3901" s="6">
        <f>Trades!P3900</f>
        <v>0</v>
      </c>
      <c r="M3901" s="7">
        <f>M3900+Trades!T3900</f>
        <v>11.564936163462821</v>
      </c>
      <c r="N3901" s="7">
        <f>N3900+Trades!U3900</f>
        <v>8.4894380573631896</v>
      </c>
      <c r="O3901" s="7">
        <f>O3900+Trades!W3900</f>
        <v>6.4390281494424508</v>
      </c>
    </row>
    <row r="3902" spans="12:15" x14ac:dyDescent="0.25">
      <c r="L3902" s="6">
        <f>Trades!P3901</f>
        <v>0</v>
      </c>
      <c r="M3902" s="7">
        <f>M3901+Trades!T3901</f>
        <v>11.564936163462821</v>
      </c>
      <c r="N3902" s="7">
        <f>N3901+Trades!U3901</f>
        <v>8.4894380573631896</v>
      </c>
      <c r="O3902" s="7">
        <f>O3901+Trades!W3901</f>
        <v>6.4390281494424508</v>
      </c>
    </row>
    <row r="3903" spans="12:15" x14ac:dyDescent="0.25">
      <c r="L3903" s="6">
        <f>Trades!P3902</f>
        <v>0</v>
      </c>
      <c r="M3903" s="7">
        <f>M3902+Trades!T3902</f>
        <v>11.564936163462821</v>
      </c>
      <c r="N3903" s="7">
        <f>N3902+Trades!U3902</f>
        <v>8.4894380573631896</v>
      </c>
      <c r="O3903" s="7">
        <f>O3902+Trades!W3902</f>
        <v>6.4390281494424508</v>
      </c>
    </row>
    <row r="3904" spans="12:15" x14ac:dyDescent="0.25">
      <c r="L3904" s="6">
        <f>Trades!P3903</f>
        <v>0</v>
      </c>
      <c r="M3904" s="7">
        <f>M3903+Trades!T3903</f>
        <v>11.564936163462821</v>
      </c>
      <c r="N3904" s="7">
        <f>N3903+Trades!U3903</f>
        <v>8.4894380573631896</v>
      </c>
      <c r="O3904" s="7">
        <f>O3903+Trades!W3903</f>
        <v>6.4390281494424508</v>
      </c>
    </row>
    <row r="3905" spans="12:15" x14ac:dyDescent="0.25">
      <c r="L3905" s="6">
        <f>Trades!P3904</f>
        <v>0</v>
      </c>
      <c r="M3905" s="7">
        <f>M3904+Trades!T3904</f>
        <v>11.564936163462821</v>
      </c>
      <c r="N3905" s="7">
        <f>N3904+Trades!U3904</f>
        <v>8.4894380573631896</v>
      </c>
      <c r="O3905" s="7">
        <f>O3904+Trades!W3904</f>
        <v>6.4390281494424508</v>
      </c>
    </row>
    <row r="3906" spans="12:15" x14ac:dyDescent="0.25">
      <c r="L3906" s="6">
        <f>Trades!P3905</f>
        <v>0</v>
      </c>
      <c r="M3906" s="7">
        <f>M3905+Trades!T3905</f>
        <v>11.564936163462821</v>
      </c>
      <c r="N3906" s="7">
        <f>N3905+Trades!U3905</f>
        <v>8.4894380573631896</v>
      </c>
      <c r="O3906" s="7">
        <f>O3905+Trades!W3905</f>
        <v>6.4390281494424508</v>
      </c>
    </row>
    <row r="3907" spans="12:15" x14ac:dyDescent="0.25">
      <c r="L3907" s="6">
        <f>Trades!P3906</f>
        <v>0</v>
      </c>
      <c r="M3907" s="7">
        <f>M3906+Trades!T3906</f>
        <v>11.564936163462821</v>
      </c>
      <c r="N3907" s="7">
        <f>N3906+Trades!U3906</f>
        <v>8.4894380573631896</v>
      </c>
      <c r="O3907" s="7">
        <f>O3906+Trades!W3906</f>
        <v>6.4390281494424508</v>
      </c>
    </row>
    <row r="3908" spans="12:15" x14ac:dyDescent="0.25">
      <c r="L3908" s="6">
        <f>Trades!P3907</f>
        <v>0</v>
      </c>
      <c r="M3908" s="7">
        <f>M3907+Trades!T3907</f>
        <v>11.564936163462821</v>
      </c>
      <c r="N3908" s="7">
        <f>N3907+Trades!U3907</f>
        <v>8.4894380573631896</v>
      </c>
      <c r="O3908" s="7">
        <f>O3907+Trades!W3907</f>
        <v>6.4390281494424508</v>
      </c>
    </row>
    <row r="3909" spans="12:15" x14ac:dyDescent="0.25">
      <c r="L3909" s="6">
        <f>Trades!P3908</f>
        <v>0</v>
      </c>
      <c r="M3909" s="7">
        <f>M3908+Trades!T3908</f>
        <v>11.564936163462821</v>
      </c>
      <c r="N3909" s="7">
        <f>N3908+Trades!U3908</f>
        <v>8.4894380573631896</v>
      </c>
      <c r="O3909" s="7">
        <f>O3908+Trades!W3908</f>
        <v>6.4390281494424508</v>
      </c>
    </row>
    <row r="3910" spans="12:15" x14ac:dyDescent="0.25">
      <c r="L3910" s="6">
        <f>Trades!P3909</f>
        <v>0</v>
      </c>
      <c r="M3910" s="7">
        <f>M3909+Trades!T3909</f>
        <v>11.564936163462821</v>
      </c>
      <c r="N3910" s="7">
        <f>N3909+Trades!U3909</f>
        <v>8.4894380573631896</v>
      </c>
      <c r="O3910" s="7">
        <f>O3909+Trades!W3909</f>
        <v>6.4390281494424508</v>
      </c>
    </row>
    <row r="3911" spans="12:15" x14ac:dyDescent="0.25">
      <c r="L3911" s="6">
        <f>Trades!P3910</f>
        <v>0</v>
      </c>
      <c r="M3911" s="7">
        <f>M3910+Trades!T3910</f>
        <v>11.564936163462821</v>
      </c>
      <c r="N3911" s="7">
        <f>N3910+Trades!U3910</f>
        <v>8.4894380573631896</v>
      </c>
      <c r="O3911" s="7">
        <f>O3910+Trades!W3910</f>
        <v>6.4390281494424508</v>
      </c>
    </row>
    <row r="3912" spans="12:15" x14ac:dyDescent="0.25">
      <c r="L3912" s="6">
        <f>Trades!P3911</f>
        <v>0</v>
      </c>
      <c r="M3912" s="7">
        <f>M3911+Trades!T3911</f>
        <v>11.564936163462821</v>
      </c>
      <c r="N3912" s="7">
        <f>N3911+Trades!U3911</f>
        <v>8.4894380573631896</v>
      </c>
      <c r="O3912" s="7">
        <f>O3911+Trades!W3911</f>
        <v>6.4390281494424508</v>
      </c>
    </row>
    <row r="3913" spans="12:15" x14ac:dyDescent="0.25">
      <c r="L3913" s="6">
        <f>Trades!P3912</f>
        <v>0</v>
      </c>
      <c r="M3913" s="7">
        <f>M3912+Trades!T3912</f>
        <v>11.564936163462821</v>
      </c>
      <c r="N3913" s="7">
        <f>N3912+Trades!U3912</f>
        <v>8.4894380573631896</v>
      </c>
      <c r="O3913" s="7">
        <f>O3912+Trades!W3912</f>
        <v>6.4390281494424508</v>
      </c>
    </row>
    <row r="3914" spans="12:15" x14ac:dyDescent="0.25">
      <c r="L3914" s="6">
        <f>Trades!P3913</f>
        <v>0</v>
      </c>
      <c r="M3914" s="7">
        <f>M3913+Trades!T3913</f>
        <v>11.564936163462821</v>
      </c>
      <c r="N3914" s="7">
        <f>N3913+Trades!U3913</f>
        <v>8.4894380573631896</v>
      </c>
      <c r="O3914" s="7">
        <f>O3913+Trades!W3913</f>
        <v>6.4390281494424508</v>
      </c>
    </row>
    <row r="3915" spans="12:15" x14ac:dyDescent="0.25">
      <c r="L3915" s="6">
        <f>Trades!P3914</f>
        <v>0</v>
      </c>
      <c r="M3915" s="7">
        <f>M3914+Trades!T3914</f>
        <v>11.564936163462821</v>
      </c>
      <c r="N3915" s="7">
        <f>N3914+Trades!U3914</f>
        <v>8.4894380573631896</v>
      </c>
      <c r="O3915" s="7">
        <f>O3914+Trades!W3914</f>
        <v>6.4390281494424508</v>
      </c>
    </row>
    <row r="3916" spans="12:15" x14ac:dyDescent="0.25">
      <c r="L3916" s="6">
        <f>Trades!P3915</f>
        <v>0</v>
      </c>
      <c r="M3916" s="7">
        <f>M3915+Trades!T3915</f>
        <v>11.564936163462821</v>
      </c>
      <c r="N3916" s="7">
        <f>N3915+Trades!U3915</f>
        <v>8.4894380573631896</v>
      </c>
      <c r="O3916" s="7">
        <f>O3915+Trades!W3915</f>
        <v>6.4390281494424508</v>
      </c>
    </row>
    <row r="3917" spans="12:15" x14ac:dyDescent="0.25">
      <c r="L3917" s="6">
        <f>Trades!P3916</f>
        <v>0</v>
      </c>
      <c r="M3917" s="7">
        <f>M3916+Trades!T3916</f>
        <v>11.564936163462821</v>
      </c>
      <c r="N3917" s="7">
        <f>N3916+Trades!U3916</f>
        <v>8.4894380573631896</v>
      </c>
      <c r="O3917" s="7">
        <f>O3916+Trades!W3916</f>
        <v>6.4390281494424508</v>
      </c>
    </row>
    <row r="3918" spans="12:15" x14ac:dyDescent="0.25">
      <c r="L3918" s="6">
        <f>Trades!P3917</f>
        <v>0</v>
      </c>
      <c r="M3918" s="7">
        <f>M3917+Trades!T3917</f>
        <v>11.564936163462821</v>
      </c>
      <c r="N3918" s="7">
        <f>N3917+Trades!U3917</f>
        <v>8.4894380573631896</v>
      </c>
      <c r="O3918" s="7">
        <f>O3917+Trades!W3917</f>
        <v>6.4390281494424508</v>
      </c>
    </row>
    <row r="3919" spans="12:15" x14ac:dyDescent="0.25">
      <c r="L3919" s="6">
        <f>Trades!P3918</f>
        <v>0</v>
      </c>
      <c r="M3919" s="7">
        <f>M3918+Trades!T3918</f>
        <v>11.564936163462821</v>
      </c>
      <c r="N3919" s="7">
        <f>N3918+Trades!U3918</f>
        <v>8.4894380573631896</v>
      </c>
      <c r="O3919" s="7">
        <f>O3918+Trades!W3918</f>
        <v>6.4390281494424508</v>
      </c>
    </row>
    <row r="3920" spans="12:15" x14ac:dyDescent="0.25">
      <c r="L3920" s="6">
        <f>Trades!P3919</f>
        <v>0</v>
      </c>
      <c r="M3920" s="7">
        <f>M3919+Trades!T3919</f>
        <v>11.564936163462821</v>
      </c>
      <c r="N3920" s="7">
        <f>N3919+Trades!U3919</f>
        <v>8.4894380573631896</v>
      </c>
      <c r="O3920" s="7">
        <f>O3919+Trades!W3919</f>
        <v>6.4390281494424508</v>
      </c>
    </row>
    <row r="3921" spans="12:15" x14ac:dyDescent="0.25">
      <c r="L3921" s="6">
        <f>Trades!P3920</f>
        <v>0</v>
      </c>
      <c r="M3921" s="7">
        <f>M3920+Trades!T3920</f>
        <v>11.564936163462821</v>
      </c>
      <c r="N3921" s="7">
        <f>N3920+Trades!U3920</f>
        <v>8.4894380573631896</v>
      </c>
      <c r="O3921" s="7">
        <f>O3920+Trades!W3920</f>
        <v>6.4390281494424508</v>
      </c>
    </row>
    <row r="3922" spans="12:15" x14ac:dyDescent="0.25">
      <c r="L3922" s="6">
        <f>Trades!P3921</f>
        <v>0</v>
      </c>
      <c r="M3922" s="7">
        <f>M3921+Trades!T3921</f>
        <v>11.564936163462821</v>
      </c>
      <c r="N3922" s="7">
        <f>N3921+Trades!U3921</f>
        <v>8.4894380573631896</v>
      </c>
      <c r="O3922" s="7">
        <f>O3921+Trades!W3921</f>
        <v>6.4390281494424508</v>
      </c>
    </row>
    <row r="3923" spans="12:15" x14ac:dyDescent="0.25">
      <c r="L3923" s="6">
        <f>Trades!P3922</f>
        <v>0</v>
      </c>
      <c r="M3923" s="7">
        <f>M3922+Trades!T3922</f>
        <v>11.564936163462821</v>
      </c>
      <c r="N3923" s="7">
        <f>N3922+Trades!U3922</f>
        <v>8.4894380573631896</v>
      </c>
      <c r="O3923" s="7">
        <f>O3922+Trades!W3922</f>
        <v>6.4390281494424508</v>
      </c>
    </row>
    <row r="3924" spans="12:15" x14ac:dyDescent="0.25">
      <c r="L3924" s="6">
        <f>Trades!P3923</f>
        <v>0</v>
      </c>
      <c r="M3924" s="7">
        <f>M3923+Trades!T3923</f>
        <v>11.564936163462821</v>
      </c>
      <c r="N3924" s="7">
        <f>N3923+Trades!U3923</f>
        <v>8.4894380573631896</v>
      </c>
      <c r="O3924" s="7">
        <f>O3923+Trades!W3923</f>
        <v>6.4390281494424508</v>
      </c>
    </row>
    <row r="3925" spans="12:15" x14ac:dyDescent="0.25">
      <c r="L3925" s="6">
        <f>Trades!P3924</f>
        <v>0</v>
      </c>
      <c r="M3925" s="7">
        <f>M3924+Trades!T3924</f>
        <v>11.564936163462821</v>
      </c>
      <c r="N3925" s="7">
        <f>N3924+Trades!U3924</f>
        <v>8.4894380573631896</v>
      </c>
      <c r="O3925" s="7">
        <f>O3924+Trades!W3924</f>
        <v>6.4390281494424508</v>
      </c>
    </row>
    <row r="3926" spans="12:15" x14ac:dyDescent="0.25">
      <c r="L3926" s="6">
        <f>Trades!P3925</f>
        <v>0</v>
      </c>
      <c r="M3926" s="7">
        <f>M3925+Trades!T3925</f>
        <v>11.564936163462821</v>
      </c>
      <c r="N3926" s="7">
        <f>N3925+Trades!U3925</f>
        <v>8.4894380573631896</v>
      </c>
      <c r="O3926" s="7">
        <f>O3925+Trades!W3925</f>
        <v>6.4390281494424508</v>
      </c>
    </row>
    <row r="3927" spans="12:15" x14ac:dyDescent="0.25">
      <c r="L3927" s="6">
        <f>Trades!P3926</f>
        <v>0</v>
      </c>
      <c r="M3927" s="7">
        <f>M3926+Trades!T3926</f>
        <v>11.564936163462821</v>
      </c>
      <c r="N3927" s="7">
        <f>N3926+Trades!U3926</f>
        <v>8.4894380573631896</v>
      </c>
      <c r="O3927" s="7">
        <f>O3926+Trades!W3926</f>
        <v>6.4390281494424508</v>
      </c>
    </row>
    <row r="3928" spans="12:15" x14ac:dyDescent="0.25">
      <c r="L3928" s="6">
        <f>Trades!P3927</f>
        <v>0</v>
      </c>
      <c r="M3928" s="7">
        <f>M3927+Trades!T3927</f>
        <v>11.564936163462821</v>
      </c>
      <c r="N3928" s="7">
        <f>N3927+Trades!U3927</f>
        <v>8.4894380573631896</v>
      </c>
      <c r="O3928" s="7">
        <f>O3927+Trades!W3927</f>
        <v>6.4390281494424508</v>
      </c>
    </row>
    <row r="3929" spans="12:15" x14ac:dyDescent="0.25">
      <c r="L3929" s="6">
        <f>Trades!P3928</f>
        <v>0</v>
      </c>
      <c r="M3929" s="7">
        <f>M3928+Trades!T3928</f>
        <v>11.564936163462821</v>
      </c>
      <c r="N3929" s="7">
        <f>N3928+Trades!U3928</f>
        <v>8.4894380573631896</v>
      </c>
      <c r="O3929" s="7">
        <f>O3928+Trades!W3928</f>
        <v>6.4390281494424508</v>
      </c>
    </row>
    <row r="3930" spans="12:15" x14ac:dyDescent="0.25">
      <c r="L3930" s="6">
        <f>Trades!P3929</f>
        <v>0</v>
      </c>
      <c r="M3930" s="7">
        <f>M3929+Trades!T3929</f>
        <v>11.564936163462821</v>
      </c>
      <c r="N3930" s="7">
        <f>N3929+Trades!U3929</f>
        <v>8.4894380573631896</v>
      </c>
      <c r="O3930" s="7">
        <f>O3929+Trades!W3929</f>
        <v>6.4390281494424508</v>
      </c>
    </row>
    <row r="3931" spans="12:15" x14ac:dyDescent="0.25">
      <c r="L3931" s="6">
        <f>Trades!P3930</f>
        <v>0</v>
      </c>
      <c r="M3931" s="7">
        <f>M3930+Trades!T3930</f>
        <v>11.564936163462821</v>
      </c>
      <c r="N3931" s="7">
        <f>N3930+Trades!U3930</f>
        <v>8.4894380573631896</v>
      </c>
      <c r="O3931" s="7">
        <f>O3930+Trades!W3930</f>
        <v>6.4390281494424508</v>
      </c>
    </row>
    <row r="3932" spans="12:15" x14ac:dyDescent="0.25">
      <c r="L3932" s="6">
        <f>Trades!P3931</f>
        <v>0</v>
      </c>
      <c r="M3932" s="7">
        <f>M3931+Trades!T3931</f>
        <v>11.564936163462821</v>
      </c>
      <c r="N3932" s="7">
        <f>N3931+Trades!U3931</f>
        <v>8.4894380573631896</v>
      </c>
      <c r="O3932" s="7">
        <f>O3931+Trades!W3931</f>
        <v>6.4390281494424508</v>
      </c>
    </row>
    <row r="3933" spans="12:15" x14ac:dyDescent="0.25">
      <c r="L3933" s="6">
        <f>Trades!P3932</f>
        <v>0</v>
      </c>
      <c r="M3933" s="7">
        <f>M3932+Trades!T3932</f>
        <v>11.564936163462821</v>
      </c>
      <c r="N3933" s="7">
        <f>N3932+Trades!U3932</f>
        <v>8.4894380573631896</v>
      </c>
      <c r="O3933" s="7">
        <f>O3932+Trades!W3932</f>
        <v>6.4390281494424508</v>
      </c>
    </row>
    <row r="3934" spans="12:15" x14ac:dyDescent="0.25">
      <c r="L3934" s="6">
        <f>Trades!P3933</f>
        <v>0</v>
      </c>
      <c r="M3934" s="7">
        <f>M3933+Trades!T3933</f>
        <v>11.564936163462821</v>
      </c>
      <c r="N3934" s="7">
        <f>N3933+Trades!U3933</f>
        <v>8.4894380573631896</v>
      </c>
      <c r="O3934" s="7">
        <f>O3933+Trades!W3933</f>
        <v>6.4390281494424508</v>
      </c>
    </row>
    <row r="3935" spans="12:15" x14ac:dyDescent="0.25">
      <c r="L3935" s="6">
        <f>Trades!P3934</f>
        <v>0</v>
      </c>
      <c r="M3935" s="7">
        <f>M3934+Trades!T3934</f>
        <v>11.564936163462821</v>
      </c>
      <c r="N3935" s="7">
        <f>N3934+Trades!U3934</f>
        <v>8.4894380573631896</v>
      </c>
      <c r="O3935" s="7">
        <f>O3934+Trades!W3934</f>
        <v>6.4390281494424508</v>
      </c>
    </row>
    <row r="3936" spans="12:15" x14ac:dyDescent="0.25">
      <c r="L3936" s="6">
        <f>Trades!P3935</f>
        <v>0</v>
      </c>
      <c r="M3936" s="7">
        <f>M3935+Trades!T3935</f>
        <v>11.564936163462821</v>
      </c>
      <c r="N3936" s="7">
        <f>N3935+Trades!U3935</f>
        <v>8.4894380573631896</v>
      </c>
      <c r="O3936" s="7">
        <f>O3935+Trades!W3935</f>
        <v>6.4390281494424508</v>
      </c>
    </row>
    <row r="3937" spans="12:15" x14ac:dyDescent="0.25">
      <c r="L3937" s="6">
        <f>Trades!P3936</f>
        <v>0</v>
      </c>
      <c r="M3937" s="7">
        <f>M3936+Trades!T3936</f>
        <v>11.564936163462821</v>
      </c>
      <c r="N3937" s="7">
        <f>N3936+Trades!U3936</f>
        <v>8.4894380573631896</v>
      </c>
      <c r="O3937" s="7">
        <f>O3936+Trades!W3936</f>
        <v>6.4390281494424508</v>
      </c>
    </row>
    <row r="3938" spans="12:15" x14ac:dyDescent="0.25">
      <c r="L3938" s="6">
        <f>Trades!P3937</f>
        <v>0</v>
      </c>
      <c r="M3938" s="7">
        <f>M3937+Trades!T3937</f>
        <v>11.564936163462821</v>
      </c>
      <c r="N3938" s="7">
        <f>N3937+Trades!U3937</f>
        <v>8.4894380573631896</v>
      </c>
      <c r="O3938" s="7">
        <f>O3937+Trades!W3937</f>
        <v>6.4390281494424508</v>
      </c>
    </row>
    <row r="3939" spans="12:15" x14ac:dyDescent="0.25">
      <c r="L3939" s="6">
        <f>Trades!P3938</f>
        <v>0</v>
      </c>
      <c r="M3939" s="7">
        <f>M3938+Trades!T3938</f>
        <v>11.564936163462821</v>
      </c>
      <c r="N3939" s="7">
        <f>N3938+Trades!U3938</f>
        <v>8.4894380573631896</v>
      </c>
      <c r="O3939" s="7">
        <f>O3938+Trades!W3938</f>
        <v>6.4390281494424508</v>
      </c>
    </row>
    <row r="3940" spans="12:15" x14ac:dyDescent="0.25">
      <c r="L3940" s="6">
        <f>Trades!P3939</f>
        <v>0</v>
      </c>
      <c r="M3940" s="7">
        <f>M3939+Trades!T3939</f>
        <v>11.564936163462821</v>
      </c>
      <c r="N3940" s="7">
        <f>N3939+Trades!U3939</f>
        <v>8.4894380573631896</v>
      </c>
      <c r="O3940" s="7">
        <f>O3939+Trades!W3939</f>
        <v>6.4390281494424508</v>
      </c>
    </row>
    <row r="3941" spans="12:15" x14ac:dyDescent="0.25">
      <c r="L3941" s="6">
        <f>Trades!P3940</f>
        <v>0</v>
      </c>
      <c r="M3941" s="7">
        <f>M3940+Trades!T3940</f>
        <v>11.564936163462821</v>
      </c>
      <c r="N3941" s="7">
        <f>N3940+Trades!U3940</f>
        <v>8.4894380573631896</v>
      </c>
      <c r="O3941" s="7">
        <f>O3940+Trades!W3940</f>
        <v>6.4390281494424508</v>
      </c>
    </row>
    <row r="3942" spans="12:15" x14ac:dyDescent="0.25">
      <c r="L3942" s="6">
        <f>Trades!P3941</f>
        <v>0</v>
      </c>
      <c r="M3942" s="7">
        <f>M3941+Trades!T3941</f>
        <v>11.564936163462821</v>
      </c>
      <c r="N3942" s="7">
        <f>N3941+Trades!U3941</f>
        <v>8.4894380573631896</v>
      </c>
      <c r="O3942" s="7">
        <f>O3941+Trades!W3941</f>
        <v>6.4390281494424508</v>
      </c>
    </row>
    <row r="3943" spans="12:15" x14ac:dyDescent="0.25">
      <c r="L3943" s="6">
        <f>Trades!P3942</f>
        <v>0</v>
      </c>
      <c r="M3943" s="7">
        <f>M3942+Trades!T3942</f>
        <v>11.564936163462821</v>
      </c>
      <c r="N3943" s="7">
        <f>N3942+Trades!U3942</f>
        <v>8.4894380573631896</v>
      </c>
      <c r="O3943" s="7">
        <f>O3942+Trades!W3942</f>
        <v>6.4390281494424508</v>
      </c>
    </row>
    <row r="3944" spans="12:15" x14ac:dyDescent="0.25">
      <c r="L3944" s="6">
        <f>Trades!P3943</f>
        <v>0</v>
      </c>
      <c r="M3944" s="7">
        <f>M3943+Trades!T3943</f>
        <v>11.564936163462821</v>
      </c>
      <c r="N3944" s="7">
        <f>N3943+Trades!U3943</f>
        <v>8.4894380573631896</v>
      </c>
      <c r="O3944" s="7">
        <f>O3943+Trades!W3943</f>
        <v>6.4390281494424508</v>
      </c>
    </row>
    <row r="3945" spans="12:15" x14ac:dyDescent="0.25">
      <c r="L3945" s="6">
        <f>Trades!P3944</f>
        <v>0</v>
      </c>
      <c r="M3945" s="7">
        <f>M3944+Trades!T3944</f>
        <v>11.564936163462821</v>
      </c>
      <c r="N3945" s="7">
        <f>N3944+Trades!U3944</f>
        <v>8.4894380573631896</v>
      </c>
      <c r="O3945" s="7">
        <f>O3944+Trades!W3944</f>
        <v>6.4390281494424508</v>
      </c>
    </row>
    <row r="3946" spans="12:15" x14ac:dyDescent="0.25">
      <c r="L3946" s="6">
        <f>Trades!P3945</f>
        <v>0</v>
      </c>
      <c r="M3946" s="7">
        <f>M3945+Trades!T3945</f>
        <v>11.564936163462821</v>
      </c>
      <c r="N3946" s="7">
        <f>N3945+Trades!U3945</f>
        <v>8.4894380573631896</v>
      </c>
      <c r="O3946" s="7">
        <f>O3945+Trades!W3945</f>
        <v>6.4390281494424508</v>
      </c>
    </row>
    <row r="3947" spans="12:15" x14ac:dyDescent="0.25">
      <c r="L3947" s="6">
        <f>Trades!P3946</f>
        <v>0</v>
      </c>
      <c r="M3947" s="7">
        <f>M3946+Trades!T3946</f>
        <v>11.564936163462821</v>
      </c>
      <c r="N3947" s="7">
        <f>N3946+Trades!U3946</f>
        <v>8.4894380573631896</v>
      </c>
      <c r="O3947" s="7">
        <f>O3946+Trades!W3946</f>
        <v>6.4390281494424508</v>
      </c>
    </row>
    <row r="3948" spans="12:15" x14ac:dyDescent="0.25">
      <c r="L3948" s="6">
        <f>Trades!P3947</f>
        <v>0</v>
      </c>
      <c r="M3948" s="7">
        <f>M3947+Trades!T3947</f>
        <v>11.564936163462821</v>
      </c>
      <c r="N3948" s="7">
        <f>N3947+Trades!U3947</f>
        <v>8.4894380573631896</v>
      </c>
      <c r="O3948" s="7">
        <f>O3947+Trades!W3947</f>
        <v>6.4390281494424508</v>
      </c>
    </row>
    <row r="3949" spans="12:15" x14ac:dyDescent="0.25">
      <c r="L3949" s="6">
        <f>Trades!P3948</f>
        <v>0</v>
      </c>
      <c r="M3949" s="7">
        <f>M3948+Trades!T3948</f>
        <v>11.564936163462821</v>
      </c>
      <c r="N3949" s="7">
        <f>N3948+Trades!U3948</f>
        <v>8.4894380573631896</v>
      </c>
      <c r="O3949" s="7">
        <f>O3948+Trades!W3948</f>
        <v>6.4390281494424508</v>
      </c>
    </row>
    <row r="3950" spans="12:15" x14ac:dyDescent="0.25">
      <c r="L3950" s="6">
        <f>Trades!P3949</f>
        <v>0</v>
      </c>
      <c r="M3950" s="7">
        <f>M3949+Trades!T3949</f>
        <v>11.564936163462821</v>
      </c>
      <c r="N3950" s="7">
        <f>N3949+Trades!U3949</f>
        <v>8.4894380573631896</v>
      </c>
      <c r="O3950" s="7">
        <f>O3949+Trades!W3949</f>
        <v>6.4390281494424508</v>
      </c>
    </row>
    <row r="3951" spans="12:15" x14ac:dyDescent="0.25">
      <c r="L3951" s="6">
        <f>Trades!P3950</f>
        <v>0</v>
      </c>
      <c r="M3951" s="7">
        <f>M3950+Trades!T3950</f>
        <v>11.564936163462821</v>
      </c>
      <c r="N3951" s="7">
        <f>N3950+Trades!U3950</f>
        <v>8.4894380573631896</v>
      </c>
      <c r="O3951" s="7">
        <f>O3950+Trades!W3950</f>
        <v>6.4390281494424508</v>
      </c>
    </row>
    <row r="3952" spans="12:15" x14ac:dyDescent="0.25">
      <c r="L3952" s="6">
        <f>Trades!P3951</f>
        <v>0</v>
      </c>
      <c r="M3952" s="7">
        <f>M3951+Trades!T3951</f>
        <v>11.564936163462821</v>
      </c>
      <c r="N3952" s="7">
        <f>N3951+Trades!U3951</f>
        <v>8.4894380573631896</v>
      </c>
      <c r="O3952" s="7">
        <f>O3951+Trades!W3951</f>
        <v>6.4390281494424508</v>
      </c>
    </row>
    <row r="3953" spans="12:15" x14ac:dyDescent="0.25">
      <c r="L3953" s="6">
        <f>Trades!P3952</f>
        <v>0</v>
      </c>
      <c r="M3953" s="7">
        <f>M3952+Trades!T3952</f>
        <v>11.564936163462821</v>
      </c>
      <c r="N3953" s="7">
        <f>N3952+Trades!U3952</f>
        <v>8.4894380573631896</v>
      </c>
      <c r="O3953" s="7">
        <f>O3952+Trades!W3952</f>
        <v>6.4390281494424508</v>
      </c>
    </row>
    <row r="3954" spans="12:15" x14ac:dyDescent="0.25">
      <c r="L3954" s="6">
        <f>Trades!P3953</f>
        <v>0</v>
      </c>
      <c r="M3954" s="7">
        <f>M3953+Trades!T3953</f>
        <v>11.564936163462821</v>
      </c>
      <c r="N3954" s="7">
        <f>N3953+Trades!U3953</f>
        <v>8.4894380573631896</v>
      </c>
      <c r="O3954" s="7">
        <f>O3953+Trades!W3953</f>
        <v>6.4390281494424508</v>
      </c>
    </row>
    <row r="3955" spans="12:15" x14ac:dyDescent="0.25">
      <c r="L3955" s="6">
        <f>Trades!P3954</f>
        <v>0</v>
      </c>
      <c r="M3955" s="7">
        <f>M3954+Trades!T3954</f>
        <v>11.564936163462821</v>
      </c>
      <c r="N3955" s="7">
        <f>N3954+Trades!U3954</f>
        <v>8.4894380573631896</v>
      </c>
      <c r="O3955" s="7">
        <f>O3954+Trades!W3954</f>
        <v>6.4390281494424508</v>
      </c>
    </row>
    <row r="3956" spans="12:15" x14ac:dyDescent="0.25">
      <c r="L3956" s="6">
        <f>Trades!P3955</f>
        <v>0</v>
      </c>
      <c r="M3956" s="7">
        <f>M3955+Trades!T3955</f>
        <v>11.564936163462821</v>
      </c>
      <c r="N3956" s="7">
        <f>N3955+Trades!U3955</f>
        <v>8.4894380573631896</v>
      </c>
      <c r="O3956" s="7">
        <f>O3955+Trades!W3955</f>
        <v>6.4390281494424508</v>
      </c>
    </row>
    <row r="3957" spans="12:15" x14ac:dyDescent="0.25">
      <c r="L3957" s="6">
        <f>Trades!P3956</f>
        <v>0</v>
      </c>
      <c r="M3957" s="7">
        <f>M3956+Trades!T3956</f>
        <v>11.564936163462821</v>
      </c>
      <c r="N3957" s="7">
        <f>N3956+Trades!U3956</f>
        <v>8.4894380573631896</v>
      </c>
      <c r="O3957" s="7">
        <f>O3956+Trades!W3956</f>
        <v>6.4390281494424508</v>
      </c>
    </row>
    <row r="3958" spans="12:15" x14ac:dyDescent="0.25">
      <c r="L3958" s="6">
        <f>Trades!P3957</f>
        <v>0</v>
      </c>
      <c r="M3958" s="7">
        <f>M3957+Trades!T3957</f>
        <v>11.564936163462821</v>
      </c>
      <c r="N3958" s="7">
        <f>N3957+Trades!U3957</f>
        <v>8.4894380573631896</v>
      </c>
      <c r="O3958" s="7">
        <f>O3957+Trades!W3957</f>
        <v>6.4390281494424508</v>
      </c>
    </row>
    <row r="3959" spans="12:15" x14ac:dyDescent="0.25">
      <c r="L3959" s="6">
        <f>Trades!P3958</f>
        <v>0</v>
      </c>
      <c r="M3959" s="7">
        <f>M3958+Trades!T3958</f>
        <v>11.564936163462821</v>
      </c>
      <c r="N3959" s="7">
        <f>N3958+Trades!U3958</f>
        <v>8.4894380573631896</v>
      </c>
      <c r="O3959" s="7">
        <f>O3958+Trades!W3958</f>
        <v>6.4390281494424508</v>
      </c>
    </row>
    <row r="3960" spans="12:15" x14ac:dyDescent="0.25">
      <c r="L3960" s="6">
        <f>Trades!P3959</f>
        <v>0</v>
      </c>
      <c r="M3960" s="7">
        <f>M3959+Trades!T3959</f>
        <v>11.564936163462821</v>
      </c>
      <c r="N3960" s="7">
        <f>N3959+Trades!U3959</f>
        <v>8.4894380573631896</v>
      </c>
      <c r="O3960" s="7">
        <f>O3959+Trades!W3959</f>
        <v>6.4390281494424508</v>
      </c>
    </row>
    <row r="3961" spans="12:15" x14ac:dyDescent="0.25">
      <c r="L3961" s="6">
        <f>Trades!P3960</f>
        <v>0</v>
      </c>
      <c r="M3961" s="7">
        <f>M3960+Trades!T3960</f>
        <v>11.564936163462821</v>
      </c>
      <c r="N3961" s="7">
        <f>N3960+Trades!U3960</f>
        <v>8.4894380573631896</v>
      </c>
      <c r="O3961" s="7">
        <f>O3960+Trades!W3960</f>
        <v>6.4390281494424508</v>
      </c>
    </row>
    <row r="3962" spans="12:15" x14ac:dyDescent="0.25">
      <c r="L3962" s="6">
        <f>Trades!P3961</f>
        <v>0</v>
      </c>
      <c r="M3962" s="7">
        <f>M3961+Trades!T3961</f>
        <v>11.564936163462821</v>
      </c>
      <c r="N3962" s="7">
        <f>N3961+Trades!U3961</f>
        <v>8.4894380573631896</v>
      </c>
      <c r="O3962" s="7">
        <f>O3961+Trades!W3961</f>
        <v>6.4390281494424508</v>
      </c>
    </row>
    <row r="3963" spans="12:15" x14ac:dyDescent="0.25">
      <c r="L3963" s="6">
        <f>Trades!P3962</f>
        <v>0</v>
      </c>
      <c r="M3963" s="7">
        <f>M3962+Trades!T3962</f>
        <v>11.564936163462821</v>
      </c>
      <c r="N3963" s="7">
        <f>N3962+Trades!U3962</f>
        <v>8.4894380573631896</v>
      </c>
      <c r="O3963" s="7">
        <f>O3962+Trades!W3962</f>
        <v>6.4390281494424508</v>
      </c>
    </row>
    <row r="3964" spans="12:15" x14ac:dyDescent="0.25">
      <c r="L3964" s="6">
        <f>Trades!P3963</f>
        <v>0</v>
      </c>
      <c r="M3964" s="7">
        <f>M3963+Trades!T3963</f>
        <v>11.564936163462821</v>
      </c>
      <c r="N3964" s="7">
        <f>N3963+Trades!U3963</f>
        <v>8.4894380573631896</v>
      </c>
      <c r="O3964" s="7">
        <f>O3963+Trades!W3963</f>
        <v>6.4390281494424508</v>
      </c>
    </row>
    <row r="3965" spans="12:15" x14ac:dyDescent="0.25">
      <c r="L3965" s="6">
        <f>Trades!P3964</f>
        <v>0</v>
      </c>
      <c r="M3965" s="7">
        <f>M3964+Trades!T3964</f>
        <v>11.564936163462821</v>
      </c>
      <c r="N3965" s="7">
        <f>N3964+Trades!U3964</f>
        <v>8.4894380573631896</v>
      </c>
      <c r="O3965" s="7">
        <f>O3964+Trades!W3964</f>
        <v>6.4390281494424508</v>
      </c>
    </row>
    <row r="3966" spans="12:15" x14ac:dyDescent="0.25">
      <c r="L3966" s="6">
        <f>Trades!P3965</f>
        <v>0</v>
      </c>
      <c r="M3966" s="7">
        <f>M3965+Trades!T3965</f>
        <v>11.564936163462821</v>
      </c>
      <c r="N3966" s="7">
        <f>N3965+Trades!U3965</f>
        <v>8.4894380573631896</v>
      </c>
      <c r="O3966" s="7">
        <f>O3965+Trades!W3965</f>
        <v>6.4390281494424508</v>
      </c>
    </row>
    <row r="3967" spans="12:15" x14ac:dyDescent="0.25">
      <c r="L3967" s="6">
        <f>Trades!P3966</f>
        <v>0</v>
      </c>
      <c r="M3967" s="7">
        <f>M3966+Trades!T3966</f>
        <v>11.564936163462821</v>
      </c>
      <c r="N3967" s="7">
        <f>N3966+Trades!U3966</f>
        <v>8.4894380573631896</v>
      </c>
      <c r="O3967" s="7">
        <f>O3966+Trades!W3966</f>
        <v>6.4390281494424508</v>
      </c>
    </row>
    <row r="3968" spans="12:15" x14ac:dyDescent="0.25">
      <c r="L3968" s="6">
        <f>Trades!P3967</f>
        <v>0</v>
      </c>
      <c r="M3968" s="7">
        <f>M3967+Trades!T3967</f>
        <v>11.564936163462821</v>
      </c>
      <c r="N3968" s="7">
        <f>N3967+Trades!U3967</f>
        <v>8.4894380573631896</v>
      </c>
      <c r="O3968" s="7">
        <f>O3967+Trades!W3967</f>
        <v>6.4390281494424508</v>
      </c>
    </row>
    <row r="3969" spans="12:15" x14ac:dyDescent="0.25">
      <c r="L3969" s="6">
        <f>Trades!P3968</f>
        <v>0</v>
      </c>
      <c r="M3969" s="7">
        <f>M3968+Trades!T3968</f>
        <v>11.564936163462821</v>
      </c>
      <c r="N3969" s="7">
        <f>N3968+Trades!U3968</f>
        <v>8.4894380573631896</v>
      </c>
      <c r="O3969" s="7">
        <f>O3968+Trades!W3968</f>
        <v>6.4390281494424508</v>
      </c>
    </row>
    <row r="3970" spans="12:15" x14ac:dyDescent="0.25">
      <c r="L3970" s="6">
        <f>Trades!P3969</f>
        <v>0</v>
      </c>
      <c r="M3970" s="7">
        <f>M3969+Trades!T3969</f>
        <v>11.564936163462821</v>
      </c>
      <c r="N3970" s="7">
        <f>N3969+Trades!U3969</f>
        <v>8.4894380573631896</v>
      </c>
      <c r="O3970" s="7">
        <f>O3969+Trades!W3969</f>
        <v>6.4390281494424508</v>
      </c>
    </row>
    <row r="3971" spans="12:15" x14ac:dyDescent="0.25">
      <c r="L3971" s="6">
        <f>Trades!P3970</f>
        <v>0</v>
      </c>
      <c r="M3971" s="7">
        <f>M3970+Trades!T3970</f>
        <v>11.564936163462821</v>
      </c>
      <c r="N3971" s="7">
        <f>N3970+Trades!U3970</f>
        <v>8.4894380573631896</v>
      </c>
      <c r="O3971" s="7">
        <f>O3970+Trades!W3970</f>
        <v>6.4390281494424508</v>
      </c>
    </row>
    <row r="3972" spans="12:15" x14ac:dyDescent="0.25">
      <c r="L3972" s="6">
        <f>Trades!P3971</f>
        <v>0</v>
      </c>
      <c r="M3972" s="7">
        <f>M3971+Trades!T3971</f>
        <v>11.564936163462821</v>
      </c>
      <c r="N3972" s="7">
        <f>N3971+Trades!U3971</f>
        <v>8.4894380573631896</v>
      </c>
      <c r="O3972" s="7">
        <f>O3971+Trades!W3971</f>
        <v>6.4390281494424508</v>
      </c>
    </row>
    <row r="3973" spans="12:15" x14ac:dyDescent="0.25">
      <c r="L3973" s="6">
        <f>Trades!P3972</f>
        <v>0</v>
      </c>
      <c r="M3973" s="7">
        <f>M3972+Trades!T3972</f>
        <v>11.564936163462821</v>
      </c>
      <c r="N3973" s="7">
        <f>N3972+Trades!U3972</f>
        <v>8.4894380573631896</v>
      </c>
      <c r="O3973" s="7">
        <f>O3972+Trades!W3972</f>
        <v>6.4390281494424508</v>
      </c>
    </row>
    <row r="3974" spans="12:15" x14ac:dyDescent="0.25">
      <c r="L3974" s="6">
        <f>Trades!P3973</f>
        <v>0</v>
      </c>
      <c r="M3974" s="7">
        <f>M3973+Trades!T3973</f>
        <v>11.564936163462821</v>
      </c>
      <c r="N3974" s="7">
        <f>N3973+Trades!U3973</f>
        <v>8.4894380573631896</v>
      </c>
      <c r="O3974" s="7">
        <f>O3973+Trades!W3973</f>
        <v>6.4390281494424508</v>
      </c>
    </row>
    <row r="3975" spans="12:15" x14ac:dyDescent="0.25">
      <c r="L3975" s="6">
        <f>Trades!P3974</f>
        <v>0</v>
      </c>
      <c r="M3975" s="7">
        <f>M3974+Trades!T3974</f>
        <v>11.564936163462821</v>
      </c>
      <c r="N3975" s="7">
        <f>N3974+Trades!U3974</f>
        <v>8.4894380573631896</v>
      </c>
      <c r="O3975" s="7">
        <f>O3974+Trades!W3974</f>
        <v>6.4390281494424508</v>
      </c>
    </row>
    <row r="3976" spans="12:15" x14ac:dyDescent="0.25">
      <c r="L3976" s="6">
        <f>Trades!P3975</f>
        <v>0</v>
      </c>
      <c r="M3976" s="7">
        <f>M3975+Trades!T3975</f>
        <v>11.564936163462821</v>
      </c>
      <c r="N3976" s="7">
        <f>N3975+Trades!U3975</f>
        <v>8.4894380573631896</v>
      </c>
      <c r="O3976" s="7">
        <f>O3975+Trades!W3975</f>
        <v>6.4390281494424508</v>
      </c>
    </row>
    <row r="3977" spans="12:15" x14ac:dyDescent="0.25">
      <c r="L3977" s="6">
        <f>Trades!P3976</f>
        <v>0</v>
      </c>
      <c r="M3977" s="7">
        <f>M3976+Trades!T3976</f>
        <v>11.564936163462821</v>
      </c>
      <c r="N3977" s="7">
        <f>N3976+Trades!U3976</f>
        <v>8.4894380573631896</v>
      </c>
      <c r="O3977" s="7">
        <f>O3976+Trades!W3976</f>
        <v>6.4390281494424508</v>
      </c>
    </row>
    <row r="3978" spans="12:15" x14ac:dyDescent="0.25">
      <c r="L3978" s="6">
        <f>Trades!P3977</f>
        <v>0</v>
      </c>
      <c r="M3978" s="7">
        <f>M3977+Trades!T3977</f>
        <v>11.564936163462821</v>
      </c>
      <c r="N3978" s="7">
        <f>N3977+Trades!U3977</f>
        <v>8.4894380573631896</v>
      </c>
      <c r="O3978" s="7">
        <f>O3977+Trades!W3977</f>
        <v>6.4390281494424508</v>
      </c>
    </row>
    <row r="3979" spans="12:15" x14ac:dyDescent="0.25">
      <c r="L3979" s="6">
        <f>Trades!P3978</f>
        <v>0</v>
      </c>
      <c r="M3979" s="7">
        <f>M3978+Trades!T3978</f>
        <v>11.564936163462821</v>
      </c>
      <c r="N3979" s="7">
        <f>N3978+Trades!U3978</f>
        <v>8.4894380573631896</v>
      </c>
      <c r="O3979" s="7">
        <f>O3978+Trades!W3978</f>
        <v>6.4390281494424508</v>
      </c>
    </row>
    <row r="3980" spans="12:15" x14ac:dyDescent="0.25">
      <c r="L3980" s="6">
        <f>Trades!P3979</f>
        <v>0</v>
      </c>
      <c r="M3980" s="7">
        <f>M3979+Trades!T3979</f>
        <v>11.564936163462821</v>
      </c>
      <c r="N3980" s="7">
        <f>N3979+Trades!U3979</f>
        <v>8.4894380573631896</v>
      </c>
      <c r="O3980" s="7">
        <f>O3979+Trades!W3979</f>
        <v>6.4390281494424508</v>
      </c>
    </row>
    <row r="3981" spans="12:15" x14ac:dyDescent="0.25">
      <c r="L3981" s="6">
        <f>Trades!P3980</f>
        <v>0</v>
      </c>
      <c r="M3981" s="7">
        <f>M3980+Trades!T3980</f>
        <v>11.564936163462821</v>
      </c>
      <c r="N3981" s="7">
        <f>N3980+Trades!U3980</f>
        <v>8.4894380573631896</v>
      </c>
      <c r="O3981" s="7">
        <f>O3980+Trades!W3980</f>
        <v>6.4390281494424508</v>
      </c>
    </row>
    <row r="3982" spans="12:15" x14ac:dyDescent="0.25">
      <c r="L3982" s="6">
        <f>Trades!P3981</f>
        <v>0</v>
      </c>
      <c r="M3982" s="7">
        <f>M3981+Trades!T3981</f>
        <v>11.564936163462821</v>
      </c>
      <c r="N3982" s="7">
        <f>N3981+Trades!U3981</f>
        <v>8.4894380573631896</v>
      </c>
      <c r="O3982" s="7">
        <f>O3981+Trades!W3981</f>
        <v>6.4390281494424508</v>
      </c>
    </row>
    <row r="3983" spans="12:15" x14ac:dyDescent="0.25">
      <c r="L3983" s="6">
        <f>Trades!P3982</f>
        <v>0</v>
      </c>
      <c r="M3983" s="7">
        <f>M3982+Trades!T3982</f>
        <v>11.564936163462821</v>
      </c>
      <c r="N3983" s="7">
        <f>N3982+Trades!U3982</f>
        <v>8.4894380573631896</v>
      </c>
      <c r="O3983" s="7">
        <f>O3982+Trades!W3982</f>
        <v>6.4390281494424508</v>
      </c>
    </row>
    <row r="3984" spans="12:15" x14ac:dyDescent="0.25">
      <c r="L3984" s="6">
        <f>Trades!P3983</f>
        <v>0</v>
      </c>
      <c r="M3984" s="7">
        <f>M3983+Trades!T3983</f>
        <v>11.564936163462821</v>
      </c>
      <c r="N3984" s="7">
        <f>N3983+Trades!U3983</f>
        <v>8.4894380573631896</v>
      </c>
      <c r="O3984" s="7">
        <f>O3983+Trades!W3983</f>
        <v>6.4390281494424508</v>
      </c>
    </row>
    <row r="3985" spans="12:15" x14ac:dyDescent="0.25">
      <c r="L3985" s="6">
        <f>Trades!P3984</f>
        <v>0</v>
      </c>
      <c r="M3985" s="7">
        <f>M3984+Trades!T3984</f>
        <v>11.564936163462821</v>
      </c>
      <c r="N3985" s="7">
        <f>N3984+Trades!U3984</f>
        <v>8.4894380573631896</v>
      </c>
      <c r="O3985" s="7">
        <f>O3984+Trades!W3984</f>
        <v>6.4390281494424508</v>
      </c>
    </row>
    <row r="3986" spans="12:15" x14ac:dyDescent="0.25">
      <c r="L3986" s="6">
        <f>Trades!P3985</f>
        <v>0</v>
      </c>
      <c r="M3986" s="7">
        <f>M3985+Trades!T3985</f>
        <v>11.564936163462821</v>
      </c>
      <c r="N3986" s="7">
        <f>N3985+Trades!U3985</f>
        <v>8.4894380573631896</v>
      </c>
      <c r="O3986" s="7">
        <f>O3985+Trades!W3985</f>
        <v>6.4390281494424508</v>
      </c>
    </row>
    <row r="3987" spans="12:15" x14ac:dyDescent="0.25">
      <c r="L3987" s="6">
        <f>Trades!P3986</f>
        <v>0</v>
      </c>
      <c r="M3987" s="7">
        <f>M3986+Trades!T3986</f>
        <v>11.564936163462821</v>
      </c>
      <c r="N3987" s="7">
        <f>N3986+Trades!U3986</f>
        <v>8.4894380573631896</v>
      </c>
      <c r="O3987" s="7">
        <f>O3986+Trades!W3986</f>
        <v>6.4390281494424508</v>
      </c>
    </row>
    <row r="3988" spans="12:15" x14ac:dyDescent="0.25">
      <c r="L3988" s="6">
        <f>Trades!P3987</f>
        <v>0</v>
      </c>
      <c r="M3988" s="7">
        <f>M3987+Trades!T3987</f>
        <v>11.564936163462821</v>
      </c>
      <c r="N3988" s="7">
        <f>N3987+Trades!U3987</f>
        <v>8.4894380573631896</v>
      </c>
      <c r="O3988" s="7">
        <f>O3987+Trades!W3987</f>
        <v>6.4390281494424508</v>
      </c>
    </row>
    <row r="3989" spans="12:15" x14ac:dyDescent="0.25">
      <c r="L3989" s="6">
        <f>Trades!P3988</f>
        <v>0</v>
      </c>
      <c r="M3989" s="7">
        <f>M3988+Trades!T3988</f>
        <v>11.564936163462821</v>
      </c>
      <c r="N3989" s="7">
        <f>N3988+Trades!U3988</f>
        <v>8.4894380573631896</v>
      </c>
      <c r="O3989" s="7">
        <f>O3988+Trades!W3988</f>
        <v>6.4390281494424508</v>
      </c>
    </row>
    <row r="3990" spans="12:15" x14ac:dyDescent="0.25">
      <c r="L3990" s="6">
        <f>Trades!P3989</f>
        <v>0</v>
      </c>
      <c r="M3990" s="7">
        <f>M3989+Trades!T3989</f>
        <v>11.564936163462821</v>
      </c>
      <c r="N3990" s="7">
        <f>N3989+Trades!U3989</f>
        <v>8.4894380573631896</v>
      </c>
      <c r="O3990" s="7">
        <f>O3989+Trades!W3989</f>
        <v>6.4390281494424508</v>
      </c>
    </row>
    <row r="3991" spans="12:15" x14ac:dyDescent="0.25">
      <c r="L3991" s="6">
        <f>Trades!P3990</f>
        <v>0</v>
      </c>
      <c r="M3991" s="7">
        <f>M3990+Trades!T3990</f>
        <v>11.564936163462821</v>
      </c>
      <c r="N3991" s="7">
        <f>N3990+Trades!U3990</f>
        <v>8.4894380573631896</v>
      </c>
      <c r="O3991" s="7">
        <f>O3990+Trades!W3990</f>
        <v>6.4390281494424508</v>
      </c>
    </row>
    <row r="3992" spans="12:15" x14ac:dyDescent="0.25">
      <c r="L3992" s="6">
        <f>Trades!P3991</f>
        <v>0</v>
      </c>
      <c r="M3992" s="7">
        <f>M3991+Trades!T3991</f>
        <v>11.564936163462821</v>
      </c>
      <c r="N3992" s="7">
        <f>N3991+Trades!U3991</f>
        <v>8.4894380573631896</v>
      </c>
      <c r="O3992" s="7">
        <f>O3991+Trades!W3991</f>
        <v>6.4390281494424508</v>
      </c>
    </row>
    <row r="3993" spans="12:15" x14ac:dyDescent="0.25">
      <c r="L3993" s="6">
        <f>Trades!P3992</f>
        <v>0</v>
      </c>
      <c r="M3993" s="7">
        <f>M3992+Trades!T3992</f>
        <v>11.564936163462821</v>
      </c>
      <c r="N3993" s="7">
        <f>N3992+Trades!U3992</f>
        <v>8.4894380573631896</v>
      </c>
      <c r="O3993" s="7">
        <f>O3992+Trades!W3992</f>
        <v>6.4390281494424508</v>
      </c>
    </row>
    <row r="3994" spans="12:15" x14ac:dyDescent="0.25">
      <c r="L3994" s="6">
        <f>Trades!P3993</f>
        <v>0</v>
      </c>
      <c r="M3994" s="7">
        <f>M3993+Trades!T3993</f>
        <v>11.564936163462821</v>
      </c>
      <c r="N3994" s="7">
        <f>N3993+Trades!U3993</f>
        <v>8.4894380573631896</v>
      </c>
      <c r="O3994" s="7">
        <f>O3993+Trades!W3993</f>
        <v>6.4390281494424508</v>
      </c>
    </row>
    <row r="3995" spans="12:15" x14ac:dyDescent="0.25">
      <c r="L3995" s="6">
        <f>Trades!P3994</f>
        <v>0</v>
      </c>
      <c r="M3995" s="7">
        <f>M3994+Trades!T3994</f>
        <v>11.564936163462821</v>
      </c>
      <c r="N3995" s="7">
        <f>N3994+Trades!U3994</f>
        <v>8.4894380573631896</v>
      </c>
      <c r="O3995" s="7">
        <f>O3994+Trades!W3994</f>
        <v>6.4390281494424508</v>
      </c>
    </row>
    <row r="3996" spans="12:15" x14ac:dyDescent="0.25">
      <c r="L3996" s="6">
        <f>Trades!P3995</f>
        <v>0</v>
      </c>
      <c r="M3996" s="7">
        <f>M3995+Trades!T3995</f>
        <v>11.564936163462821</v>
      </c>
      <c r="N3996" s="7">
        <f>N3995+Trades!U3995</f>
        <v>8.4894380573631896</v>
      </c>
      <c r="O3996" s="7">
        <f>O3995+Trades!W3995</f>
        <v>6.4390281494424508</v>
      </c>
    </row>
    <row r="3997" spans="12:15" x14ac:dyDescent="0.25">
      <c r="L3997" s="6">
        <f>Trades!P3996</f>
        <v>0</v>
      </c>
      <c r="M3997" s="7">
        <f>M3996+Trades!T3996</f>
        <v>11.564936163462821</v>
      </c>
      <c r="N3997" s="7">
        <f>N3996+Trades!U3996</f>
        <v>8.4894380573631896</v>
      </c>
      <c r="O3997" s="7">
        <f>O3996+Trades!W3996</f>
        <v>6.4390281494424508</v>
      </c>
    </row>
    <row r="3998" spans="12:15" x14ac:dyDescent="0.25">
      <c r="L3998" s="6">
        <f>Trades!P3997</f>
        <v>0</v>
      </c>
      <c r="M3998" s="7">
        <f>M3997+Trades!T3997</f>
        <v>11.564936163462821</v>
      </c>
      <c r="N3998" s="7">
        <f>N3997+Trades!U3997</f>
        <v>8.4894380573631896</v>
      </c>
      <c r="O3998" s="7">
        <f>O3997+Trades!W3997</f>
        <v>6.4390281494424508</v>
      </c>
    </row>
    <row r="3999" spans="12:15" x14ac:dyDescent="0.25">
      <c r="L3999" s="6">
        <f>Trades!P3998</f>
        <v>0</v>
      </c>
      <c r="M3999" s="7">
        <f>M3998+Trades!T3998</f>
        <v>11.564936163462821</v>
      </c>
      <c r="N3999" s="7">
        <f>N3998+Trades!U3998</f>
        <v>8.4894380573631896</v>
      </c>
      <c r="O3999" s="7">
        <f>O3998+Trades!W3998</f>
        <v>6.4390281494424508</v>
      </c>
    </row>
    <row r="4000" spans="12:15" x14ac:dyDescent="0.25">
      <c r="L4000" s="6">
        <f>Trades!P3999</f>
        <v>0</v>
      </c>
      <c r="M4000" s="7">
        <f>M3999+Trades!T3999</f>
        <v>11.564936163462821</v>
      </c>
      <c r="N4000" s="7">
        <f>N3999+Trades!U3999</f>
        <v>8.4894380573631896</v>
      </c>
      <c r="O4000" s="7">
        <f>O3999+Trades!W3999</f>
        <v>6.4390281494424508</v>
      </c>
    </row>
    <row r="4001" spans="12:15" x14ac:dyDescent="0.25">
      <c r="L4001" s="6">
        <f>Trades!P4000</f>
        <v>0</v>
      </c>
      <c r="M4001" s="7">
        <f>M4000+Trades!T4000</f>
        <v>11.564936163462821</v>
      </c>
      <c r="N4001" s="7">
        <f>N4000+Trades!U4000</f>
        <v>8.4894380573631896</v>
      </c>
      <c r="O4001" s="7">
        <f>O4000+Trades!W4000</f>
        <v>6.4390281494424508</v>
      </c>
    </row>
    <row r="4002" spans="12:15" x14ac:dyDescent="0.25">
      <c r="L4002" s="6">
        <f>Trades!P4001</f>
        <v>0</v>
      </c>
      <c r="M4002" s="7">
        <f>M4001+Trades!T4001</f>
        <v>11.564936163462821</v>
      </c>
      <c r="N4002" s="7">
        <f>N4001+Trades!U4001</f>
        <v>8.4894380573631896</v>
      </c>
      <c r="O4002" s="7">
        <f>O4001+Trades!W4001</f>
        <v>6.4390281494424508</v>
      </c>
    </row>
    <row r="4003" spans="12:15" x14ac:dyDescent="0.25">
      <c r="L4003" s="6">
        <f>Trades!P4002</f>
        <v>0</v>
      </c>
      <c r="M4003" s="7">
        <f>M4002+Trades!T4002</f>
        <v>11.564936163462821</v>
      </c>
      <c r="N4003" s="7">
        <f>N4002+Trades!U4002</f>
        <v>8.4894380573631896</v>
      </c>
      <c r="O4003" s="7">
        <f>O4002+Trades!W4002</f>
        <v>6.4390281494424508</v>
      </c>
    </row>
    <row r="4004" spans="12:15" x14ac:dyDescent="0.25">
      <c r="L4004" s="6">
        <f>Trades!P4003</f>
        <v>0</v>
      </c>
      <c r="M4004" s="7">
        <f>M4003+Trades!T4003</f>
        <v>11.564936163462821</v>
      </c>
      <c r="N4004" s="7">
        <f>N4003+Trades!U4003</f>
        <v>8.4894380573631896</v>
      </c>
      <c r="O4004" s="7">
        <f>O4003+Trades!W4003</f>
        <v>6.4390281494424508</v>
      </c>
    </row>
    <row r="4005" spans="12:15" x14ac:dyDescent="0.25">
      <c r="L4005" s="6">
        <f>Trades!P4004</f>
        <v>0</v>
      </c>
      <c r="M4005" s="7">
        <f>M4004+Trades!T4004</f>
        <v>11.564936163462821</v>
      </c>
      <c r="N4005" s="7">
        <f>N4004+Trades!U4004</f>
        <v>8.4894380573631896</v>
      </c>
      <c r="O4005" s="7">
        <f>O4004+Trades!W4004</f>
        <v>6.4390281494424508</v>
      </c>
    </row>
    <row r="4006" spans="12:15" x14ac:dyDescent="0.25">
      <c r="L4006" s="6">
        <f>Trades!P4005</f>
        <v>0</v>
      </c>
      <c r="M4006" s="7">
        <f>M4005+Trades!T4005</f>
        <v>11.564936163462821</v>
      </c>
      <c r="N4006" s="7">
        <f>N4005+Trades!U4005</f>
        <v>8.4894380573631896</v>
      </c>
      <c r="O4006" s="7">
        <f>O4005+Trades!W4005</f>
        <v>6.4390281494424508</v>
      </c>
    </row>
    <row r="4007" spans="12:15" x14ac:dyDescent="0.25">
      <c r="L4007" s="6">
        <f>Trades!P4006</f>
        <v>0</v>
      </c>
      <c r="M4007" s="7">
        <f>M4006+Trades!T4006</f>
        <v>11.564936163462821</v>
      </c>
      <c r="N4007" s="7">
        <f>N4006+Trades!U4006</f>
        <v>8.4894380573631896</v>
      </c>
      <c r="O4007" s="7">
        <f>O4006+Trades!W4006</f>
        <v>6.4390281494424508</v>
      </c>
    </row>
    <row r="4008" spans="12:15" x14ac:dyDescent="0.25">
      <c r="L4008" s="6">
        <f>Trades!P4007</f>
        <v>0</v>
      </c>
      <c r="M4008" s="7">
        <f>M4007+Trades!T4007</f>
        <v>11.564936163462821</v>
      </c>
      <c r="N4008" s="7">
        <f>N4007+Trades!U4007</f>
        <v>8.4894380573631896</v>
      </c>
      <c r="O4008" s="7">
        <f>O4007+Trades!W4007</f>
        <v>6.4390281494424508</v>
      </c>
    </row>
    <row r="4009" spans="12:15" x14ac:dyDescent="0.25">
      <c r="L4009" s="6">
        <f>Trades!P4008</f>
        <v>0</v>
      </c>
      <c r="M4009" s="7">
        <f>M4008+Trades!T4008</f>
        <v>11.564936163462821</v>
      </c>
      <c r="N4009" s="7">
        <f>N4008+Trades!U4008</f>
        <v>8.4894380573631896</v>
      </c>
      <c r="O4009" s="7">
        <f>O4008+Trades!W4008</f>
        <v>6.4390281494424508</v>
      </c>
    </row>
    <row r="4010" spans="12:15" x14ac:dyDescent="0.25">
      <c r="L4010" s="6">
        <f>Trades!P4009</f>
        <v>0</v>
      </c>
      <c r="M4010" s="7">
        <f>M4009+Trades!T4009</f>
        <v>11.564936163462821</v>
      </c>
      <c r="N4010" s="7">
        <f>N4009+Trades!U4009</f>
        <v>8.4894380573631896</v>
      </c>
      <c r="O4010" s="7">
        <f>O4009+Trades!W4009</f>
        <v>6.4390281494424508</v>
      </c>
    </row>
    <row r="4011" spans="12:15" x14ac:dyDescent="0.25">
      <c r="L4011" s="6">
        <f>Trades!P4010</f>
        <v>0</v>
      </c>
      <c r="M4011" s="7">
        <f>M4010+Trades!T4010</f>
        <v>11.564936163462821</v>
      </c>
      <c r="N4011" s="7">
        <f>N4010+Trades!U4010</f>
        <v>8.4894380573631896</v>
      </c>
      <c r="O4011" s="7">
        <f>O4010+Trades!W4010</f>
        <v>6.4390281494424508</v>
      </c>
    </row>
    <row r="4012" spans="12:15" x14ac:dyDescent="0.25">
      <c r="L4012" s="6">
        <f>Trades!P4011</f>
        <v>0</v>
      </c>
      <c r="M4012" s="7">
        <f>M4011+Trades!T4011</f>
        <v>11.564936163462821</v>
      </c>
      <c r="N4012" s="7">
        <f>N4011+Trades!U4011</f>
        <v>8.4894380573631896</v>
      </c>
      <c r="O4012" s="7">
        <f>O4011+Trades!W4011</f>
        <v>6.4390281494424508</v>
      </c>
    </row>
    <row r="4013" spans="12:15" x14ac:dyDescent="0.25">
      <c r="L4013" s="6">
        <f>Trades!P4012</f>
        <v>0</v>
      </c>
      <c r="M4013" s="7">
        <f>M4012+Trades!T4012</f>
        <v>11.564936163462821</v>
      </c>
      <c r="N4013" s="7">
        <f>N4012+Trades!U4012</f>
        <v>8.4894380573631896</v>
      </c>
      <c r="O4013" s="7">
        <f>O4012+Trades!W4012</f>
        <v>6.4390281494424508</v>
      </c>
    </row>
    <row r="4014" spans="12:15" x14ac:dyDescent="0.25">
      <c r="L4014" s="6">
        <f>Trades!P4013</f>
        <v>0</v>
      </c>
      <c r="M4014" s="7">
        <f>M4013+Trades!T4013</f>
        <v>11.564936163462821</v>
      </c>
      <c r="N4014" s="7">
        <f>N4013+Trades!U4013</f>
        <v>8.4894380573631896</v>
      </c>
      <c r="O4014" s="7">
        <f>O4013+Trades!W4013</f>
        <v>6.4390281494424508</v>
      </c>
    </row>
    <row r="4015" spans="12:15" x14ac:dyDescent="0.25">
      <c r="L4015" s="6">
        <f>Trades!P4014</f>
        <v>0</v>
      </c>
      <c r="M4015" s="7">
        <f>M4014+Trades!T4014</f>
        <v>11.564936163462821</v>
      </c>
      <c r="N4015" s="7">
        <f>N4014+Trades!U4014</f>
        <v>8.4894380573631896</v>
      </c>
      <c r="O4015" s="7">
        <f>O4014+Trades!W4014</f>
        <v>6.4390281494424508</v>
      </c>
    </row>
    <row r="4016" spans="12:15" x14ac:dyDescent="0.25">
      <c r="L4016" s="6">
        <f>Trades!P4015</f>
        <v>0</v>
      </c>
      <c r="M4016" s="7">
        <f>M4015+Trades!T4015</f>
        <v>11.564936163462821</v>
      </c>
      <c r="N4016" s="7">
        <f>N4015+Trades!U4015</f>
        <v>8.4894380573631896</v>
      </c>
      <c r="O4016" s="7">
        <f>O4015+Trades!W4015</f>
        <v>6.4390281494424508</v>
      </c>
    </row>
    <row r="4017" spans="12:15" x14ac:dyDescent="0.25">
      <c r="L4017" s="6">
        <f>Trades!P4016</f>
        <v>0</v>
      </c>
      <c r="M4017" s="7">
        <f>M4016+Trades!T4016</f>
        <v>11.564936163462821</v>
      </c>
      <c r="N4017" s="7">
        <f>N4016+Trades!U4016</f>
        <v>8.4894380573631896</v>
      </c>
      <c r="O4017" s="7">
        <f>O4016+Trades!W4016</f>
        <v>6.4390281494424508</v>
      </c>
    </row>
    <row r="4018" spans="12:15" x14ac:dyDescent="0.25">
      <c r="L4018" s="6">
        <f>Trades!P4017</f>
        <v>0</v>
      </c>
      <c r="M4018" s="7">
        <f>M4017+Trades!T4017</f>
        <v>11.564936163462821</v>
      </c>
      <c r="N4018" s="7">
        <f>N4017+Trades!U4017</f>
        <v>8.4894380573631896</v>
      </c>
      <c r="O4018" s="7">
        <f>O4017+Trades!W4017</f>
        <v>6.4390281494424508</v>
      </c>
    </row>
    <row r="4019" spans="12:15" x14ac:dyDescent="0.25">
      <c r="L4019" s="6">
        <f>Trades!P4018</f>
        <v>0</v>
      </c>
      <c r="M4019" s="7">
        <f>M4018+Trades!T4018</f>
        <v>11.564936163462821</v>
      </c>
      <c r="N4019" s="7">
        <f>N4018+Trades!U4018</f>
        <v>8.4894380573631896</v>
      </c>
      <c r="O4019" s="7">
        <f>O4018+Trades!W4018</f>
        <v>6.4390281494424508</v>
      </c>
    </row>
    <row r="4020" spans="12:15" x14ac:dyDescent="0.25">
      <c r="L4020" s="6">
        <f>Trades!P4019</f>
        <v>0</v>
      </c>
      <c r="M4020" s="7">
        <f>M4019+Trades!T4019</f>
        <v>11.564936163462821</v>
      </c>
      <c r="N4020" s="7">
        <f>N4019+Trades!U4019</f>
        <v>8.4894380573631896</v>
      </c>
      <c r="O4020" s="7">
        <f>O4019+Trades!W4019</f>
        <v>6.4390281494424508</v>
      </c>
    </row>
    <row r="4021" spans="12:15" x14ac:dyDescent="0.25">
      <c r="L4021" s="6">
        <f>Trades!P4020</f>
        <v>0</v>
      </c>
      <c r="M4021" s="7">
        <f>M4020+Trades!T4020</f>
        <v>11.564936163462821</v>
      </c>
      <c r="N4021" s="7">
        <f>N4020+Trades!U4020</f>
        <v>8.4894380573631896</v>
      </c>
      <c r="O4021" s="7">
        <f>O4020+Trades!W4020</f>
        <v>6.4390281494424508</v>
      </c>
    </row>
    <row r="4022" spans="12:15" x14ac:dyDescent="0.25">
      <c r="L4022" s="6">
        <f>Trades!P4021</f>
        <v>0</v>
      </c>
      <c r="M4022" s="7">
        <f>M4021+Trades!T4021</f>
        <v>11.564936163462821</v>
      </c>
      <c r="N4022" s="7">
        <f>N4021+Trades!U4021</f>
        <v>8.4894380573631896</v>
      </c>
      <c r="O4022" s="7">
        <f>O4021+Trades!W4021</f>
        <v>6.4390281494424508</v>
      </c>
    </row>
    <row r="4023" spans="12:15" x14ac:dyDescent="0.25">
      <c r="L4023" s="6">
        <f>Trades!P4022</f>
        <v>0</v>
      </c>
      <c r="M4023" s="7">
        <f>M4022+Trades!T4022</f>
        <v>11.564936163462821</v>
      </c>
      <c r="N4023" s="7">
        <f>N4022+Trades!U4022</f>
        <v>8.4894380573631896</v>
      </c>
      <c r="O4023" s="7">
        <f>O4022+Trades!W4022</f>
        <v>6.4390281494424508</v>
      </c>
    </row>
    <row r="4024" spans="12:15" x14ac:dyDescent="0.25">
      <c r="L4024" s="6">
        <f>Trades!P4023</f>
        <v>0</v>
      </c>
      <c r="M4024" s="7">
        <f>M4023+Trades!T4023</f>
        <v>11.564936163462821</v>
      </c>
      <c r="N4024" s="7">
        <f>N4023+Trades!U4023</f>
        <v>8.4894380573631896</v>
      </c>
      <c r="O4024" s="7">
        <f>O4023+Trades!W4023</f>
        <v>6.4390281494424508</v>
      </c>
    </row>
    <row r="4025" spans="12:15" x14ac:dyDescent="0.25">
      <c r="L4025" s="6">
        <f>Trades!P4024</f>
        <v>0</v>
      </c>
      <c r="M4025" s="7">
        <f>M4024+Trades!T4024</f>
        <v>11.564936163462821</v>
      </c>
      <c r="N4025" s="7">
        <f>N4024+Trades!U4024</f>
        <v>8.4894380573631896</v>
      </c>
      <c r="O4025" s="7">
        <f>O4024+Trades!W4024</f>
        <v>6.4390281494424508</v>
      </c>
    </row>
    <row r="4026" spans="12:15" x14ac:dyDescent="0.25">
      <c r="L4026" s="6">
        <f>Trades!P4025</f>
        <v>0</v>
      </c>
      <c r="M4026" s="7">
        <f>M4025+Trades!T4025</f>
        <v>11.564936163462821</v>
      </c>
      <c r="N4026" s="7">
        <f>N4025+Trades!U4025</f>
        <v>8.4894380573631896</v>
      </c>
      <c r="O4026" s="7">
        <f>O4025+Trades!W4025</f>
        <v>6.4390281494424508</v>
      </c>
    </row>
    <row r="4027" spans="12:15" x14ac:dyDescent="0.25">
      <c r="L4027" s="6">
        <f>Trades!P4026</f>
        <v>0</v>
      </c>
      <c r="M4027" s="7">
        <f>M4026+Trades!T4026</f>
        <v>11.564936163462821</v>
      </c>
      <c r="N4027" s="7">
        <f>N4026+Trades!U4026</f>
        <v>8.4894380573631896</v>
      </c>
      <c r="O4027" s="7">
        <f>O4026+Trades!W4026</f>
        <v>6.4390281494424508</v>
      </c>
    </row>
    <row r="4028" spans="12:15" x14ac:dyDescent="0.25">
      <c r="L4028" s="6">
        <f>Trades!P4027</f>
        <v>0</v>
      </c>
      <c r="M4028" s="7">
        <f>M4027+Trades!T4027</f>
        <v>11.564936163462821</v>
      </c>
      <c r="N4028" s="7">
        <f>N4027+Trades!U4027</f>
        <v>8.4894380573631896</v>
      </c>
      <c r="O4028" s="7">
        <f>O4027+Trades!W4027</f>
        <v>6.4390281494424508</v>
      </c>
    </row>
    <row r="4029" spans="12:15" x14ac:dyDescent="0.25">
      <c r="L4029" s="6">
        <f>Trades!P4028</f>
        <v>0</v>
      </c>
      <c r="M4029" s="7">
        <f>M4028+Trades!T4028</f>
        <v>11.564936163462821</v>
      </c>
      <c r="N4029" s="7">
        <f>N4028+Trades!U4028</f>
        <v>8.4894380573631896</v>
      </c>
      <c r="O4029" s="7">
        <f>O4028+Trades!W4028</f>
        <v>6.4390281494424508</v>
      </c>
    </row>
    <row r="4030" spans="12:15" x14ac:dyDescent="0.25">
      <c r="L4030" s="6">
        <f>Trades!P4029</f>
        <v>0</v>
      </c>
      <c r="M4030" s="7">
        <f>M4029+Trades!T4029</f>
        <v>11.564936163462821</v>
      </c>
      <c r="N4030" s="7">
        <f>N4029+Trades!U4029</f>
        <v>8.4894380573631896</v>
      </c>
      <c r="O4030" s="7">
        <f>O4029+Trades!W4029</f>
        <v>6.4390281494424508</v>
      </c>
    </row>
    <row r="4031" spans="12:15" x14ac:dyDescent="0.25">
      <c r="L4031" s="6">
        <f>Trades!P4030</f>
        <v>0</v>
      </c>
      <c r="M4031" s="7">
        <f>M4030+Trades!T4030</f>
        <v>11.564936163462821</v>
      </c>
      <c r="N4031" s="7">
        <f>N4030+Trades!U4030</f>
        <v>8.4894380573631896</v>
      </c>
      <c r="O4031" s="7">
        <f>O4030+Trades!W4030</f>
        <v>6.4390281494424508</v>
      </c>
    </row>
    <row r="4032" spans="12:15" x14ac:dyDescent="0.25">
      <c r="L4032" s="6">
        <f>Trades!P4031</f>
        <v>0</v>
      </c>
      <c r="M4032" s="7">
        <f>M4031+Trades!T4031</f>
        <v>11.564936163462821</v>
      </c>
      <c r="N4032" s="7">
        <f>N4031+Trades!U4031</f>
        <v>8.4894380573631896</v>
      </c>
      <c r="O4032" s="7">
        <f>O4031+Trades!W4031</f>
        <v>6.4390281494424508</v>
      </c>
    </row>
    <row r="4033" spans="12:15" x14ac:dyDescent="0.25">
      <c r="L4033" s="6">
        <f>Trades!P4032</f>
        <v>0</v>
      </c>
      <c r="M4033" s="7">
        <f>M4032+Trades!T4032</f>
        <v>11.564936163462821</v>
      </c>
      <c r="N4033" s="7">
        <f>N4032+Trades!U4032</f>
        <v>8.4894380573631896</v>
      </c>
      <c r="O4033" s="7">
        <f>O4032+Trades!W4032</f>
        <v>6.4390281494424508</v>
      </c>
    </row>
    <row r="4034" spans="12:15" x14ac:dyDescent="0.25">
      <c r="L4034" s="6">
        <f>Trades!P4033</f>
        <v>0</v>
      </c>
      <c r="M4034" s="7">
        <f>M4033+Trades!T4033</f>
        <v>11.564936163462821</v>
      </c>
      <c r="N4034" s="7">
        <f>N4033+Trades!U4033</f>
        <v>8.4894380573631896</v>
      </c>
      <c r="O4034" s="7">
        <f>O4033+Trades!W4033</f>
        <v>6.4390281494424508</v>
      </c>
    </row>
    <row r="4035" spans="12:15" x14ac:dyDescent="0.25">
      <c r="L4035" s="6">
        <f>Trades!P4034</f>
        <v>0</v>
      </c>
      <c r="M4035" s="7">
        <f>M4034+Trades!T4034</f>
        <v>11.564936163462821</v>
      </c>
      <c r="N4035" s="7">
        <f>N4034+Trades!U4034</f>
        <v>8.4894380573631896</v>
      </c>
      <c r="O4035" s="7">
        <f>O4034+Trades!W4034</f>
        <v>6.4390281494424508</v>
      </c>
    </row>
    <row r="4036" spans="12:15" x14ac:dyDescent="0.25">
      <c r="L4036" s="6">
        <f>Trades!P4035</f>
        <v>0</v>
      </c>
      <c r="M4036" s="7">
        <f>M4035+Trades!T4035</f>
        <v>11.564936163462821</v>
      </c>
      <c r="N4036" s="7">
        <f>N4035+Trades!U4035</f>
        <v>8.4894380573631896</v>
      </c>
      <c r="O4036" s="7">
        <f>O4035+Trades!W4035</f>
        <v>6.4390281494424508</v>
      </c>
    </row>
    <row r="4037" spans="12:15" x14ac:dyDescent="0.25">
      <c r="L4037" s="6">
        <f>Trades!P4036</f>
        <v>0</v>
      </c>
      <c r="M4037" s="7">
        <f>M4036+Trades!T4036</f>
        <v>11.564936163462821</v>
      </c>
      <c r="N4037" s="7">
        <f>N4036+Trades!U4036</f>
        <v>8.4894380573631896</v>
      </c>
      <c r="O4037" s="7">
        <f>O4036+Trades!W4036</f>
        <v>6.4390281494424508</v>
      </c>
    </row>
    <row r="4038" spans="12:15" x14ac:dyDescent="0.25">
      <c r="L4038" s="6">
        <f>Trades!P4037</f>
        <v>0</v>
      </c>
      <c r="M4038" s="7">
        <f>M4037+Trades!T4037</f>
        <v>11.564936163462821</v>
      </c>
      <c r="N4038" s="7">
        <f>N4037+Trades!U4037</f>
        <v>8.4894380573631896</v>
      </c>
      <c r="O4038" s="7">
        <f>O4037+Trades!W4037</f>
        <v>6.4390281494424508</v>
      </c>
    </row>
    <row r="4039" spans="12:15" x14ac:dyDescent="0.25">
      <c r="L4039" s="6">
        <f>Trades!P4038</f>
        <v>0</v>
      </c>
      <c r="M4039" s="7">
        <f>M4038+Trades!T4038</f>
        <v>11.564936163462821</v>
      </c>
      <c r="N4039" s="7">
        <f>N4038+Trades!U4038</f>
        <v>8.4894380573631896</v>
      </c>
      <c r="O4039" s="7">
        <f>O4038+Trades!W4038</f>
        <v>6.4390281494424508</v>
      </c>
    </row>
    <row r="4040" spans="12:15" x14ac:dyDescent="0.25">
      <c r="L4040" s="6">
        <f>Trades!P4039</f>
        <v>0</v>
      </c>
      <c r="M4040" s="7">
        <f>M4039+Trades!T4039</f>
        <v>11.564936163462821</v>
      </c>
      <c r="N4040" s="7">
        <f>N4039+Trades!U4039</f>
        <v>8.4894380573631896</v>
      </c>
      <c r="O4040" s="7">
        <f>O4039+Trades!W4039</f>
        <v>6.4390281494424508</v>
      </c>
    </row>
    <row r="4041" spans="12:15" x14ac:dyDescent="0.25">
      <c r="L4041" s="6">
        <f>Trades!P4040</f>
        <v>0</v>
      </c>
      <c r="M4041" s="7">
        <f>M4040+Trades!T4040</f>
        <v>11.564936163462821</v>
      </c>
      <c r="N4041" s="7">
        <f>N4040+Trades!U4040</f>
        <v>8.4894380573631896</v>
      </c>
      <c r="O4041" s="7">
        <f>O4040+Trades!W4040</f>
        <v>6.4390281494424508</v>
      </c>
    </row>
    <row r="4042" spans="12:15" x14ac:dyDescent="0.25">
      <c r="L4042" s="6">
        <f>Trades!P4041</f>
        <v>0</v>
      </c>
      <c r="M4042" s="7">
        <f>M4041+Trades!T4041</f>
        <v>11.564936163462821</v>
      </c>
      <c r="N4042" s="7">
        <f>N4041+Trades!U4041</f>
        <v>8.4894380573631896</v>
      </c>
      <c r="O4042" s="7">
        <f>O4041+Trades!W4041</f>
        <v>6.4390281494424508</v>
      </c>
    </row>
    <row r="4043" spans="12:15" x14ac:dyDescent="0.25">
      <c r="L4043" s="6">
        <f>Trades!P4042</f>
        <v>0</v>
      </c>
      <c r="M4043" s="7">
        <f>M4042+Trades!T4042</f>
        <v>11.564936163462821</v>
      </c>
      <c r="N4043" s="7">
        <f>N4042+Trades!U4042</f>
        <v>8.4894380573631896</v>
      </c>
      <c r="O4043" s="7">
        <f>O4042+Trades!W4042</f>
        <v>6.4390281494424508</v>
      </c>
    </row>
    <row r="4044" spans="12:15" x14ac:dyDescent="0.25">
      <c r="L4044" s="6">
        <f>Trades!P4043</f>
        <v>0</v>
      </c>
      <c r="M4044" s="7">
        <f>M4043+Trades!T4043</f>
        <v>11.564936163462821</v>
      </c>
      <c r="N4044" s="7">
        <f>N4043+Trades!U4043</f>
        <v>8.4894380573631896</v>
      </c>
      <c r="O4044" s="7">
        <f>O4043+Trades!W4043</f>
        <v>6.4390281494424508</v>
      </c>
    </row>
    <row r="4045" spans="12:15" x14ac:dyDescent="0.25">
      <c r="L4045" s="6">
        <f>Trades!P4044</f>
        <v>0</v>
      </c>
      <c r="M4045" s="7">
        <f>M4044+Trades!T4044</f>
        <v>11.564936163462821</v>
      </c>
      <c r="N4045" s="7">
        <f>N4044+Trades!U4044</f>
        <v>8.4894380573631896</v>
      </c>
      <c r="O4045" s="7">
        <f>O4044+Trades!W4044</f>
        <v>6.4390281494424508</v>
      </c>
    </row>
    <row r="4046" spans="12:15" x14ac:dyDescent="0.25">
      <c r="L4046" s="6">
        <f>Trades!P4045</f>
        <v>0</v>
      </c>
      <c r="M4046" s="7">
        <f>M4045+Trades!T4045</f>
        <v>11.564936163462821</v>
      </c>
      <c r="N4046" s="7">
        <f>N4045+Trades!U4045</f>
        <v>8.4894380573631896</v>
      </c>
      <c r="O4046" s="7">
        <f>O4045+Trades!W4045</f>
        <v>6.4390281494424508</v>
      </c>
    </row>
    <row r="4047" spans="12:15" x14ac:dyDescent="0.25">
      <c r="L4047" s="6">
        <f>Trades!P4046</f>
        <v>0</v>
      </c>
      <c r="M4047" s="7">
        <f>M4046+Trades!T4046</f>
        <v>11.564936163462821</v>
      </c>
      <c r="N4047" s="7">
        <f>N4046+Trades!U4046</f>
        <v>8.4894380573631896</v>
      </c>
      <c r="O4047" s="7">
        <f>O4046+Trades!W4046</f>
        <v>6.4390281494424508</v>
      </c>
    </row>
    <row r="4048" spans="12:15" x14ac:dyDescent="0.25">
      <c r="L4048" s="6">
        <f>Trades!P4047</f>
        <v>0</v>
      </c>
      <c r="M4048" s="7">
        <f>M4047+Trades!T4047</f>
        <v>11.564936163462821</v>
      </c>
      <c r="N4048" s="7">
        <f>N4047+Trades!U4047</f>
        <v>8.4894380573631896</v>
      </c>
      <c r="O4048" s="7">
        <f>O4047+Trades!W4047</f>
        <v>6.4390281494424508</v>
      </c>
    </row>
    <row r="4049" spans="12:15" x14ac:dyDescent="0.25">
      <c r="L4049" s="6">
        <f>Trades!P4048</f>
        <v>0</v>
      </c>
      <c r="M4049" s="7">
        <f>M4048+Trades!T4048</f>
        <v>11.564936163462821</v>
      </c>
      <c r="N4049" s="7">
        <f>N4048+Trades!U4048</f>
        <v>8.4894380573631896</v>
      </c>
      <c r="O4049" s="7">
        <f>O4048+Trades!W4048</f>
        <v>6.4390281494424508</v>
      </c>
    </row>
    <row r="4050" spans="12:15" x14ac:dyDescent="0.25">
      <c r="L4050" s="6">
        <f>Trades!P4049</f>
        <v>0</v>
      </c>
      <c r="M4050" s="7">
        <f>M4049+Trades!T4049</f>
        <v>11.564936163462821</v>
      </c>
      <c r="N4050" s="7">
        <f>N4049+Trades!U4049</f>
        <v>8.4894380573631896</v>
      </c>
      <c r="O4050" s="7">
        <f>O4049+Trades!W4049</f>
        <v>6.4390281494424508</v>
      </c>
    </row>
    <row r="4051" spans="12:15" x14ac:dyDescent="0.25">
      <c r="L4051" s="6">
        <f>Trades!P4050</f>
        <v>0</v>
      </c>
      <c r="M4051" s="7">
        <f>M4050+Trades!T4050</f>
        <v>11.564936163462821</v>
      </c>
      <c r="N4051" s="7">
        <f>N4050+Trades!U4050</f>
        <v>8.4894380573631896</v>
      </c>
      <c r="O4051" s="7">
        <f>O4050+Trades!W4050</f>
        <v>6.4390281494424508</v>
      </c>
    </row>
    <row r="4052" spans="12:15" x14ac:dyDescent="0.25">
      <c r="L4052" s="6">
        <f>Trades!P4051</f>
        <v>0</v>
      </c>
      <c r="M4052" s="7">
        <f>M4051+Trades!T4051</f>
        <v>11.564936163462821</v>
      </c>
      <c r="N4052" s="7">
        <f>N4051+Trades!U4051</f>
        <v>8.4894380573631896</v>
      </c>
      <c r="O4052" s="7">
        <f>O4051+Trades!W4051</f>
        <v>6.4390281494424508</v>
      </c>
    </row>
    <row r="4053" spans="12:15" x14ac:dyDescent="0.25">
      <c r="L4053" s="6">
        <f>Trades!P4052</f>
        <v>0</v>
      </c>
      <c r="M4053" s="7">
        <f>M4052+Trades!T4052</f>
        <v>11.564936163462821</v>
      </c>
      <c r="N4053" s="7">
        <f>N4052+Trades!U4052</f>
        <v>8.4894380573631896</v>
      </c>
      <c r="O4053" s="7">
        <f>O4052+Trades!W4052</f>
        <v>6.4390281494424508</v>
      </c>
    </row>
    <row r="4054" spans="12:15" x14ac:dyDescent="0.25">
      <c r="L4054" s="6">
        <f>Trades!P4053</f>
        <v>0</v>
      </c>
      <c r="M4054" s="7">
        <f>M4053+Trades!T4053</f>
        <v>11.564936163462821</v>
      </c>
      <c r="N4054" s="7">
        <f>N4053+Trades!U4053</f>
        <v>8.4894380573631896</v>
      </c>
      <c r="O4054" s="7">
        <f>O4053+Trades!W4053</f>
        <v>6.4390281494424508</v>
      </c>
    </row>
    <row r="4055" spans="12:15" x14ac:dyDescent="0.25">
      <c r="L4055" s="6">
        <f>Trades!P4054</f>
        <v>0</v>
      </c>
      <c r="M4055" s="7">
        <f>M4054+Trades!T4054</f>
        <v>11.564936163462821</v>
      </c>
      <c r="N4055" s="7">
        <f>N4054+Trades!U4054</f>
        <v>8.4894380573631896</v>
      </c>
      <c r="O4055" s="7">
        <f>O4054+Trades!W4054</f>
        <v>6.4390281494424508</v>
      </c>
    </row>
    <row r="4056" spans="12:15" x14ac:dyDescent="0.25">
      <c r="L4056" s="6">
        <f>Trades!P4055</f>
        <v>0</v>
      </c>
      <c r="M4056" s="7">
        <f>M4055+Trades!T4055</f>
        <v>11.564936163462821</v>
      </c>
      <c r="N4056" s="7">
        <f>N4055+Trades!U4055</f>
        <v>8.4894380573631896</v>
      </c>
      <c r="O4056" s="7">
        <f>O4055+Trades!W4055</f>
        <v>6.4390281494424508</v>
      </c>
    </row>
    <row r="4057" spans="12:15" x14ac:dyDescent="0.25">
      <c r="L4057" s="6">
        <f>Trades!P4056</f>
        <v>0</v>
      </c>
      <c r="M4057" s="7">
        <f>M4056+Trades!T4056</f>
        <v>11.564936163462821</v>
      </c>
      <c r="N4057" s="7">
        <f>N4056+Trades!U4056</f>
        <v>8.4894380573631896</v>
      </c>
      <c r="O4057" s="7">
        <f>O4056+Trades!W4056</f>
        <v>6.4390281494424508</v>
      </c>
    </row>
    <row r="4058" spans="12:15" x14ac:dyDescent="0.25">
      <c r="L4058" s="6">
        <f>Trades!P4057</f>
        <v>0</v>
      </c>
      <c r="M4058" s="7">
        <f>M4057+Trades!T4057</f>
        <v>11.564936163462821</v>
      </c>
      <c r="N4058" s="7">
        <f>N4057+Trades!U4057</f>
        <v>8.4894380573631896</v>
      </c>
      <c r="O4058" s="7">
        <f>O4057+Trades!W4057</f>
        <v>6.4390281494424508</v>
      </c>
    </row>
    <row r="4059" spans="12:15" x14ac:dyDescent="0.25">
      <c r="L4059" s="6">
        <f>Trades!P4058</f>
        <v>0</v>
      </c>
      <c r="M4059" s="7">
        <f>M4058+Trades!T4058</f>
        <v>11.564936163462821</v>
      </c>
      <c r="N4059" s="7">
        <f>N4058+Trades!U4058</f>
        <v>8.4894380573631896</v>
      </c>
      <c r="O4059" s="7">
        <f>O4058+Trades!W4058</f>
        <v>6.4390281494424508</v>
      </c>
    </row>
    <row r="4060" spans="12:15" x14ac:dyDescent="0.25">
      <c r="L4060" s="6">
        <f>Trades!P4059</f>
        <v>0</v>
      </c>
      <c r="M4060" s="7">
        <f>M4059+Trades!T4059</f>
        <v>11.564936163462821</v>
      </c>
      <c r="N4060" s="7">
        <f>N4059+Trades!U4059</f>
        <v>8.4894380573631896</v>
      </c>
      <c r="O4060" s="7">
        <f>O4059+Trades!W4059</f>
        <v>6.4390281494424508</v>
      </c>
    </row>
    <row r="4061" spans="12:15" x14ac:dyDescent="0.25">
      <c r="L4061" s="6">
        <f>Trades!P4060</f>
        <v>0</v>
      </c>
      <c r="M4061" s="7">
        <f>M4060+Trades!T4060</f>
        <v>11.564936163462821</v>
      </c>
      <c r="N4061" s="7">
        <f>N4060+Trades!U4060</f>
        <v>8.4894380573631896</v>
      </c>
      <c r="O4061" s="7">
        <f>O4060+Trades!W4060</f>
        <v>6.4390281494424508</v>
      </c>
    </row>
    <row r="4062" spans="12:15" x14ac:dyDescent="0.25">
      <c r="L4062" s="6">
        <f>Trades!P4061</f>
        <v>0</v>
      </c>
      <c r="M4062" s="7">
        <f>M4061+Trades!T4061</f>
        <v>11.564936163462821</v>
      </c>
      <c r="N4062" s="7">
        <f>N4061+Trades!U4061</f>
        <v>8.4894380573631896</v>
      </c>
      <c r="O4062" s="7">
        <f>O4061+Trades!W4061</f>
        <v>6.4390281494424508</v>
      </c>
    </row>
    <row r="4063" spans="12:15" x14ac:dyDescent="0.25">
      <c r="L4063" s="6">
        <f>Trades!P4062</f>
        <v>0</v>
      </c>
      <c r="M4063" s="7">
        <f>M4062+Trades!T4062</f>
        <v>11.564936163462821</v>
      </c>
      <c r="N4063" s="7">
        <f>N4062+Trades!U4062</f>
        <v>8.4894380573631896</v>
      </c>
      <c r="O4063" s="7">
        <f>O4062+Trades!W4062</f>
        <v>6.4390281494424508</v>
      </c>
    </row>
    <row r="4064" spans="12:15" x14ac:dyDescent="0.25">
      <c r="L4064" s="6">
        <f>Trades!P4063</f>
        <v>0</v>
      </c>
      <c r="M4064" s="7">
        <f>M4063+Trades!T4063</f>
        <v>11.564936163462821</v>
      </c>
      <c r="N4064" s="7">
        <f>N4063+Trades!U4063</f>
        <v>8.4894380573631896</v>
      </c>
      <c r="O4064" s="7">
        <f>O4063+Trades!W4063</f>
        <v>6.4390281494424508</v>
      </c>
    </row>
    <row r="4065" spans="12:15" x14ac:dyDescent="0.25">
      <c r="L4065" s="6">
        <f>Trades!P4064</f>
        <v>0</v>
      </c>
      <c r="M4065" s="7">
        <f>M4064+Trades!T4064</f>
        <v>11.564936163462821</v>
      </c>
      <c r="N4065" s="7">
        <f>N4064+Trades!U4064</f>
        <v>8.4894380573631896</v>
      </c>
      <c r="O4065" s="7">
        <f>O4064+Trades!W4064</f>
        <v>6.4390281494424508</v>
      </c>
    </row>
    <row r="4066" spans="12:15" x14ac:dyDescent="0.25">
      <c r="L4066" s="6">
        <f>Trades!P4065</f>
        <v>0</v>
      </c>
      <c r="M4066" s="7">
        <f>M4065+Trades!T4065</f>
        <v>11.564936163462821</v>
      </c>
      <c r="N4066" s="7">
        <f>N4065+Trades!U4065</f>
        <v>8.4894380573631896</v>
      </c>
      <c r="O4066" s="7">
        <f>O4065+Trades!W4065</f>
        <v>6.4390281494424508</v>
      </c>
    </row>
    <row r="4067" spans="12:15" x14ac:dyDescent="0.25">
      <c r="L4067" s="6">
        <f>Trades!P4066</f>
        <v>0</v>
      </c>
      <c r="M4067" s="7">
        <f>M4066+Trades!T4066</f>
        <v>11.564936163462821</v>
      </c>
      <c r="N4067" s="7">
        <f>N4066+Trades!U4066</f>
        <v>8.4894380573631896</v>
      </c>
      <c r="O4067" s="7">
        <f>O4066+Trades!W4066</f>
        <v>6.4390281494424508</v>
      </c>
    </row>
    <row r="4068" spans="12:15" x14ac:dyDescent="0.25">
      <c r="L4068" s="6">
        <f>Trades!P4067</f>
        <v>0</v>
      </c>
      <c r="M4068" s="7">
        <f>M4067+Trades!T4067</f>
        <v>11.564936163462821</v>
      </c>
      <c r="N4068" s="7">
        <f>N4067+Trades!U4067</f>
        <v>8.4894380573631896</v>
      </c>
      <c r="O4068" s="7">
        <f>O4067+Trades!W4067</f>
        <v>6.4390281494424508</v>
      </c>
    </row>
    <row r="4069" spans="12:15" x14ac:dyDescent="0.25">
      <c r="L4069" s="6">
        <f>Trades!P4068</f>
        <v>0</v>
      </c>
      <c r="M4069" s="7">
        <f>M4068+Trades!T4068</f>
        <v>11.564936163462821</v>
      </c>
      <c r="N4069" s="7">
        <f>N4068+Trades!U4068</f>
        <v>8.4894380573631896</v>
      </c>
      <c r="O4069" s="7">
        <f>O4068+Trades!W4068</f>
        <v>6.4390281494424508</v>
      </c>
    </row>
    <row r="4070" spans="12:15" x14ac:dyDescent="0.25">
      <c r="L4070" s="6">
        <f>Trades!P4069</f>
        <v>0</v>
      </c>
      <c r="M4070" s="7">
        <f>M4069+Trades!T4069</f>
        <v>11.564936163462821</v>
      </c>
      <c r="N4070" s="7">
        <f>N4069+Trades!U4069</f>
        <v>8.4894380573631896</v>
      </c>
      <c r="O4070" s="7">
        <f>O4069+Trades!W4069</f>
        <v>6.4390281494424508</v>
      </c>
    </row>
    <row r="4071" spans="12:15" x14ac:dyDescent="0.25">
      <c r="L4071" s="6">
        <f>Trades!P4070</f>
        <v>0</v>
      </c>
      <c r="M4071" s="7">
        <f>M4070+Trades!T4070</f>
        <v>11.564936163462821</v>
      </c>
      <c r="N4071" s="7">
        <f>N4070+Trades!U4070</f>
        <v>8.4894380573631896</v>
      </c>
      <c r="O4071" s="7">
        <f>O4070+Trades!W4070</f>
        <v>6.4390281494424508</v>
      </c>
    </row>
    <row r="4072" spans="12:15" x14ac:dyDescent="0.25">
      <c r="L4072" s="6">
        <f>Trades!P4071</f>
        <v>0</v>
      </c>
      <c r="M4072" s="7">
        <f>M4071+Trades!T4071</f>
        <v>11.564936163462821</v>
      </c>
      <c r="N4072" s="7">
        <f>N4071+Trades!U4071</f>
        <v>8.4894380573631896</v>
      </c>
      <c r="O4072" s="7">
        <f>O4071+Trades!W4071</f>
        <v>6.4390281494424508</v>
      </c>
    </row>
    <row r="4073" spans="12:15" x14ac:dyDescent="0.25">
      <c r="L4073" s="6">
        <f>Trades!P4072</f>
        <v>0</v>
      </c>
      <c r="M4073" s="7">
        <f>M4072+Trades!T4072</f>
        <v>11.564936163462821</v>
      </c>
      <c r="N4073" s="7">
        <f>N4072+Trades!U4072</f>
        <v>8.4894380573631896</v>
      </c>
      <c r="O4073" s="7">
        <f>O4072+Trades!W4072</f>
        <v>6.4390281494424508</v>
      </c>
    </row>
    <row r="4074" spans="12:15" x14ac:dyDescent="0.25">
      <c r="L4074" s="6">
        <f>Trades!P4073</f>
        <v>0</v>
      </c>
      <c r="M4074" s="7">
        <f>M4073+Trades!T4073</f>
        <v>11.564936163462821</v>
      </c>
      <c r="N4074" s="7">
        <f>N4073+Trades!U4073</f>
        <v>8.4894380573631896</v>
      </c>
      <c r="O4074" s="7">
        <f>O4073+Trades!W4073</f>
        <v>6.4390281494424508</v>
      </c>
    </row>
    <row r="4075" spans="12:15" x14ac:dyDescent="0.25">
      <c r="L4075" s="6">
        <f>Trades!P4074</f>
        <v>0</v>
      </c>
      <c r="M4075" s="7">
        <f>M4074+Trades!T4074</f>
        <v>11.564936163462821</v>
      </c>
      <c r="N4075" s="7">
        <f>N4074+Trades!U4074</f>
        <v>8.4894380573631896</v>
      </c>
      <c r="O4075" s="7">
        <f>O4074+Trades!W4074</f>
        <v>6.4390281494424508</v>
      </c>
    </row>
    <row r="4076" spans="12:15" x14ac:dyDescent="0.25">
      <c r="L4076" s="6">
        <f>Trades!P4075</f>
        <v>0</v>
      </c>
      <c r="M4076" s="7">
        <f>M4075+Trades!T4075</f>
        <v>11.564936163462821</v>
      </c>
      <c r="N4076" s="7">
        <f>N4075+Trades!U4075</f>
        <v>8.4894380573631896</v>
      </c>
      <c r="O4076" s="7">
        <f>O4075+Trades!W4075</f>
        <v>6.4390281494424508</v>
      </c>
    </row>
    <row r="4077" spans="12:15" x14ac:dyDescent="0.25">
      <c r="L4077" s="6">
        <f>Trades!P4076</f>
        <v>0</v>
      </c>
      <c r="M4077" s="7">
        <f>M4076+Trades!T4076</f>
        <v>11.564936163462821</v>
      </c>
      <c r="N4077" s="7">
        <f>N4076+Trades!U4076</f>
        <v>8.4894380573631896</v>
      </c>
      <c r="O4077" s="7">
        <f>O4076+Trades!W4076</f>
        <v>6.4390281494424508</v>
      </c>
    </row>
    <row r="4078" spans="12:15" x14ac:dyDescent="0.25">
      <c r="L4078" s="6">
        <f>Trades!P4077</f>
        <v>0</v>
      </c>
      <c r="M4078" s="7">
        <f>M4077+Trades!T4077</f>
        <v>11.564936163462821</v>
      </c>
      <c r="N4078" s="7">
        <f>N4077+Trades!U4077</f>
        <v>8.4894380573631896</v>
      </c>
      <c r="O4078" s="7">
        <f>O4077+Trades!W4077</f>
        <v>6.4390281494424508</v>
      </c>
    </row>
    <row r="4079" spans="12:15" x14ac:dyDescent="0.25">
      <c r="L4079" s="6">
        <f>Trades!P4078</f>
        <v>0</v>
      </c>
      <c r="M4079" s="7">
        <f>M4078+Trades!T4078</f>
        <v>11.564936163462821</v>
      </c>
      <c r="N4079" s="7">
        <f>N4078+Trades!U4078</f>
        <v>8.4894380573631896</v>
      </c>
      <c r="O4079" s="7">
        <f>O4078+Trades!W4078</f>
        <v>6.4390281494424508</v>
      </c>
    </row>
    <row r="4080" spans="12:15" x14ac:dyDescent="0.25">
      <c r="L4080" s="6">
        <f>Trades!P4079</f>
        <v>0</v>
      </c>
      <c r="M4080" s="7">
        <f>M4079+Trades!T4079</f>
        <v>11.564936163462821</v>
      </c>
      <c r="N4080" s="7">
        <f>N4079+Trades!U4079</f>
        <v>8.4894380573631896</v>
      </c>
      <c r="O4080" s="7">
        <f>O4079+Trades!W4079</f>
        <v>6.4390281494424508</v>
      </c>
    </row>
    <row r="4081" spans="12:15" x14ac:dyDescent="0.25">
      <c r="L4081" s="6">
        <f>Trades!P4080</f>
        <v>0</v>
      </c>
      <c r="M4081" s="7">
        <f>M4080+Trades!T4080</f>
        <v>11.564936163462821</v>
      </c>
      <c r="N4081" s="7">
        <f>N4080+Trades!U4080</f>
        <v>8.4894380573631896</v>
      </c>
      <c r="O4081" s="7">
        <f>O4080+Trades!W4080</f>
        <v>6.4390281494424508</v>
      </c>
    </row>
    <row r="4082" spans="12:15" x14ac:dyDescent="0.25">
      <c r="L4082" s="6">
        <f>Trades!P4081</f>
        <v>0</v>
      </c>
      <c r="M4082" s="7">
        <f>M4081+Trades!T4081</f>
        <v>11.564936163462821</v>
      </c>
      <c r="N4082" s="7">
        <f>N4081+Trades!U4081</f>
        <v>8.4894380573631896</v>
      </c>
      <c r="O4082" s="7">
        <f>O4081+Trades!W4081</f>
        <v>6.4390281494424508</v>
      </c>
    </row>
    <row r="4083" spans="12:15" x14ac:dyDescent="0.25">
      <c r="L4083" s="6">
        <f>Trades!P4082</f>
        <v>0</v>
      </c>
      <c r="M4083" s="7">
        <f>M4082+Trades!T4082</f>
        <v>11.564936163462821</v>
      </c>
      <c r="N4083" s="7">
        <f>N4082+Trades!U4082</f>
        <v>8.4894380573631896</v>
      </c>
      <c r="O4083" s="7">
        <f>O4082+Trades!W4082</f>
        <v>6.4390281494424508</v>
      </c>
    </row>
    <row r="4084" spans="12:15" x14ac:dyDescent="0.25">
      <c r="L4084" s="6">
        <f>Trades!P4083</f>
        <v>0</v>
      </c>
      <c r="M4084" s="7">
        <f>M4083+Trades!T4083</f>
        <v>11.564936163462821</v>
      </c>
      <c r="N4084" s="7">
        <f>N4083+Trades!U4083</f>
        <v>8.4894380573631896</v>
      </c>
      <c r="O4084" s="7">
        <f>O4083+Trades!W4083</f>
        <v>6.4390281494424508</v>
      </c>
    </row>
    <row r="4085" spans="12:15" x14ac:dyDescent="0.25">
      <c r="L4085" s="6">
        <f>Trades!P4084</f>
        <v>0</v>
      </c>
      <c r="M4085" s="7">
        <f>M4084+Trades!T4084</f>
        <v>11.564936163462821</v>
      </c>
      <c r="N4085" s="7">
        <f>N4084+Trades!U4084</f>
        <v>8.4894380573631896</v>
      </c>
      <c r="O4085" s="7">
        <f>O4084+Trades!W4084</f>
        <v>6.4390281494424508</v>
      </c>
    </row>
    <row r="4086" spans="12:15" x14ac:dyDescent="0.25">
      <c r="L4086" s="6">
        <f>Trades!P4085</f>
        <v>0</v>
      </c>
      <c r="M4086" s="7">
        <f>M4085+Trades!T4085</f>
        <v>11.564936163462821</v>
      </c>
      <c r="N4086" s="7">
        <f>N4085+Trades!U4085</f>
        <v>8.4894380573631896</v>
      </c>
      <c r="O4086" s="7">
        <f>O4085+Trades!W4085</f>
        <v>6.4390281494424508</v>
      </c>
    </row>
    <row r="4087" spans="12:15" x14ac:dyDescent="0.25">
      <c r="L4087" s="6">
        <f>Trades!P4086</f>
        <v>0</v>
      </c>
      <c r="M4087" s="7">
        <f>M4086+Trades!T4086</f>
        <v>11.564936163462821</v>
      </c>
      <c r="N4087" s="7">
        <f>N4086+Trades!U4086</f>
        <v>8.4894380573631896</v>
      </c>
      <c r="O4087" s="7">
        <f>O4086+Trades!W4086</f>
        <v>6.4390281494424508</v>
      </c>
    </row>
    <row r="4088" spans="12:15" x14ac:dyDescent="0.25">
      <c r="L4088" s="6">
        <f>Trades!P4087</f>
        <v>0</v>
      </c>
      <c r="M4088" s="7">
        <f>M4087+Trades!T4087</f>
        <v>11.564936163462821</v>
      </c>
      <c r="N4088" s="7">
        <f>N4087+Trades!U4087</f>
        <v>8.4894380573631896</v>
      </c>
      <c r="O4088" s="7">
        <f>O4087+Trades!W4087</f>
        <v>6.4390281494424508</v>
      </c>
    </row>
    <row r="4089" spans="12:15" x14ac:dyDescent="0.25">
      <c r="L4089" s="6">
        <f>Trades!P4088</f>
        <v>0</v>
      </c>
      <c r="M4089" s="7">
        <f>M4088+Trades!T4088</f>
        <v>11.564936163462821</v>
      </c>
      <c r="N4089" s="7">
        <f>N4088+Trades!U4088</f>
        <v>8.4894380573631896</v>
      </c>
      <c r="O4089" s="7">
        <f>O4088+Trades!W4088</f>
        <v>6.4390281494424508</v>
      </c>
    </row>
    <row r="4090" spans="12:15" x14ac:dyDescent="0.25">
      <c r="L4090" s="6">
        <f>Trades!P4089</f>
        <v>0</v>
      </c>
      <c r="M4090" s="7">
        <f>M4089+Trades!T4089</f>
        <v>11.564936163462821</v>
      </c>
      <c r="N4090" s="7">
        <f>N4089+Trades!U4089</f>
        <v>8.4894380573631896</v>
      </c>
      <c r="O4090" s="7">
        <f>O4089+Trades!W4089</f>
        <v>6.4390281494424508</v>
      </c>
    </row>
    <row r="4091" spans="12:15" x14ac:dyDescent="0.25">
      <c r="L4091" s="6">
        <f>Trades!P4090</f>
        <v>0</v>
      </c>
      <c r="M4091" s="7">
        <f>M4090+Trades!T4090</f>
        <v>11.564936163462821</v>
      </c>
      <c r="N4091" s="7">
        <f>N4090+Trades!U4090</f>
        <v>8.4894380573631896</v>
      </c>
      <c r="O4091" s="7">
        <f>O4090+Trades!W4090</f>
        <v>6.4390281494424508</v>
      </c>
    </row>
    <row r="4092" spans="12:15" x14ac:dyDescent="0.25">
      <c r="L4092" s="6">
        <f>Trades!P4091</f>
        <v>0</v>
      </c>
      <c r="M4092" s="7">
        <f>M4091+Trades!T4091</f>
        <v>11.564936163462821</v>
      </c>
      <c r="N4092" s="7">
        <f>N4091+Trades!U4091</f>
        <v>8.4894380573631896</v>
      </c>
      <c r="O4092" s="7">
        <f>O4091+Trades!W4091</f>
        <v>6.4390281494424508</v>
      </c>
    </row>
    <row r="4093" spans="12:15" x14ac:dyDescent="0.25">
      <c r="L4093" s="6">
        <f>Trades!P4092</f>
        <v>0</v>
      </c>
      <c r="M4093" s="7">
        <f>M4092+Trades!T4092</f>
        <v>11.564936163462821</v>
      </c>
      <c r="N4093" s="7">
        <f>N4092+Trades!U4092</f>
        <v>8.4894380573631896</v>
      </c>
      <c r="O4093" s="7">
        <f>O4092+Trades!W4092</f>
        <v>6.4390281494424508</v>
      </c>
    </row>
    <row r="4094" spans="12:15" x14ac:dyDescent="0.25">
      <c r="L4094" s="6">
        <f>Trades!P4093</f>
        <v>0</v>
      </c>
      <c r="M4094" s="7">
        <f>M4093+Trades!T4093</f>
        <v>11.564936163462821</v>
      </c>
      <c r="N4094" s="7">
        <f>N4093+Trades!U4093</f>
        <v>8.4894380573631896</v>
      </c>
      <c r="O4094" s="7">
        <f>O4093+Trades!W4093</f>
        <v>6.4390281494424508</v>
      </c>
    </row>
    <row r="4095" spans="12:15" x14ac:dyDescent="0.25">
      <c r="L4095" s="6">
        <f>Trades!P4094</f>
        <v>0</v>
      </c>
      <c r="M4095" s="7">
        <f>M4094+Trades!T4094</f>
        <v>11.564936163462821</v>
      </c>
      <c r="N4095" s="7">
        <f>N4094+Trades!U4094</f>
        <v>8.4894380573631896</v>
      </c>
      <c r="O4095" s="7">
        <f>O4094+Trades!W4094</f>
        <v>6.4390281494424508</v>
      </c>
    </row>
    <row r="4096" spans="12:15" x14ac:dyDescent="0.25">
      <c r="L4096" s="6">
        <f>Trades!P4095</f>
        <v>0</v>
      </c>
      <c r="M4096" s="7">
        <f>M4095+Trades!T4095</f>
        <v>11.564936163462821</v>
      </c>
      <c r="N4096" s="7">
        <f>N4095+Trades!U4095</f>
        <v>8.4894380573631896</v>
      </c>
      <c r="O4096" s="7">
        <f>O4095+Trades!W4095</f>
        <v>6.4390281494424508</v>
      </c>
    </row>
    <row r="4097" spans="12:15" x14ac:dyDescent="0.25">
      <c r="L4097" s="6">
        <f>Trades!P4096</f>
        <v>0</v>
      </c>
      <c r="M4097" s="7">
        <f>M4096+Trades!T4096</f>
        <v>11.564936163462821</v>
      </c>
      <c r="N4097" s="7">
        <f>N4096+Trades!U4096</f>
        <v>8.4894380573631896</v>
      </c>
      <c r="O4097" s="7">
        <f>O4096+Trades!W4096</f>
        <v>6.4390281494424508</v>
      </c>
    </row>
    <row r="4098" spans="12:15" x14ac:dyDescent="0.25">
      <c r="L4098" s="6">
        <f>Trades!P4097</f>
        <v>0</v>
      </c>
      <c r="M4098" s="7">
        <f>M4097+Trades!T4097</f>
        <v>11.564936163462821</v>
      </c>
      <c r="N4098" s="7">
        <f>N4097+Trades!U4097</f>
        <v>8.4894380573631896</v>
      </c>
      <c r="O4098" s="7">
        <f>O4097+Trades!W4097</f>
        <v>6.4390281494424508</v>
      </c>
    </row>
    <row r="4099" spans="12:15" x14ac:dyDescent="0.25">
      <c r="L4099" s="6">
        <f>Trades!P4098</f>
        <v>0</v>
      </c>
      <c r="M4099" s="7">
        <f>M4098+Trades!T4098</f>
        <v>11.564936163462821</v>
      </c>
      <c r="N4099" s="7">
        <f>N4098+Trades!U4098</f>
        <v>8.4894380573631896</v>
      </c>
      <c r="O4099" s="7">
        <f>O4098+Trades!W4098</f>
        <v>6.4390281494424508</v>
      </c>
    </row>
    <row r="4100" spans="12:15" x14ac:dyDescent="0.25">
      <c r="L4100" s="6">
        <f>Trades!P4099</f>
        <v>0</v>
      </c>
      <c r="M4100" s="7">
        <f>M4099+Trades!T4099</f>
        <v>11.564936163462821</v>
      </c>
      <c r="N4100" s="7">
        <f>N4099+Trades!U4099</f>
        <v>8.4894380573631896</v>
      </c>
      <c r="O4100" s="7">
        <f>O4099+Trades!W4099</f>
        <v>6.4390281494424508</v>
      </c>
    </row>
    <row r="4101" spans="12:15" x14ac:dyDescent="0.25">
      <c r="L4101" s="6">
        <f>Trades!P4100</f>
        <v>0</v>
      </c>
      <c r="M4101" s="7">
        <f>M4100+Trades!T4100</f>
        <v>11.564936163462821</v>
      </c>
      <c r="N4101" s="7">
        <f>N4100+Trades!U4100</f>
        <v>8.4894380573631896</v>
      </c>
      <c r="O4101" s="7">
        <f>O4100+Trades!W4100</f>
        <v>6.4390281494424508</v>
      </c>
    </row>
    <row r="4102" spans="12:15" x14ac:dyDescent="0.25">
      <c r="L4102" s="6">
        <f>Trades!P4101</f>
        <v>0</v>
      </c>
      <c r="M4102" s="7">
        <f>M4101+Trades!T4101</f>
        <v>11.564936163462821</v>
      </c>
      <c r="N4102" s="7">
        <f>N4101+Trades!U4101</f>
        <v>8.4894380573631896</v>
      </c>
      <c r="O4102" s="7">
        <f>O4101+Trades!W4101</f>
        <v>6.4390281494424508</v>
      </c>
    </row>
    <row r="4103" spans="12:15" x14ac:dyDescent="0.25">
      <c r="L4103" s="6">
        <f>Trades!P4102</f>
        <v>0</v>
      </c>
      <c r="M4103" s="7">
        <f>M4102+Trades!T4102</f>
        <v>11.564936163462821</v>
      </c>
      <c r="N4103" s="7">
        <f>N4102+Trades!U4102</f>
        <v>8.4894380573631896</v>
      </c>
      <c r="O4103" s="7">
        <f>O4102+Trades!W4102</f>
        <v>6.4390281494424508</v>
      </c>
    </row>
    <row r="4104" spans="12:15" x14ac:dyDescent="0.25">
      <c r="L4104" s="6">
        <f>Trades!P4103</f>
        <v>0</v>
      </c>
      <c r="M4104" s="7">
        <f>M4103+Trades!T4103</f>
        <v>11.564936163462821</v>
      </c>
      <c r="N4104" s="7">
        <f>N4103+Trades!U4103</f>
        <v>8.4894380573631896</v>
      </c>
      <c r="O4104" s="7">
        <f>O4103+Trades!W4103</f>
        <v>6.4390281494424508</v>
      </c>
    </row>
    <row r="4105" spans="12:15" x14ac:dyDescent="0.25">
      <c r="L4105" s="6">
        <f>Trades!P4104</f>
        <v>0</v>
      </c>
      <c r="M4105" s="7">
        <f>M4104+Trades!T4104</f>
        <v>11.564936163462821</v>
      </c>
      <c r="N4105" s="7">
        <f>N4104+Trades!U4104</f>
        <v>8.4894380573631896</v>
      </c>
      <c r="O4105" s="7">
        <f>O4104+Trades!W4104</f>
        <v>6.4390281494424508</v>
      </c>
    </row>
    <row r="4106" spans="12:15" x14ac:dyDescent="0.25">
      <c r="L4106" s="6">
        <f>Trades!P4105</f>
        <v>0</v>
      </c>
      <c r="M4106" s="7">
        <f>M4105+Trades!T4105</f>
        <v>11.564936163462821</v>
      </c>
      <c r="N4106" s="7">
        <f>N4105+Trades!U4105</f>
        <v>8.4894380573631896</v>
      </c>
      <c r="O4106" s="7">
        <f>O4105+Trades!W4105</f>
        <v>6.4390281494424508</v>
      </c>
    </row>
    <row r="4107" spans="12:15" x14ac:dyDescent="0.25">
      <c r="L4107" s="6">
        <f>Trades!P4106</f>
        <v>0</v>
      </c>
      <c r="M4107" s="7">
        <f>M4106+Trades!T4106</f>
        <v>11.564936163462821</v>
      </c>
      <c r="N4107" s="7">
        <f>N4106+Trades!U4106</f>
        <v>8.4894380573631896</v>
      </c>
      <c r="O4107" s="7">
        <f>O4106+Trades!W4106</f>
        <v>6.4390281494424508</v>
      </c>
    </row>
    <row r="4108" spans="12:15" x14ac:dyDescent="0.25">
      <c r="L4108" s="6">
        <f>Trades!P4107</f>
        <v>0</v>
      </c>
      <c r="M4108" s="7">
        <f>M4107+Trades!T4107</f>
        <v>11.564936163462821</v>
      </c>
      <c r="N4108" s="7">
        <f>N4107+Trades!U4107</f>
        <v>8.4894380573631896</v>
      </c>
      <c r="O4108" s="7">
        <f>O4107+Trades!W4107</f>
        <v>6.4390281494424508</v>
      </c>
    </row>
    <row r="4109" spans="12:15" x14ac:dyDescent="0.25">
      <c r="L4109" s="6">
        <f>Trades!P4108</f>
        <v>0</v>
      </c>
      <c r="M4109" s="7">
        <f>M4108+Trades!T4108</f>
        <v>11.564936163462821</v>
      </c>
      <c r="N4109" s="7">
        <f>N4108+Trades!U4108</f>
        <v>8.4894380573631896</v>
      </c>
      <c r="O4109" s="7">
        <f>O4108+Trades!W4108</f>
        <v>6.4390281494424508</v>
      </c>
    </row>
    <row r="4110" spans="12:15" x14ac:dyDescent="0.25">
      <c r="L4110" s="6">
        <f>Trades!P4109</f>
        <v>0</v>
      </c>
      <c r="M4110" s="7">
        <f>M4109+Trades!T4109</f>
        <v>11.564936163462821</v>
      </c>
      <c r="N4110" s="7">
        <f>N4109+Trades!U4109</f>
        <v>8.4894380573631896</v>
      </c>
      <c r="O4110" s="7">
        <f>O4109+Trades!W4109</f>
        <v>6.4390281494424508</v>
      </c>
    </row>
    <row r="4111" spans="12:15" x14ac:dyDescent="0.25">
      <c r="L4111" s="6">
        <f>Trades!P4110</f>
        <v>0</v>
      </c>
      <c r="M4111" s="7">
        <f>M4110+Trades!T4110</f>
        <v>11.564936163462821</v>
      </c>
      <c r="N4111" s="7">
        <f>N4110+Trades!U4110</f>
        <v>8.4894380573631896</v>
      </c>
      <c r="O4111" s="7">
        <f>O4110+Trades!W4110</f>
        <v>6.4390281494424508</v>
      </c>
    </row>
    <row r="4112" spans="12:15" x14ac:dyDescent="0.25">
      <c r="L4112" s="6">
        <f>Trades!P4111</f>
        <v>0</v>
      </c>
      <c r="M4112" s="7">
        <f>M4111+Trades!T4111</f>
        <v>11.564936163462821</v>
      </c>
      <c r="N4112" s="7">
        <f>N4111+Trades!U4111</f>
        <v>8.4894380573631896</v>
      </c>
      <c r="O4112" s="7">
        <f>O4111+Trades!W4111</f>
        <v>6.4390281494424508</v>
      </c>
    </row>
    <row r="4113" spans="12:15" x14ac:dyDescent="0.25">
      <c r="L4113" s="6">
        <f>Trades!P4112</f>
        <v>0</v>
      </c>
      <c r="M4113" s="7">
        <f>M4112+Trades!T4112</f>
        <v>11.564936163462821</v>
      </c>
      <c r="N4113" s="7">
        <f>N4112+Trades!U4112</f>
        <v>8.4894380573631896</v>
      </c>
      <c r="O4113" s="7">
        <f>O4112+Trades!W4112</f>
        <v>6.4390281494424508</v>
      </c>
    </row>
    <row r="4114" spans="12:15" x14ac:dyDescent="0.25">
      <c r="L4114" s="6">
        <f>Trades!P4113</f>
        <v>0</v>
      </c>
      <c r="M4114" s="7">
        <f>M4113+Trades!T4113</f>
        <v>11.564936163462821</v>
      </c>
      <c r="N4114" s="7">
        <f>N4113+Trades!U4113</f>
        <v>8.4894380573631896</v>
      </c>
      <c r="O4114" s="7">
        <f>O4113+Trades!W4113</f>
        <v>6.4390281494424508</v>
      </c>
    </row>
    <row r="4115" spans="12:15" x14ac:dyDescent="0.25">
      <c r="L4115" s="6">
        <f>Trades!P4114</f>
        <v>0</v>
      </c>
      <c r="M4115" s="7">
        <f>M4114+Trades!T4114</f>
        <v>11.564936163462821</v>
      </c>
      <c r="N4115" s="7">
        <f>N4114+Trades!U4114</f>
        <v>8.4894380573631896</v>
      </c>
      <c r="O4115" s="7">
        <f>O4114+Trades!W4114</f>
        <v>6.4390281494424508</v>
      </c>
    </row>
    <row r="4116" spans="12:15" x14ac:dyDescent="0.25">
      <c r="L4116" s="6">
        <f>Trades!P4115</f>
        <v>0</v>
      </c>
      <c r="M4116" s="7">
        <f>M4115+Trades!T4115</f>
        <v>11.564936163462821</v>
      </c>
      <c r="N4116" s="7">
        <f>N4115+Trades!U4115</f>
        <v>8.4894380573631896</v>
      </c>
      <c r="O4116" s="7">
        <f>O4115+Trades!W4115</f>
        <v>6.4390281494424508</v>
      </c>
    </row>
    <row r="4117" spans="12:15" x14ac:dyDescent="0.25">
      <c r="L4117" s="6">
        <f>Trades!P4116</f>
        <v>0</v>
      </c>
      <c r="M4117" s="7">
        <f>M4116+Trades!T4116</f>
        <v>11.564936163462821</v>
      </c>
      <c r="N4117" s="7">
        <f>N4116+Trades!U4116</f>
        <v>8.4894380573631896</v>
      </c>
      <c r="O4117" s="7">
        <f>O4116+Trades!W4116</f>
        <v>6.4390281494424508</v>
      </c>
    </row>
    <row r="4118" spans="12:15" x14ac:dyDescent="0.25">
      <c r="L4118" s="6">
        <f>Trades!P4117</f>
        <v>0</v>
      </c>
      <c r="M4118" s="7">
        <f>M4117+Trades!T4117</f>
        <v>11.564936163462821</v>
      </c>
      <c r="N4118" s="7">
        <f>N4117+Trades!U4117</f>
        <v>8.4894380573631896</v>
      </c>
      <c r="O4118" s="7">
        <f>O4117+Trades!W4117</f>
        <v>6.4390281494424508</v>
      </c>
    </row>
    <row r="4119" spans="12:15" x14ac:dyDescent="0.25">
      <c r="L4119" s="6">
        <f>Trades!P4118</f>
        <v>0</v>
      </c>
      <c r="M4119" s="7">
        <f>M4118+Trades!T4118</f>
        <v>11.564936163462821</v>
      </c>
      <c r="N4119" s="7">
        <f>N4118+Trades!U4118</f>
        <v>8.4894380573631896</v>
      </c>
      <c r="O4119" s="7">
        <f>O4118+Trades!W4118</f>
        <v>6.4390281494424508</v>
      </c>
    </row>
    <row r="4120" spans="12:15" x14ac:dyDescent="0.25">
      <c r="L4120" s="6">
        <f>Trades!P4119</f>
        <v>0</v>
      </c>
      <c r="M4120" s="7">
        <f>M4119+Trades!T4119</f>
        <v>11.564936163462821</v>
      </c>
      <c r="N4120" s="7">
        <f>N4119+Trades!U4119</f>
        <v>8.4894380573631896</v>
      </c>
      <c r="O4120" s="7">
        <f>O4119+Trades!W4119</f>
        <v>6.4390281494424508</v>
      </c>
    </row>
    <row r="4121" spans="12:15" x14ac:dyDescent="0.25">
      <c r="L4121" s="6">
        <f>Trades!P4120</f>
        <v>0</v>
      </c>
      <c r="M4121" s="7">
        <f>M4120+Trades!T4120</f>
        <v>11.564936163462821</v>
      </c>
      <c r="N4121" s="7">
        <f>N4120+Trades!U4120</f>
        <v>8.4894380573631896</v>
      </c>
      <c r="O4121" s="7">
        <f>O4120+Trades!W4120</f>
        <v>6.4390281494424508</v>
      </c>
    </row>
    <row r="4122" spans="12:15" x14ac:dyDescent="0.25">
      <c r="L4122" s="6">
        <f>Trades!P4121</f>
        <v>0</v>
      </c>
      <c r="M4122" s="7">
        <f>M4121+Trades!T4121</f>
        <v>11.564936163462821</v>
      </c>
      <c r="N4122" s="7">
        <f>N4121+Trades!U4121</f>
        <v>8.4894380573631896</v>
      </c>
      <c r="O4122" s="7">
        <f>O4121+Trades!W4121</f>
        <v>6.4390281494424508</v>
      </c>
    </row>
    <row r="4123" spans="12:15" x14ac:dyDescent="0.25">
      <c r="L4123" s="6">
        <f>Trades!P4122</f>
        <v>0</v>
      </c>
      <c r="M4123" s="7">
        <f>M4122+Trades!T4122</f>
        <v>11.564936163462821</v>
      </c>
      <c r="N4123" s="7">
        <f>N4122+Trades!U4122</f>
        <v>8.4894380573631896</v>
      </c>
      <c r="O4123" s="7">
        <f>O4122+Trades!W4122</f>
        <v>6.4390281494424508</v>
      </c>
    </row>
    <row r="4124" spans="12:15" x14ac:dyDescent="0.25">
      <c r="L4124" s="6">
        <f>Trades!P4123</f>
        <v>0</v>
      </c>
      <c r="M4124" s="7">
        <f>M4123+Trades!T4123</f>
        <v>11.564936163462821</v>
      </c>
      <c r="N4124" s="7">
        <f>N4123+Trades!U4123</f>
        <v>8.4894380573631896</v>
      </c>
      <c r="O4124" s="7">
        <f>O4123+Trades!W4123</f>
        <v>6.4390281494424508</v>
      </c>
    </row>
    <row r="4125" spans="12:15" x14ac:dyDescent="0.25">
      <c r="L4125" s="6">
        <f>Trades!P4124</f>
        <v>0</v>
      </c>
      <c r="M4125" s="7">
        <f>M4124+Trades!T4124</f>
        <v>11.564936163462821</v>
      </c>
      <c r="N4125" s="7">
        <f>N4124+Trades!U4124</f>
        <v>8.4894380573631896</v>
      </c>
      <c r="O4125" s="7">
        <f>O4124+Trades!W4124</f>
        <v>6.4390281494424508</v>
      </c>
    </row>
    <row r="4126" spans="12:15" x14ac:dyDescent="0.25">
      <c r="L4126" s="6">
        <f>Trades!P4125</f>
        <v>0</v>
      </c>
      <c r="M4126" s="7">
        <f>M4125+Trades!T4125</f>
        <v>11.564936163462821</v>
      </c>
      <c r="N4126" s="7">
        <f>N4125+Trades!U4125</f>
        <v>8.4894380573631896</v>
      </c>
      <c r="O4126" s="7">
        <f>O4125+Trades!W4125</f>
        <v>6.4390281494424508</v>
      </c>
    </row>
    <row r="4127" spans="12:15" x14ac:dyDescent="0.25">
      <c r="L4127" s="6">
        <f>Trades!P4126</f>
        <v>0</v>
      </c>
      <c r="M4127" s="7">
        <f>M4126+Trades!T4126</f>
        <v>11.564936163462821</v>
      </c>
      <c r="N4127" s="7">
        <f>N4126+Trades!U4126</f>
        <v>8.4894380573631896</v>
      </c>
      <c r="O4127" s="7">
        <f>O4126+Trades!W4126</f>
        <v>6.4390281494424508</v>
      </c>
    </row>
    <row r="4128" spans="12:15" x14ac:dyDescent="0.25">
      <c r="L4128" s="6">
        <f>Trades!P4127</f>
        <v>0</v>
      </c>
      <c r="M4128" s="7">
        <f>M4127+Trades!T4127</f>
        <v>11.564936163462821</v>
      </c>
      <c r="N4128" s="7">
        <f>N4127+Trades!U4127</f>
        <v>8.4894380573631896</v>
      </c>
      <c r="O4128" s="7">
        <f>O4127+Trades!W4127</f>
        <v>6.4390281494424508</v>
      </c>
    </row>
    <row r="4129" spans="12:15" x14ac:dyDescent="0.25">
      <c r="L4129" s="6">
        <f>Trades!P4128</f>
        <v>0</v>
      </c>
      <c r="M4129" s="7">
        <f>M4128+Trades!T4128</f>
        <v>11.564936163462821</v>
      </c>
      <c r="N4129" s="7">
        <f>N4128+Trades!U4128</f>
        <v>8.4894380573631896</v>
      </c>
      <c r="O4129" s="7">
        <f>O4128+Trades!W4128</f>
        <v>6.4390281494424508</v>
      </c>
    </row>
    <row r="4130" spans="12:15" x14ac:dyDescent="0.25">
      <c r="L4130" s="6">
        <f>Trades!P4129</f>
        <v>0</v>
      </c>
      <c r="M4130" s="7">
        <f>M4129+Trades!T4129</f>
        <v>11.564936163462821</v>
      </c>
      <c r="N4130" s="7">
        <f>N4129+Trades!U4129</f>
        <v>8.4894380573631896</v>
      </c>
      <c r="O4130" s="7">
        <f>O4129+Trades!W4129</f>
        <v>6.4390281494424508</v>
      </c>
    </row>
    <row r="4131" spans="12:15" x14ac:dyDescent="0.25">
      <c r="L4131" s="6">
        <f>Trades!P4130</f>
        <v>0</v>
      </c>
      <c r="M4131" s="7">
        <f>M4130+Trades!T4130</f>
        <v>11.564936163462821</v>
      </c>
      <c r="N4131" s="7">
        <f>N4130+Trades!U4130</f>
        <v>8.4894380573631896</v>
      </c>
      <c r="O4131" s="7">
        <f>O4130+Trades!W4130</f>
        <v>6.4390281494424508</v>
      </c>
    </row>
    <row r="4132" spans="12:15" x14ac:dyDescent="0.25">
      <c r="L4132" s="6">
        <f>Trades!P4131</f>
        <v>0</v>
      </c>
      <c r="M4132" s="7">
        <f>M4131+Trades!T4131</f>
        <v>11.564936163462821</v>
      </c>
      <c r="N4132" s="7">
        <f>N4131+Trades!U4131</f>
        <v>8.4894380573631896</v>
      </c>
      <c r="O4132" s="7">
        <f>O4131+Trades!W4131</f>
        <v>6.4390281494424508</v>
      </c>
    </row>
    <row r="4133" spans="12:15" x14ac:dyDescent="0.25">
      <c r="L4133" s="6">
        <f>Trades!P4132</f>
        <v>0</v>
      </c>
      <c r="M4133" s="7">
        <f>M4132+Trades!T4132</f>
        <v>11.564936163462821</v>
      </c>
      <c r="N4133" s="7">
        <f>N4132+Trades!U4132</f>
        <v>8.4894380573631896</v>
      </c>
      <c r="O4133" s="7">
        <f>O4132+Trades!W4132</f>
        <v>6.4390281494424508</v>
      </c>
    </row>
    <row r="4134" spans="12:15" x14ac:dyDescent="0.25">
      <c r="L4134" s="6">
        <f>Trades!P4133</f>
        <v>0</v>
      </c>
      <c r="M4134" s="7">
        <f>M4133+Trades!T4133</f>
        <v>11.564936163462821</v>
      </c>
      <c r="N4134" s="7">
        <f>N4133+Trades!U4133</f>
        <v>8.4894380573631896</v>
      </c>
      <c r="O4134" s="7">
        <f>O4133+Trades!W4133</f>
        <v>6.4390281494424508</v>
      </c>
    </row>
    <row r="4135" spans="12:15" x14ac:dyDescent="0.25">
      <c r="L4135" s="6">
        <f>Trades!P4134</f>
        <v>0</v>
      </c>
      <c r="M4135" s="7">
        <f>M4134+Trades!T4134</f>
        <v>11.564936163462821</v>
      </c>
      <c r="N4135" s="7">
        <f>N4134+Trades!U4134</f>
        <v>8.4894380573631896</v>
      </c>
      <c r="O4135" s="7">
        <f>O4134+Trades!W4134</f>
        <v>6.4390281494424508</v>
      </c>
    </row>
    <row r="4136" spans="12:15" x14ac:dyDescent="0.25">
      <c r="L4136" s="6">
        <f>Trades!P4135</f>
        <v>0</v>
      </c>
      <c r="M4136" s="7">
        <f>M4135+Trades!T4135</f>
        <v>11.564936163462821</v>
      </c>
      <c r="N4136" s="7">
        <f>N4135+Trades!U4135</f>
        <v>8.4894380573631896</v>
      </c>
      <c r="O4136" s="7">
        <f>O4135+Trades!W4135</f>
        <v>6.4390281494424508</v>
      </c>
    </row>
    <row r="4137" spans="12:15" x14ac:dyDescent="0.25">
      <c r="L4137" s="6">
        <f>Trades!P4136</f>
        <v>0</v>
      </c>
      <c r="M4137" s="7">
        <f>M4136+Trades!T4136</f>
        <v>11.564936163462821</v>
      </c>
      <c r="N4137" s="7">
        <f>N4136+Trades!U4136</f>
        <v>8.4894380573631896</v>
      </c>
      <c r="O4137" s="7">
        <f>O4136+Trades!W4136</f>
        <v>6.4390281494424508</v>
      </c>
    </row>
    <row r="4138" spans="12:15" x14ac:dyDescent="0.25">
      <c r="L4138" s="6">
        <f>Trades!P4137</f>
        <v>0</v>
      </c>
      <c r="M4138" s="7">
        <f>M4137+Trades!T4137</f>
        <v>11.564936163462821</v>
      </c>
      <c r="N4138" s="7">
        <f>N4137+Trades!U4137</f>
        <v>8.4894380573631896</v>
      </c>
      <c r="O4138" s="7">
        <f>O4137+Trades!W4137</f>
        <v>6.4390281494424508</v>
      </c>
    </row>
    <row r="4139" spans="12:15" x14ac:dyDescent="0.25">
      <c r="L4139" s="6">
        <f>Trades!P4138</f>
        <v>0</v>
      </c>
      <c r="M4139" s="7">
        <f>M4138+Trades!T4138</f>
        <v>11.564936163462821</v>
      </c>
      <c r="N4139" s="7">
        <f>N4138+Trades!U4138</f>
        <v>8.4894380573631896</v>
      </c>
      <c r="O4139" s="7">
        <f>O4138+Trades!W4138</f>
        <v>6.4390281494424508</v>
      </c>
    </row>
    <row r="4140" spans="12:15" x14ac:dyDescent="0.25">
      <c r="L4140" s="6">
        <f>Trades!P4139</f>
        <v>0</v>
      </c>
      <c r="M4140" s="7">
        <f>M4139+Trades!T4139</f>
        <v>11.564936163462821</v>
      </c>
      <c r="N4140" s="7">
        <f>N4139+Trades!U4139</f>
        <v>8.4894380573631896</v>
      </c>
      <c r="O4140" s="7">
        <f>O4139+Trades!W4139</f>
        <v>6.4390281494424508</v>
      </c>
    </row>
    <row r="4141" spans="12:15" x14ac:dyDescent="0.25">
      <c r="L4141" s="6">
        <f>Trades!P4140</f>
        <v>0</v>
      </c>
      <c r="M4141" s="7">
        <f>M4140+Trades!T4140</f>
        <v>11.564936163462821</v>
      </c>
      <c r="N4141" s="7">
        <f>N4140+Trades!U4140</f>
        <v>8.4894380573631896</v>
      </c>
      <c r="O4141" s="7">
        <f>O4140+Trades!W4140</f>
        <v>6.4390281494424508</v>
      </c>
    </row>
    <row r="4142" spans="12:15" x14ac:dyDescent="0.25">
      <c r="L4142" s="6">
        <f>Trades!P4141</f>
        <v>0</v>
      </c>
      <c r="M4142" s="7">
        <f>M4141+Trades!T4141</f>
        <v>11.564936163462821</v>
      </c>
      <c r="N4142" s="7">
        <f>N4141+Trades!U4141</f>
        <v>8.4894380573631896</v>
      </c>
      <c r="O4142" s="7">
        <f>O4141+Trades!W4141</f>
        <v>6.4390281494424508</v>
      </c>
    </row>
    <row r="4143" spans="12:15" x14ac:dyDescent="0.25">
      <c r="L4143" s="6">
        <f>Trades!P4142</f>
        <v>0</v>
      </c>
      <c r="M4143" s="7">
        <f>M4142+Trades!T4142</f>
        <v>11.564936163462821</v>
      </c>
      <c r="N4143" s="7">
        <f>N4142+Trades!U4142</f>
        <v>8.4894380573631896</v>
      </c>
      <c r="O4143" s="7">
        <f>O4142+Trades!W4142</f>
        <v>6.4390281494424508</v>
      </c>
    </row>
    <row r="4144" spans="12:15" x14ac:dyDescent="0.25">
      <c r="L4144" s="6">
        <f>Trades!P4143</f>
        <v>0</v>
      </c>
      <c r="M4144" s="7">
        <f>M4143+Trades!T4143</f>
        <v>11.564936163462821</v>
      </c>
      <c r="N4144" s="7">
        <f>N4143+Trades!U4143</f>
        <v>8.4894380573631896</v>
      </c>
      <c r="O4144" s="7">
        <f>O4143+Trades!W4143</f>
        <v>6.4390281494424508</v>
      </c>
    </row>
    <row r="4145" spans="12:15" x14ac:dyDescent="0.25">
      <c r="L4145" s="6">
        <f>Trades!P4144</f>
        <v>0</v>
      </c>
      <c r="M4145" s="7">
        <f>M4144+Trades!T4144</f>
        <v>11.564936163462821</v>
      </c>
      <c r="N4145" s="7">
        <f>N4144+Trades!U4144</f>
        <v>8.4894380573631896</v>
      </c>
      <c r="O4145" s="7">
        <f>O4144+Trades!W4144</f>
        <v>6.4390281494424508</v>
      </c>
    </row>
    <row r="4146" spans="12:15" x14ac:dyDescent="0.25">
      <c r="L4146" s="6">
        <f>Trades!P4145</f>
        <v>0</v>
      </c>
      <c r="M4146" s="7">
        <f>M4145+Trades!T4145</f>
        <v>11.564936163462821</v>
      </c>
      <c r="N4146" s="7">
        <f>N4145+Trades!U4145</f>
        <v>8.4894380573631896</v>
      </c>
      <c r="O4146" s="7">
        <f>O4145+Trades!W4145</f>
        <v>6.4390281494424508</v>
      </c>
    </row>
    <row r="4147" spans="12:15" x14ac:dyDescent="0.25">
      <c r="L4147" s="6">
        <f>Trades!P4146</f>
        <v>0</v>
      </c>
      <c r="M4147" s="7">
        <f>M4146+Trades!T4146</f>
        <v>11.564936163462821</v>
      </c>
      <c r="N4147" s="7">
        <f>N4146+Trades!U4146</f>
        <v>8.4894380573631896</v>
      </c>
      <c r="O4147" s="7">
        <f>O4146+Trades!W4146</f>
        <v>6.4390281494424508</v>
      </c>
    </row>
    <row r="4148" spans="12:15" x14ac:dyDescent="0.25">
      <c r="L4148" s="6">
        <f>Trades!P4147</f>
        <v>0</v>
      </c>
      <c r="M4148" s="7">
        <f>M4147+Trades!T4147</f>
        <v>11.564936163462821</v>
      </c>
      <c r="N4148" s="7">
        <f>N4147+Trades!U4147</f>
        <v>8.4894380573631896</v>
      </c>
      <c r="O4148" s="7">
        <f>O4147+Trades!W4147</f>
        <v>6.4390281494424508</v>
      </c>
    </row>
    <row r="4149" spans="12:15" x14ac:dyDescent="0.25">
      <c r="L4149" s="6">
        <f>Trades!P4148</f>
        <v>0</v>
      </c>
      <c r="M4149" s="7">
        <f>M4148+Trades!T4148</f>
        <v>11.564936163462821</v>
      </c>
      <c r="N4149" s="7">
        <f>N4148+Trades!U4148</f>
        <v>8.4894380573631896</v>
      </c>
      <c r="O4149" s="7">
        <f>O4148+Trades!W4148</f>
        <v>6.4390281494424508</v>
      </c>
    </row>
    <row r="4150" spans="12:15" x14ac:dyDescent="0.25">
      <c r="L4150" s="6">
        <f>Trades!P4149</f>
        <v>0</v>
      </c>
      <c r="M4150" s="7">
        <f>M4149+Trades!T4149</f>
        <v>11.564936163462821</v>
      </c>
      <c r="N4150" s="7">
        <f>N4149+Trades!U4149</f>
        <v>8.4894380573631896</v>
      </c>
      <c r="O4150" s="7">
        <f>O4149+Trades!W4149</f>
        <v>6.4390281494424508</v>
      </c>
    </row>
    <row r="4151" spans="12:15" x14ac:dyDescent="0.25">
      <c r="L4151" s="6">
        <f>Trades!P4150</f>
        <v>0</v>
      </c>
      <c r="M4151" s="7">
        <f>M4150+Trades!T4150</f>
        <v>11.564936163462821</v>
      </c>
      <c r="N4151" s="7">
        <f>N4150+Trades!U4150</f>
        <v>8.4894380573631896</v>
      </c>
      <c r="O4151" s="7">
        <f>O4150+Trades!W4150</f>
        <v>6.4390281494424508</v>
      </c>
    </row>
    <row r="4152" spans="12:15" x14ac:dyDescent="0.25">
      <c r="L4152" s="6">
        <f>Trades!P4151</f>
        <v>0</v>
      </c>
      <c r="M4152" s="7">
        <f>M4151+Trades!T4151</f>
        <v>11.564936163462821</v>
      </c>
      <c r="N4152" s="7">
        <f>N4151+Trades!U4151</f>
        <v>8.4894380573631896</v>
      </c>
      <c r="O4152" s="7">
        <f>O4151+Trades!W4151</f>
        <v>6.4390281494424508</v>
      </c>
    </row>
    <row r="4153" spans="12:15" x14ac:dyDescent="0.25">
      <c r="L4153" s="6">
        <f>Trades!P4152</f>
        <v>0</v>
      </c>
      <c r="M4153" s="7">
        <f>M4152+Trades!T4152</f>
        <v>11.564936163462821</v>
      </c>
      <c r="N4153" s="7">
        <f>N4152+Trades!U4152</f>
        <v>8.4894380573631896</v>
      </c>
      <c r="O4153" s="7">
        <f>O4152+Trades!W4152</f>
        <v>6.4390281494424508</v>
      </c>
    </row>
    <row r="4154" spans="12:15" x14ac:dyDescent="0.25">
      <c r="L4154" s="6">
        <f>Trades!P4153</f>
        <v>0</v>
      </c>
      <c r="M4154" s="7">
        <f>M4153+Trades!T4153</f>
        <v>11.564936163462821</v>
      </c>
      <c r="N4154" s="7">
        <f>N4153+Trades!U4153</f>
        <v>8.4894380573631896</v>
      </c>
      <c r="O4154" s="7">
        <f>O4153+Trades!W4153</f>
        <v>6.4390281494424508</v>
      </c>
    </row>
    <row r="4155" spans="12:15" x14ac:dyDescent="0.25">
      <c r="L4155" s="6">
        <f>Trades!P4154</f>
        <v>0</v>
      </c>
      <c r="M4155" s="7">
        <f>M4154+Trades!T4154</f>
        <v>11.564936163462821</v>
      </c>
      <c r="N4155" s="7">
        <f>N4154+Trades!U4154</f>
        <v>8.4894380573631896</v>
      </c>
      <c r="O4155" s="7">
        <f>O4154+Trades!W4154</f>
        <v>6.4390281494424508</v>
      </c>
    </row>
    <row r="4156" spans="12:15" x14ac:dyDescent="0.25">
      <c r="L4156" s="6">
        <f>Trades!P4155</f>
        <v>0</v>
      </c>
      <c r="M4156" s="7">
        <f>M4155+Trades!T4155</f>
        <v>11.564936163462821</v>
      </c>
      <c r="N4156" s="7">
        <f>N4155+Trades!U4155</f>
        <v>8.4894380573631896</v>
      </c>
      <c r="O4156" s="7">
        <f>O4155+Trades!W4155</f>
        <v>6.4390281494424508</v>
      </c>
    </row>
    <row r="4157" spans="12:15" x14ac:dyDescent="0.25">
      <c r="L4157" s="6">
        <f>Trades!P4156</f>
        <v>0</v>
      </c>
      <c r="M4157" s="7">
        <f>M4156+Trades!T4156</f>
        <v>11.564936163462821</v>
      </c>
      <c r="N4157" s="7">
        <f>N4156+Trades!U4156</f>
        <v>8.4894380573631896</v>
      </c>
      <c r="O4157" s="7">
        <f>O4156+Trades!W4156</f>
        <v>6.4390281494424508</v>
      </c>
    </row>
    <row r="4158" spans="12:15" x14ac:dyDescent="0.25">
      <c r="L4158" s="6">
        <f>Trades!P4157</f>
        <v>0</v>
      </c>
      <c r="M4158" s="7">
        <f>M4157+Trades!T4157</f>
        <v>11.564936163462821</v>
      </c>
      <c r="N4158" s="7">
        <f>N4157+Trades!U4157</f>
        <v>8.4894380573631896</v>
      </c>
      <c r="O4158" s="7">
        <f>O4157+Trades!W4157</f>
        <v>6.4390281494424508</v>
      </c>
    </row>
    <row r="4159" spans="12:15" x14ac:dyDescent="0.25">
      <c r="L4159" s="6">
        <f>Trades!P4158</f>
        <v>0</v>
      </c>
      <c r="M4159" s="7">
        <f>M4158+Trades!T4158</f>
        <v>11.564936163462821</v>
      </c>
      <c r="N4159" s="7">
        <f>N4158+Trades!U4158</f>
        <v>8.4894380573631896</v>
      </c>
      <c r="O4159" s="7">
        <f>O4158+Trades!W4158</f>
        <v>6.4390281494424508</v>
      </c>
    </row>
    <row r="4160" spans="12:15" x14ac:dyDescent="0.25">
      <c r="L4160" s="6">
        <f>Trades!P4159</f>
        <v>0</v>
      </c>
      <c r="M4160" s="7">
        <f>M4159+Trades!T4159</f>
        <v>11.564936163462821</v>
      </c>
      <c r="N4160" s="7">
        <f>N4159+Trades!U4159</f>
        <v>8.4894380573631896</v>
      </c>
      <c r="O4160" s="7">
        <f>O4159+Trades!W4159</f>
        <v>6.4390281494424508</v>
      </c>
    </row>
    <row r="4161" spans="12:15" x14ac:dyDescent="0.25">
      <c r="L4161" s="6">
        <f>Trades!P4160</f>
        <v>0</v>
      </c>
      <c r="M4161" s="7">
        <f>M4160+Trades!T4160</f>
        <v>11.564936163462821</v>
      </c>
      <c r="N4161" s="7">
        <f>N4160+Trades!U4160</f>
        <v>8.4894380573631896</v>
      </c>
      <c r="O4161" s="7">
        <f>O4160+Trades!W4160</f>
        <v>6.4390281494424508</v>
      </c>
    </row>
    <row r="4162" spans="12:15" x14ac:dyDescent="0.25">
      <c r="L4162" s="6">
        <f>Trades!P4161</f>
        <v>0</v>
      </c>
      <c r="M4162" s="7">
        <f>M4161+Trades!T4161</f>
        <v>11.564936163462821</v>
      </c>
      <c r="N4162" s="7">
        <f>N4161+Trades!U4161</f>
        <v>8.4894380573631896</v>
      </c>
      <c r="O4162" s="7">
        <f>O4161+Trades!W4161</f>
        <v>6.4390281494424508</v>
      </c>
    </row>
    <row r="4163" spans="12:15" x14ac:dyDescent="0.25">
      <c r="L4163" s="6">
        <f>Trades!P4162</f>
        <v>0</v>
      </c>
      <c r="M4163" s="7">
        <f>M4162+Trades!T4162</f>
        <v>11.564936163462821</v>
      </c>
      <c r="N4163" s="7">
        <f>N4162+Trades!U4162</f>
        <v>8.4894380573631896</v>
      </c>
      <c r="O4163" s="7">
        <f>O4162+Trades!W4162</f>
        <v>6.4390281494424508</v>
      </c>
    </row>
    <row r="4164" spans="12:15" x14ac:dyDescent="0.25">
      <c r="L4164" s="6">
        <f>Trades!P4163</f>
        <v>0</v>
      </c>
      <c r="M4164" s="7">
        <f>M4163+Trades!T4163</f>
        <v>11.564936163462821</v>
      </c>
      <c r="N4164" s="7">
        <f>N4163+Trades!U4163</f>
        <v>8.4894380573631896</v>
      </c>
      <c r="O4164" s="7">
        <f>O4163+Trades!W4163</f>
        <v>6.4390281494424508</v>
      </c>
    </row>
    <row r="4165" spans="12:15" x14ac:dyDescent="0.25">
      <c r="L4165" s="6">
        <f>Trades!P4164</f>
        <v>0</v>
      </c>
      <c r="M4165" s="7">
        <f>M4164+Trades!T4164</f>
        <v>11.564936163462821</v>
      </c>
      <c r="N4165" s="7">
        <f>N4164+Trades!U4164</f>
        <v>8.4894380573631896</v>
      </c>
      <c r="O4165" s="7">
        <f>O4164+Trades!W4164</f>
        <v>6.4390281494424508</v>
      </c>
    </row>
    <row r="4166" spans="12:15" x14ac:dyDescent="0.25">
      <c r="L4166" s="6">
        <f>Trades!P4165</f>
        <v>0</v>
      </c>
      <c r="M4166" s="7">
        <f>M4165+Trades!T4165</f>
        <v>11.564936163462821</v>
      </c>
      <c r="N4166" s="7">
        <f>N4165+Trades!U4165</f>
        <v>8.4894380573631896</v>
      </c>
      <c r="O4166" s="7">
        <f>O4165+Trades!W4165</f>
        <v>6.4390281494424508</v>
      </c>
    </row>
    <row r="4167" spans="12:15" x14ac:dyDescent="0.25">
      <c r="L4167" s="6">
        <f>Trades!P4166</f>
        <v>0</v>
      </c>
      <c r="M4167" s="7">
        <f>M4166+Trades!T4166</f>
        <v>11.564936163462821</v>
      </c>
      <c r="N4167" s="7">
        <f>N4166+Trades!U4166</f>
        <v>8.4894380573631896</v>
      </c>
      <c r="O4167" s="7">
        <f>O4166+Trades!W4166</f>
        <v>6.4390281494424508</v>
      </c>
    </row>
    <row r="4168" spans="12:15" x14ac:dyDescent="0.25">
      <c r="L4168" s="6">
        <f>Trades!P4167</f>
        <v>0</v>
      </c>
      <c r="M4168" s="7">
        <f>M4167+Trades!T4167</f>
        <v>11.564936163462821</v>
      </c>
      <c r="N4168" s="7">
        <f>N4167+Trades!U4167</f>
        <v>8.4894380573631896</v>
      </c>
      <c r="O4168" s="7">
        <f>O4167+Trades!W4167</f>
        <v>6.4390281494424508</v>
      </c>
    </row>
    <row r="4169" spans="12:15" x14ac:dyDescent="0.25">
      <c r="L4169" s="6">
        <f>Trades!P4168</f>
        <v>0</v>
      </c>
      <c r="M4169" s="7">
        <f>M4168+Trades!T4168</f>
        <v>11.564936163462821</v>
      </c>
      <c r="N4169" s="7">
        <f>N4168+Trades!U4168</f>
        <v>8.4894380573631896</v>
      </c>
      <c r="O4169" s="7">
        <f>O4168+Trades!W4168</f>
        <v>6.4390281494424508</v>
      </c>
    </row>
    <row r="4170" spans="12:15" x14ac:dyDescent="0.25">
      <c r="L4170" s="6">
        <f>Trades!P4169</f>
        <v>0</v>
      </c>
      <c r="M4170" s="7">
        <f>M4169+Trades!T4169</f>
        <v>11.564936163462821</v>
      </c>
      <c r="N4170" s="7">
        <f>N4169+Trades!U4169</f>
        <v>8.4894380573631896</v>
      </c>
      <c r="O4170" s="7">
        <f>O4169+Trades!W4169</f>
        <v>6.4390281494424508</v>
      </c>
    </row>
    <row r="4171" spans="12:15" x14ac:dyDescent="0.25">
      <c r="L4171" s="6">
        <f>Trades!P4170</f>
        <v>0</v>
      </c>
      <c r="M4171" s="7">
        <f>M4170+Trades!T4170</f>
        <v>11.564936163462821</v>
      </c>
      <c r="N4171" s="7">
        <f>N4170+Trades!U4170</f>
        <v>8.4894380573631896</v>
      </c>
      <c r="O4171" s="7">
        <f>O4170+Trades!W4170</f>
        <v>6.4390281494424508</v>
      </c>
    </row>
    <row r="4172" spans="12:15" x14ac:dyDescent="0.25">
      <c r="L4172" s="6">
        <f>Trades!P4171</f>
        <v>0</v>
      </c>
      <c r="M4172" s="7">
        <f>M4171+Trades!T4171</f>
        <v>11.564936163462821</v>
      </c>
      <c r="N4172" s="7">
        <f>N4171+Trades!U4171</f>
        <v>8.4894380573631896</v>
      </c>
      <c r="O4172" s="7">
        <f>O4171+Trades!W4171</f>
        <v>6.4390281494424508</v>
      </c>
    </row>
    <row r="4173" spans="12:15" x14ac:dyDescent="0.25">
      <c r="L4173" s="6">
        <f>Trades!P4172</f>
        <v>0</v>
      </c>
      <c r="M4173" s="7">
        <f>M4172+Trades!T4172</f>
        <v>11.564936163462821</v>
      </c>
      <c r="N4173" s="7">
        <f>N4172+Trades!U4172</f>
        <v>8.4894380573631896</v>
      </c>
      <c r="O4173" s="7">
        <f>O4172+Trades!W4172</f>
        <v>6.4390281494424508</v>
      </c>
    </row>
    <row r="4174" spans="12:15" x14ac:dyDescent="0.25">
      <c r="L4174" s="6">
        <f>Trades!P4173</f>
        <v>0</v>
      </c>
      <c r="M4174" s="7">
        <f>M4173+Trades!T4173</f>
        <v>11.564936163462821</v>
      </c>
      <c r="N4174" s="7">
        <f>N4173+Trades!U4173</f>
        <v>8.4894380573631896</v>
      </c>
      <c r="O4174" s="7">
        <f>O4173+Trades!W4173</f>
        <v>6.4390281494424508</v>
      </c>
    </row>
    <row r="4175" spans="12:15" x14ac:dyDescent="0.25">
      <c r="L4175" s="6">
        <f>Trades!P4174</f>
        <v>0</v>
      </c>
      <c r="M4175" s="7">
        <f>M4174+Trades!T4174</f>
        <v>11.564936163462821</v>
      </c>
      <c r="N4175" s="7">
        <f>N4174+Trades!U4174</f>
        <v>8.4894380573631896</v>
      </c>
      <c r="O4175" s="7">
        <f>O4174+Trades!W4174</f>
        <v>6.4390281494424508</v>
      </c>
    </row>
    <row r="4176" spans="12:15" x14ac:dyDescent="0.25">
      <c r="L4176" s="6">
        <f>Trades!P4175</f>
        <v>0</v>
      </c>
      <c r="M4176" s="7">
        <f>M4175+Trades!T4175</f>
        <v>11.564936163462821</v>
      </c>
      <c r="N4176" s="7">
        <f>N4175+Trades!U4175</f>
        <v>8.4894380573631896</v>
      </c>
      <c r="O4176" s="7">
        <f>O4175+Trades!W4175</f>
        <v>6.4390281494424508</v>
      </c>
    </row>
    <row r="4177" spans="12:15" x14ac:dyDescent="0.25">
      <c r="L4177" s="6">
        <f>Trades!P4176</f>
        <v>0</v>
      </c>
      <c r="M4177" s="7">
        <f>M4176+Trades!T4176</f>
        <v>11.564936163462821</v>
      </c>
      <c r="N4177" s="7">
        <f>N4176+Trades!U4176</f>
        <v>8.4894380573631896</v>
      </c>
      <c r="O4177" s="7">
        <f>O4176+Trades!W4176</f>
        <v>6.4390281494424508</v>
      </c>
    </row>
    <row r="4178" spans="12:15" x14ac:dyDescent="0.25">
      <c r="L4178" s="6">
        <f>Trades!P4177</f>
        <v>0</v>
      </c>
      <c r="M4178" s="7">
        <f>M4177+Trades!T4177</f>
        <v>11.564936163462821</v>
      </c>
      <c r="N4178" s="7">
        <f>N4177+Trades!U4177</f>
        <v>8.4894380573631896</v>
      </c>
      <c r="O4178" s="7">
        <f>O4177+Trades!W4177</f>
        <v>6.4390281494424508</v>
      </c>
    </row>
    <row r="4179" spans="12:15" x14ac:dyDescent="0.25">
      <c r="L4179" s="6">
        <f>Trades!P4178</f>
        <v>0</v>
      </c>
      <c r="M4179" s="7">
        <f>M4178+Trades!T4178</f>
        <v>11.564936163462821</v>
      </c>
      <c r="N4179" s="7">
        <f>N4178+Trades!U4178</f>
        <v>8.4894380573631896</v>
      </c>
      <c r="O4179" s="7">
        <f>O4178+Trades!W4178</f>
        <v>6.4390281494424508</v>
      </c>
    </row>
    <row r="4180" spans="12:15" x14ac:dyDescent="0.25">
      <c r="L4180" s="6">
        <f>Trades!P4179</f>
        <v>0</v>
      </c>
      <c r="M4180" s="7">
        <f>M4179+Trades!T4179</f>
        <v>11.564936163462821</v>
      </c>
      <c r="N4180" s="7">
        <f>N4179+Trades!U4179</f>
        <v>8.4894380573631896</v>
      </c>
      <c r="O4180" s="7">
        <f>O4179+Trades!W4179</f>
        <v>6.4390281494424508</v>
      </c>
    </row>
    <row r="4181" spans="12:15" x14ac:dyDescent="0.25">
      <c r="L4181" s="6">
        <f>Trades!P4180</f>
        <v>0</v>
      </c>
      <c r="M4181" s="7">
        <f>M4180+Trades!T4180</f>
        <v>11.564936163462821</v>
      </c>
      <c r="N4181" s="7">
        <f>N4180+Trades!U4180</f>
        <v>8.4894380573631896</v>
      </c>
      <c r="O4181" s="7">
        <f>O4180+Trades!W4180</f>
        <v>6.4390281494424508</v>
      </c>
    </row>
    <row r="4182" spans="12:15" x14ac:dyDescent="0.25">
      <c r="L4182" s="6">
        <f>Trades!P4181</f>
        <v>0</v>
      </c>
      <c r="M4182" s="7">
        <f>M4181+Trades!T4181</f>
        <v>11.564936163462821</v>
      </c>
      <c r="N4182" s="7">
        <f>N4181+Trades!U4181</f>
        <v>8.4894380573631896</v>
      </c>
      <c r="O4182" s="7">
        <f>O4181+Trades!W4181</f>
        <v>6.4390281494424508</v>
      </c>
    </row>
    <row r="4183" spans="12:15" x14ac:dyDescent="0.25">
      <c r="L4183" s="6">
        <f>Trades!P4182</f>
        <v>0</v>
      </c>
      <c r="M4183" s="7">
        <f>M4182+Trades!T4182</f>
        <v>11.564936163462821</v>
      </c>
      <c r="N4183" s="7">
        <f>N4182+Trades!U4182</f>
        <v>8.4894380573631896</v>
      </c>
      <c r="O4183" s="7">
        <f>O4182+Trades!W4182</f>
        <v>6.4390281494424508</v>
      </c>
    </row>
    <row r="4184" spans="12:15" x14ac:dyDescent="0.25">
      <c r="L4184" s="6">
        <f>Trades!P4183</f>
        <v>0</v>
      </c>
      <c r="M4184" s="7">
        <f>M4183+Trades!T4183</f>
        <v>11.564936163462821</v>
      </c>
      <c r="N4184" s="7">
        <f>N4183+Trades!U4183</f>
        <v>8.4894380573631896</v>
      </c>
      <c r="O4184" s="7">
        <f>O4183+Trades!W4183</f>
        <v>6.4390281494424508</v>
      </c>
    </row>
    <row r="4185" spans="12:15" x14ac:dyDescent="0.25">
      <c r="L4185" s="6">
        <f>Trades!P4184</f>
        <v>0</v>
      </c>
      <c r="M4185" s="7">
        <f>M4184+Trades!T4184</f>
        <v>11.564936163462821</v>
      </c>
      <c r="N4185" s="7">
        <f>N4184+Trades!U4184</f>
        <v>8.4894380573631896</v>
      </c>
      <c r="O4185" s="7">
        <f>O4184+Trades!W4184</f>
        <v>6.4390281494424508</v>
      </c>
    </row>
    <row r="4186" spans="12:15" x14ac:dyDescent="0.25">
      <c r="L4186" s="6">
        <f>Trades!P4185</f>
        <v>0</v>
      </c>
      <c r="M4186" s="7">
        <f>M4185+Trades!T4185</f>
        <v>11.564936163462821</v>
      </c>
      <c r="N4186" s="7">
        <f>N4185+Trades!U4185</f>
        <v>8.4894380573631896</v>
      </c>
      <c r="O4186" s="7">
        <f>O4185+Trades!W4185</f>
        <v>6.4390281494424508</v>
      </c>
    </row>
    <row r="4187" spans="12:15" x14ac:dyDescent="0.25">
      <c r="L4187" s="6">
        <f>Trades!P4186</f>
        <v>0</v>
      </c>
      <c r="M4187" s="7">
        <f>M4186+Trades!T4186</f>
        <v>11.564936163462821</v>
      </c>
      <c r="N4187" s="7">
        <f>N4186+Trades!U4186</f>
        <v>8.4894380573631896</v>
      </c>
      <c r="O4187" s="7">
        <f>O4186+Trades!W4186</f>
        <v>6.4390281494424508</v>
      </c>
    </row>
    <row r="4188" spans="12:15" x14ac:dyDescent="0.25">
      <c r="L4188" s="6">
        <f>Trades!P4187</f>
        <v>0</v>
      </c>
      <c r="M4188" s="7">
        <f>M4187+Trades!T4187</f>
        <v>11.564936163462821</v>
      </c>
      <c r="N4188" s="7">
        <f>N4187+Trades!U4187</f>
        <v>8.4894380573631896</v>
      </c>
      <c r="O4188" s="7">
        <f>O4187+Trades!W4187</f>
        <v>6.4390281494424508</v>
      </c>
    </row>
    <row r="4189" spans="12:15" x14ac:dyDescent="0.25">
      <c r="L4189" s="6">
        <f>Trades!P4188</f>
        <v>0</v>
      </c>
      <c r="M4189" s="7">
        <f>M4188+Trades!T4188</f>
        <v>11.564936163462821</v>
      </c>
      <c r="N4189" s="7">
        <f>N4188+Trades!U4188</f>
        <v>8.4894380573631896</v>
      </c>
      <c r="O4189" s="7">
        <f>O4188+Trades!W4188</f>
        <v>6.4390281494424508</v>
      </c>
    </row>
    <row r="4190" spans="12:15" x14ac:dyDescent="0.25">
      <c r="L4190" s="6">
        <f>Trades!P4189</f>
        <v>0</v>
      </c>
      <c r="M4190" s="7">
        <f>M4189+Trades!T4189</f>
        <v>11.564936163462821</v>
      </c>
      <c r="N4190" s="7">
        <f>N4189+Trades!U4189</f>
        <v>8.4894380573631896</v>
      </c>
      <c r="O4190" s="7">
        <f>O4189+Trades!W4189</f>
        <v>6.4390281494424508</v>
      </c>
    </row>
    <row r="4191" spans="12:15" x14ac:dyDescent="0.25">
      <c r="L4191" s="6">
        <f>Trades!P4190</f>
        <v>0</v>
      </c>
      <c r="M4191" s="7">
        <f>M4190+Trades!T4190</f>
        <v>11.564936163462821</v>
      </c>
      <c r="N4191" s="7">
        <f>N4190+Trades!U4190</f>
        <v>8.4894380573631896</v>
      </c>
      <c r="O4191" s="7">
        <f>O4190+Trades!W4190</f>
        <v>6.4390281494424508</v>
      </c>
    </row>
    <row r="4192" spans="12:15" x14ac:dyDescent="0.25">
      <c r="L4192" s="6">
        <f>Trades!P4191</f>
        <v>0</v>
      </c>
      <c r="M4192" s="7">
        <f>M4191+Trades!T4191</f>
        <v>11.564936163462821</v>
      </c>
      <c r="N4192" s="7">
        <f>N4191+Trades!U4191</f>
        <v>8.4894380573631896</v>
      </c>
      <c r="O4192" s="7">
        <f>O4191+Trades!W4191</f>
        <v>6.4390281494424508</v>
      </c>
    </row>
    <row r="4193" spans="12:15" x14ac:dyDescent="0.25">
      <c r="L4193" s="6">
        <f>Trades!P4192</f>
        <v>0</v>
      </c>
      <c r="M4193" s="7">
        <f>M4192+Trades!T4192</f>
        <v>11.564936163462821</v>
      </c>
      <c r="N4193" s="7">
        <f>N4192+Trades!U4192</f>
        <v>8.4894380573631896</v>
      </c>
      <c r="O4193" s="7">
        <f>O4192+Trades!W4192</f>
        <v>6.4390281494424508</v>
      </c>
    </row>
    <row r="4194" spans="12:15" x14ac:dyDescent="0.25">
      <c r="L4194" s="6">
        <f>Trades!P4193</f>
        <v>0</v>
      </c>
      <c r="M4194" s="7">
        <f>M4193+Trades!T4193</f>
        <v>11.564936163462821</v>
      </c>
      <c r="N4194" s="7">
        <f>N4193+Trades!U4193</f>
        <v>8.4894380573631896</v>
      </c>
      <c r="O4194" s="7">
        <f>O4193+Trades!W4193</f>
        <v>6.4390281494424508</v>
      </c>
    </row>
    <row r="4195" spans="12:15" x14ac:dyDescent="0.25">
      <c r="L4195" s="6">
        <f>Trades!P4194</f>
        <v>0</v>
      </c>
      <c r="M4195" s="7">
        <f>M4194+Trades!T4194</f>
        <v>11.564936163462821</v>
      </c>
      <c r="N4195" s="7">
        <f>N4194+Trades!U4194</f>
        <v>8.4894380573631896</v>
      </c>
      <c r="O4195" s="7">
        <f>O4194+Trades!W4194</f>
        <v>6.4390281494424508</v>
      </c>
    </row>
    <row r="4196" spans="12:15" x14ac:dyDescent="0.25">
      <c r="L4196" s="6">
        <f>Trades!P4195</f>
        <v>0</v>
      </c>
      <c r="M4196" s="7">
        <f>M4195+Trades!T4195</f>
        <v>11.564936163462821</v>
      </c>
      <c r="N4196" s="7">
        <f>N4195+Trades!U4195</f>
        <v>8.4894380573631896</v>
      </c>
      <c r="O4196" s="7">
        <f>O4195+Trades!W4195</f>
        <v>6.4390281494424508</v>
      </c>
    </row>
    <row r="4197" spans="12:15" x14ac:dyDescent="0.25">
      <c r="L4197" s="6">
        <f>Trades!P4196</f>
        <v>0</v>
      </c>
      <c r="M4197" s="7">
        <f>M4196+Trades!T4196</f>
        <v>11.564936163462821</v>
      </c>
      <c r="N4197" s="7">
        <f>N4196+Trades!U4196</f>
        <v>8.4894380573631896</v>
      </c>
      <c r="O4197" s="7">
        <f>O4196+Trades!W4196</f>
        <v>6.4390281494424508</v>
      </c>
    </row>
    <row r="4198" spans="12:15" x14ac:dyDescent="0.25">
      <c r="L4198" s="6">
        <f>Trades!P4197</f>
        <v>0</v>
      </c>
      <c r="M4198" s="7">
        <f>M4197+Trades!T4197</f>
        <v>11.564936163462821</v>
      </c>
      <c r="N4198" s="7">
        <f>N4197+Trades!U4197</f>
        <v>8.4894380573631896</v>
      </c>
      <c r="O4198" s="7">
        <f>O4197+Trades!W4197</f>
        <v>6.4390281494424508</v>
      </c>
    </row>
    <row r="4199" spans="12:15" x14ac:dyDescent="0.25">
      <c r="L4199" s="6">
        <f>Trades!P4198</f>
        <v>0</v>
      </c>
      <c r="M4199" s="7">
        <f>M4198+Trades!T4198</f>
        <v>11.564936163462821</v>
      </c>
      <c r="N4199" s="7">
        <f>N4198+Trades!U4198</f>
        <v>8.4894380573631896</v>
      </c>
      <c r="O4199" s="7">
        <f>O4198+Trades!W4198</f>
        <v>6.4390281494424508</v>
      </c>
    </row>
    <row r="4200" spans="12:15" x14ac:dyDescent="0.25">
      <c r="L4200" s="6">
        <f>Trades!P4199</f>
        <v>0</v>
      </c>
      <c r="M4200" s="7">
        <f>M4199+Trades!T4199</f>
        <v>11.564936163462821</v>
      </c>
      <c r="N4200" s="7">
        <f>N4199+Trades!U4199</f>
        <v>8.4894380573631896</v>
      </c>
      <c r="O4200" s="7">
        <f>O4199+Trades!W4199</f>
        <v>6.4390281494424508</v>
      </c>
    </row>
    <row r="4201" spans="12:15" x14ac:dyDescent="0.25">
      <c r="L4201" s="6">
        <f>Trades!P4200</f>
        <v>0</v>
      </c>
      <c r="M4201" s="7">
        <f>M4200+Trades!T4200</f>
        <v>11.564936163462821</v>
      </c>
      <c r="N4201" s="7">
        <f>N4200+Trades!U4200</f>
        <v>8.4894380573631896</v>
      </c>
      <c r="O4201" s="7">
        <f>O4200+Trades!W4200</f>
        <v>6.4390281494424508</v>
      </c>
    </row>
    <row r="4202" spans="12:15" x14ac:dyDescent="0.25">
      <c r="L4202" s="6">
        <f>Trades!P4201</f>
        <v>0</v>
      </c>
      <c r="M4202" s="7">
        <f>M4201+Trades!T4201</f>
        <v>11.564936163462821</v>
      </c>
      <c r="N4202" s="7">
        <f>N4201+Trades!U4201</f>
        <v>8.4894380573631896</v>
      </c>
      <c r="O4202" s="7">
        <f>O4201+Trades!W4201</f>
        <v>6.4390281494424508</v>
      </c>
    </row>
    <row r="4203" spans="12:15" x14ac:dyDescent="0.25">
      <c r="L4203" s="6">
        <f>Trades!P4202</f>
        <v>0</v>
      </c>
      <c r="M4203" s="7">
        <f>M4202+Trades!T4202</f>
        <v>11.564936163462821</v>
      </c>
      <c r="N4203" s="7">
        <f>N4202+Trades!U4202</f>
        <v>8.4894380573631896</v>
      </c>
      <c r="O4203" s="7">
        <f>O4202+Trades!W4202</f>
        <v>6.4390281494424508</v>
      </c>
    </row>
    <row r="4204" spans="12:15" x14ac:dyDescent="0.25">
      <c r="L4204" s="6">
        <f>Trades!P4203</f>
        <v>0</v>
      </c>
      <c r="M4204" s="7">
        <f>M4203+Trades!T4203</f>
        <v>11.564936163462821</v>
      </c>
      <c r="N4204" s="7">
        <f>N4203+Trades!U4203</f>
        <v>8.4894380573631896</v>
      </c>
      <c r="O4204" s="7">
        <f>O4203+Trades!W4203</f>
        <v>6.4390281494424508</v>
      </c>
    </row>
    <row r="4205" spans="12:15" x14ac:dyDescent="0.25">
      <c r="L4205" s="6">
        <f>Trades!P4204</f>
        <v>0</v>
      </c>
      <c r="M4205" s="7">
        <f>M4204+Trades!T4204</f>
        <v>11.564936163462821</v>
      </c>
      <c r="N4205" s="7">
        <f>N4204+Trades!U4204</f>
        <v>8.4894380573631896</v>
      </c>
      <c r="O4205" s="7">
        <f>O4204+Trades!W4204</f>
        <v>6.4390281494424508</v>
      </c>
    </row>
    <row r="4206" spans="12:15" x14ac:dyDescent="0.25">
      <c r="L4206" s="6">
        <f>Trades!P4205</f>
        <v>0</v>
      </c>
      <c r="M4206" s="7">
        <f>M4205+Trades!T4205</f>
        <v>11.564936163462821</v>
      </c>
      <c r="N4206" s="7">
        <f>N4205+Trades!U4205</f>
        <v>8.4894380573631896</v>
      </c>
      <c r="O4206" s="7">
        <f>O4205+Trades!W4205</f>
        <v>6.4390281494424508</v>
      </c>
    </row>
    <row r="4207" spans="12:15" x14ac:dyDescent="0.25">
      <c r="L4207" s="6">
        <f>Trades!P4206</f>
        <v>0</v>
      </c>
      <c r="M4207" s="7">
        <f>M4206+Trades!T4206</f>
        <v>11.564936163462821</v>
      </c>
      <c r="N4207" s="7">
        <f>N4206+Trades!U4206</f>
        <v>8.4894380573631896</v>
      </c>
      <c r="O4207" s="7">
        <f>O4206+Trades!W4206</f>
        <v>6.4390281494424508</v>
      </c>
    </row>
    <row r="4208" spans="12:15" x14ac:dyDescent="0.25">
      <c r="L4208" s="6">
        <f>Trades!P4207</f>
        <v>0</v>
      </c>
      <c r="M4208" s="7">
        <f>M4207+Trades!T4207</f>
        <v>11.564936163462821</v>
      </c>
      <c r="N4208" s="7">
        <f>N4207+Trades!U4207</f>
        <v>8.4894380573631896</v>
      </c>
      <c r="O4208" s="7">
        <f>O4207+Trades!W4207</f>
        <v>6.4390281494424508</v>
      </c>
    </row>
    <row r="4209" spans="12:15" x14ac:dyDescent="0.25">
      <c r="L4209" s="6">
        <f>Trades!P4208</f>
        <v>0</v>
      </c>
      <c r="M4209" s="7">
        <f>M4208+Trades!T4208</f>
        <v>11.564936163462821</v>
      </c>
      <c r="N4209" s="7">
        <f>N4208+Trades!U4208</f>
        <v>8.4894380573631896</v>
      </c>
      <c r="O4209" s="7">
        <f>O4208+Trades!W4208</f>
        <v>6.4390281494424508</v>
      </c>
    </row>
    <row r="4210" spans="12:15" x14ac:dyDescent="0.25">
      <c r="L4210" s="6">
        <f>Trades!P4209</f>
        <v>0</v>
      </c>
      <c r="M4210" s="7">
        <f>M4209+Trades!T4209</f>
        <v>11.564936163462821</v>
      </c>
      <c r="N4210" s="7">
        <f>N4209+Trades!U4209</f>
        <v>8.4894380573631896</v>
      </c>
      <c r="O4210" s="7">
        <f>O4209+Trades!W4209</f>
        <v>6.4390281494424508</v>
      </c>
    </row>
    <row r="4211" spans="12:15" x14ac:dyDescent="0.25">
      <c r="L4211" s="6">
        <f>Trades!P4210</f>
        <v>0</v>
      </c>
      <c r="M4211" s="7">
        <f>M4210+Trades!T4210</f>
        <v>11.564936163462821</v>
      </c>
      <c r="N4211" s="7">
        <f>N4210+Trades!U4210</f>
        <v>8.4894380573631896</v>
      </c>
      <c r="O4211" s="7">
        <f>O4210+Trades!W4210</f>
        <v>6.4390281494424508</v>
      </c>
    </row>
    <row r="4212" spans="12:15" x14ac:dyDescent="0.25">
      <c r="L4212" s="6">
        <f>Trades!P4211</f>
        <v>0</v>
      </c>
      <c r="M4212" s="7">
        <f>M4211+Trades!T4211</f>
        <v>11.564936163462821</v>
      </c>
      <c r="N4212" s="7">
        <f>N4211+Trades!U4211</f>
        <v>8.4894380573631896</v>
      </c>
      <c r="O4212" s="7">
        <f>O4211+Trades!W4211</f>
        <v>6.4390281494424508</v>
      </c>
    </row>
    <row r="4213" spans="12:15" x14ac:dyDescent="0.25">
      <c r="L4213" s="6">
        <f>Trades!P4212</f>
        <v>0</v>
      </c>
      <c r="M4213" s="7">
        <f>M4212+Trades!T4212</f>
        <v>11.564936163462821</v>
      </c>
      <c r="N4213" s="7">
        <f>N4212+Trades!U4212</f>
        <v>8.4894380573631896</v>
      </c>
      <c r="O4213" s="7">
        <f>O4212+Trades!W4212</f>
        <v>6.4390281494424508</v>
      </c>
    </row>
    <row r="4214" spans="12:15" x14ac:dyDescent="0.25">
      <c r="L4214" s="6">
        <f>Trades!P4213</f>
        <v>0</v>
      </c>
      <c r="M4214" s="7">
        <f>M4213+Trades!T4213</f>
        <v>11.564936163462821</v>
      </c>
      <c r="N4214" s="7">
        <f>N4213+Trades!U4213</f>
        <v>8.4894380573631896</v>
      </c>
      <c r="O4214" s="7">
        <f>O4213+Trades!W4213</f>
        <v>6.4390281494424508</v>
      </c>
    </row>
    <row r="4215" spans="12:15" x14ac:dyDescent="0.25">
      <c r="L4215" s="6">
        <f>Trades!P4214</f>
        <v>0</v>
      </c>
      <c r="M4215" s="7">
        <f>M4214+Trades!T4214</f>
        <v>11.564936163462821</v>
      </c>
      <c r="N4215" s="7">
        <f>N4214+Trades!U4214</f>
        <v>8.4894380573631896</v>
      </c>
      <c r="O4215" s="7">
        <f>O4214+Trades!W4214</f>
        <v>6.4390281494424508</v>
      </c>
    </row>
    <row r="4216" spans="12:15" x14ac:dyDescent="0.25">
      <c r="L4216" s="6">
        <f>Trades!P4215</f>
        <v>0</v>
      </c>
      <c r="M4216" s="7">
        <f>M4215+Trades!T4215</f>
        <v>11.564936163462821</v>
      </c>
      <c r="N4216" s="7">
        <f>N4215+Trades!U4215</f>
        <v>8.4894380573631896</v>
      </c>
      <c r="O4216" s="7">
        <f>O4215+Trades!W4215</f>
        <v>6.4390281494424508</v>
      </c>
    </row>
    <row r="4217" spans="12:15" x14ac:dyDescent="0.25">
      <c r="L4217" s="6">
        <f>Trades!P4216</f>
        <v>0</v>
      </c>
      <c r="M4217" s="7">
        <f>M4216+Trades!T4216</f>
        <v>11.564936163462821</v>
      </c>
      <c r="N4217" s="7">
        <f>N4216+Trades!U4216</f>
        <v>8.4894380573631896</v>
      </c>
      <c r="O4217" s="7">
        <f>O4216+Trades!W4216</f>
        <v>6.4390281494424508</v>
      </c>
    </row>
    <row r="4218" spans="12:15" x14ac:dyDescent="0.25">
      <c r="L4218" s="6">
        <f>Trades!P4217</f>
        <v>0</v>
      </c>
      <c r="M4218" s="7">
        <f>M4217+Trades!T4217</f>
        <v>11.564936163462821</v>
      </c>
      <c r="N4218" s="7">
        <f>N4217+Trades!U4217</f>
        <v>8.4894380573631896</v>
      </c>
      <c r="O4218" s="7">
        <f>O4217+Trades!W4217</f>
        <v>6.4390281494424508</v>
      </c>
    </row>
    <row r="4219" spans="12:15" x14ac:dyDescent="0.25">
      <c r="L4219" s="6">
        <f>Trades!P4218</f>
        <v>0</v>
      </c>
      <c r="M4219" s="7">
        <f>M4218+Trades!T4218</f>
        <v>11.564936163462821</v>
      </c>
      <c r="N4219" s="7">
        <f>N4218+Trades!U4218</f>
        <v>8.4894380573631896</v>
      </c>
      <c r="O4219" s="7">
        <f>O4218+Trades!W4218</f>
        <v>6.4390281494424508</v>
      </c>
    </row>
    <row r="4220" spans="12:15" x14ac:dyDescent="0.25">
      <c r="L4220" s="6">
        <f>Trades!P4219</f>
        <v>0</v>
      </c>
      <c r="M4220" s="7">
        <f>M4219+Trades!T4219</f>
        <v>11.564936163462821</v>
      </c>
      <c r="N4220" s="7">
        <f>N4219+Trades!U4219</f>
        <v>8.4894380573631896</v>
      </c>
      <c r="O4220" s="7">
        <f>O4219+Trades!W4219</f>
        <v>6.4390281494424508</v>
      </c>
    </row>
    <row r="4221" spans="12:15" x14ac:dyDescent="0.25">
      <c r="L4221" s="6">
        <f>Trades!P4220</f>
        <v>0</v>
      </c>
      <c r="M4221" s="7">
        <f>M4220+Trades!T4220</f>
        <v>11.564936163462821</v>
      </c>
      <c r="N4221" s="7">
        <f>N4220+Trades!U4220</f>
        <v>8.4894380573631896</v>
      </c>
      <c r="O4221" s="7">
        <f>O4220+Trades!W4220</f>
        <v>6.4390281494424508</v>
      </c>
    </row>
    <row r="4222" spans="12:15" x14ac:dyDescent="0.25">
      <c r="L4222" s="6">
        <f>Trades!P4221</f>
        <v>0</v>
      </c>
      <c r="M4222" s="7">
        <f>M4221+Trades!T4221</f>
        <v>11.564936163462821</v>
      </c>
      <c r="N4222" s="7">
        <f>N4221+Trades!U4221</f>
        <v>8.4894380573631896</v>
      </c>
      <c r="O4222" s="7">
        <f>O4221+Trades!W4221</f>
        <v>6.4390281494424508</v>
      </c>
    </row>
    <row r="4223" spans="12:15" x14ac:dyDescent="0.25">
      <c r="L4223" s="6">
        <f>Trades!P4222</f>
        <v>0</v>
      </c>
      <c r="M4223" s="7">
        <f>M4222+Trades!T4222</f>
        <v>11.564936163462821</v>
      </c>
      <c r="N4223" s="7">
        <f>N4222+Trades!U4222</f>
        <v>8.4894380573631896</v>
      </c>
      <c r="O4223" s="7">
        <f>O4222+Trades!W4222</f>
        <v>6.4390281494424508</v>
      </c>
    </row>
    <row r="4224" spans="12:15" x14ac:dyDescent="0.25">
      <c r="L4224" s="6">
        <f>Trades!P4223</f>
        <v>0</v>
      </c>
      <c r="M4224" s="7">
        <f>M4223+Trades!T4223</f>
        <v>11.564936163462821</v>
      </c>
      <c r="N4224" s="7">
        <f>N4223+Trades!U4223</f>
        <v>8.4894380573631896</v>
      </c>
      <c r="O4224" s="7">
        <f>O4223+Trades!W4223</f>
        <v>6.4390281494424508</v>
      </c>
    </row>
    <row r="4225" spans="12:15" x14ac:dyDescent="0.25">
      <c r="L4225" s="6">
        <f>Trades!P4224</f>
        <v>0</v>
      </c>
      <c r="M4225" s="7">
        <f>M4224+Trades!T4224</f>
        <v>11.564936163462821</v>
      </c>
      <c r="N4225" s="7">
        <f>N4224+Trades!U4224</f>
        <v>8.4894380573631896</v>
      </c>
      <c r="O4225" s="7">
        <f>O4224+Trades!W4224</f>
        <v>6.4390281494424508</v>
      </c>
    </row>
    <row r="4226" spans="12:15" x14ac:dyDescent="0.25">
      <c r="L4226" s="6">
        <f>Trades!P4225</f>
        <v>0</v>
      </c>
      <c r="M4226" s="7">
        <f>M4225+Trades!T4225</f>
        <v>11.564936163462821</v>
      </c>
      <c r="N4226" s="7">
        <f>N4225+Trades!U4225</f>
        <v>8.4894380573631896</v>
      </c>
      <c r="O4226" s="7">
        <f>O4225+Trades!W4225</f>
        <v>6.4390281494424508</v>
      </c>
    </row>
    <row r="4227" spans="12:15" x14ac:dyDescent="0.25">
      <c r="L4227" s="6">
        <f>Trades!P4226</f>
        <v>0</v>
      </c>
      <c r="M4227" s="7">
        <f>M4226+Trades!T4226</f>
        <v>11.564936163462821</v>
      </c>
      <c r="N4227" s="7">
        <f>N4226+Trades!U4226</f>
        <v>8.4894380573631896</v>
      </c>
      <c r="O4227" s="7">
        <f>O4226+Trades!W4226</f>
        <v>6.4390281494424508</v>
      </c>
    </row>
    <row r="4228" spans="12:15" x14ac:dyDescent="0.25">
      <c r="L4228" s="6">
        <f>Trades!P4227</f>
        <v>0</v>
      </c>
      <c r="M4228" s="7">
        <f>M4227+Trades!T4227</f>
        <v>11.564936163462821</v>
      </c>
      <c r="N4228" s="7">
        <f>N4227+Trades!U4227</f>
        <v>8.4894380573631896</v>
      </c>
      <c r="O4228" s="7">
        <f>O4227+Trades!W4227</f>
        <v>6.4390281494424508</v>
      </c>
    </row>
    <row r="4229" spans="12:15" x14ac:dyDescent="0.25">
      <c r="L4229" s="6">
        <f>Trades!P4228</f>
        <v>0</v>
      </c>
      <c r="M4229" s="7">
        <f>M4228+Trades!T4228</f>
        <v>11.564936163462821</v>
      </c>
      <c r="N4229" s="7">
        <f>N4228+Trades!U4228</f>
        <v>8.4894380573631896</v>
      </c>
      <c r="O4229" s="7">
        <f>O4228+Trades!W4228</f>
        <v>6.4390281494424508</v>
      </c>
    </row>
    <row r="4230" spans="12:15" x14ac:dyDescent="0.25">
      <c r="L4230" s="6">
        <f>Trades!P4229</f>
        <v>0</v>
      </c>
      <c r="M4230" s="7">
        <f>M4229+Trades!T4229</f>
        <v>11.564936163462821</v>
      </c>
      <c r="N4230" s="7">
        <f>N4229+Trades!U4229</f>
        <v>8.4894380573631896</v>
      </c>
      <c r="O4230" s="7">
        <f>O4229+Trades!W4229</f>
        <v>6.4390281494424508</v>
      </c>
    </row>
    <row r="4231" spans="12:15" x14ac:dyDescent="0.25">
      <c r="L4231" s="6">
        <f>Trades!P4230</f>
        <v>0</v>
      </c>
      <c r="M4231" s="7">
        <f>M4230+Trades!T4230</f>
        <v>11.564936163462821</v>
      </c>
      <c r="N4231" s="7">
        <f>N4230+Trades!U4230</f>
        <v>8.4894380573631896</v>
      </c>
      <c r="O4231" s="7">
        <f>O4230+Trades!W4230</f>
        <v>6.4390281494424508</v>
      </c>
    </row>
    <row r="4232" spans="12:15" x14ac:dyDescent="0.25">
      <c r="L4232" s="6">
        <f>Trades!P4231</f>
        <v>0</v>
      </c>
      <c r="M4232" s="7">
        <f>M4231+Trades!T4231</f>
        <v>11.564936163462821</v>
      </c>
      <c r="N4232" s="7">
        <f>N4231+Trades!U4231</f>
        <v>8.4894380573631896</v>
      </c>
      <c r="O4232" s="7">
        <f>O4231+Trades!W4231</f>
        <v>6.4390281494424508</v>
      </c>
    </row>
    <row r="4233" spans="12:15" x14ac:dyDescent="0.25">
      <c r="L4233" s="6">
        <f>Trades!P4232</f>
        <v>0</v>
      </c>
      <c r="M4233" s="7">
        <f>M4232+Trades!T4232</f>
        <v>11.564936163462821</v>
      </c>
      <c r="N4233" s="7">
        <f>N4232+Trades!U4232</f>
        <v>8.4894380573631896</v>
      </c>
      <c r="O4233" s="7">
        <f>O4232+Trades!W4232</f>
        <v>6.4390281494424508</v>
      </c>
    </row>
    <row r="4234" spans="12:15" x14ac:dyDescent="0.25">
      <c r="L4234" s="6">
        <f>Trades!P4233</f>
        <v>0</v>
      </c>
      <c r="M4234" s="7">
        <f>M4233+Trades!T4233</f>
        <v>11.564936163462821</v>
      </c>
      <c r="N4234" s="7">
        <f>N4233+Trades!U4233</f>
        <v>8.4894380573631896</v>
      </c>
      <c r="O4234" s="7">
        <f>O4233+Trades!W4233</f>
        <v>6.4390281494424508</v>
      </c>
    </row>
    <row r="4235" spans="12:15" x14ac:dyDescent="0.25">
      <c r="L4235" s="6">
        <f>Trades!P4234</f>
        <v>0</v>
      </c>
      <c r="M4235" s="7">
        <f>M4234+Trades!T4234</f>
        <v>11.564936163462821</v>
      </c>
      <c r="N4235" s="7">
        <f>N4234+Trades!U4234</f>
        <v>8.4894380573631896</v>
      </c>
      <c r="O4235" s="7">
        <f>O4234+Trades!W4234</f>
        <v>6.4390281494424508</v>
      </c>
    </row>
    <row r="4236" spans="12:15" x14ac:dyDescent="0.25">
      <c r="L4236" s="6">
        <f>Trades!P4235</f>
        <v>0</v>
      </c>
      <c r="M4236" s="7">
        <f>M4235+Trades!T4235</f>
        <v>11.564936163462821</v>
      </c>
      <c r="N4236" s="7">
        <f>N4235+Trades!U4235</f>
        <v>8.4894380573631896</v>
      </c>
      <c r="O4236" s="7">
        <f>O4235+Trades!W4235</f>
        <v>6.4390281494424508</v>
      </c>
    </row>
    <row r="4237" spans="12:15" x14ac:dyDescent="0.25">
      <c r="L4237" s="6">
        <f>Trades!P4236</f>
        <v>0</v>
      </c>
      <c r="M4237" s="7">
        <f>M4236+Trades!T4236</f>
        <v>11.564936163462821</v>
      </c>
      <c r="N4237" s="7">
        <f>N4236+Trades!U4236</f>
        <v>8.4894380573631896</v>
      </c>
      <c r="O4237" s="7">
        <f>O4236+Trades!W4236</f>
        <v>6.4390281494424508</v>
      </c>
    </row>
    <row r="4238" spans="12:15" x14ac:dyDescent="0.25">
      <c r="L4238" s="6">
        <f>Trades!P4237</f>
        <v>0</v>
      </c>
      <c r="M4238" s="7">
        <f>M4237+Trades!T4237</f>
        <v>11.564936163462821</v>
      </c>
      <c r="N4238" s="7">
        <f>N4237+Trades!U4237</f>
        <v>8.4894380573631896</v>
      </c>
      <c r="O4238" s="7">
        <f>O4237+Trades!W4237</f>
        <v>6.4390281494424508</v>
      </c>
    </row>
    <row r="4239" spans="12:15" x14ac:dyDescent="0.25">
      <c r="L4239" s="6">
        <f>Trades!P4238</f>
        <v>0</v>
      </c>
      <c r="M4239" s="7">
        <f>M4238+Trades!T4238</f>
        <v>11.564936163462821</v>
      </c>
      <c r="N4239" s="7">
        <f>N4238+Trades!U4238</f>
        <v>8.4894380573631896</v>
      </c>
      <c r="O4239" s="7">
        <f>O4238+Trades!W4238</f>
        <v>6.4390281494424508</v>
      </c>
    </row>
    <row r="4240" spans="12:15" x14ac:dyDescent="0.25">
      <c r="L4240" s="6">
        <f>Trades!P4239</f>
        <v>0</v>
      </c>
      <c r="M4240" s="7">
        <f>M4239+Trades!T4239</f>
        <v>11.564936163462821</v>
      </c>
      <c r="N4240" s="7">
        <f>N4239+Trades!U4239</f>
        <v>8.4894380573631896</v>
      </c>
      <c r="O4240" s="7">
        <f>O4239+Trades!W4239</f>
        <v>6.4390281494424508</v>
      </c>
    </row>
    <row r="4241" spans="12:15" x14ac:dyDescent="0.25">
      <c r="L4241" s="6">
        <f>Trades!P4240</f>
        <v>0</v>
      </c>
      <c r="M4241" s="7">
        <f>M4240+Trades!T4240</f>
        <v>11.564936163462821</v>
      </c>
      <c r="N4241" s="7">
        <f>N4240+Trades!U4240</f>
        <v>8.4894380573631896</v>
      </c>
      <c r="O4241" s="7">
        <f>O4240+Trades!W4240</f>
        <v>6.4390281494424508</v>
      </c>
    </row>
    <row r="4242" spans="12:15" x14ac:dyDescent="0.25">
      <c r="L4242" s="6">
        <f>Trades!P4241</f>
        <v>0</v>
      </c>
      <c r="M4242" s="7">
        <f>M4241+Trades!T4241</f>
        <v>11.564936163462821</v>
      </c>
      <c r="N4242" s="7">
        <f>N4241+Trades!U4241</f>
        <v>8.4894380573631896</v>
      </c>
      <c r="O4242" s="7">
        <f>O4241+Trades!W4241</f>
        <v>6.4390281494424508</v>
      </c>
    </row>
    <row r="4243" spans="12:15" x14ac:dyDescent="0.25">
      <c r="L4243" s="6">
        <f>Trades!P4242</f>
        <v>0</v>
      </c>
      <c r="M4243" s="7">
        <f>M4242+Trades!T4242</f>
        <v>11.564936163462821</v>
      </c>
      <c r="N4243" s="7">
        <f>N4242+Trades!U4242</f>
        <v>8.4894380573631896</v>
      </c>
      <c r="O4243" s="7">
        <f>O4242+Trades!W4242</f>
        <v>6.4390281494424508</v>
      </c>
    </row>
    <row r="4244" spans="12:15" x14ac:dyDescent="0.25">
      <c r="L4244" s="6">
        <f>Trades!P4243</f>
        <v>0</v>
      </c>
      <c r="M4244" s="7">
        <f>M4243+Trades!T4243</f>
        <v>11.564936163462821</v>
      </c>
      <c r="N4244" s="7">
        <f>N4243+Trades!U4243</f>
        <v>8.4894380573631896</v>
      </c>
      <c r="O4244" s="7">
        <f>O4243+Trades!W4243</f>
        <v>6.4390281494424508</v>
      </c>
    </row>
    <row r="4245" spans="12:15" x14ac:dyDescent="0.25">
      <c r="L4245" s="6">
        <f>Trades!P4244</f>
        <v>0</v>
      </c>
      <c r="M4245" s="7">
        <f>M4244+Trades!T4244</f>
        <v>11.564936163462821</v>
      </c>
      <c r="N4245" s="7">
        <f>N4244+Trades!U4244</f>
        <v>8.4894380573631896</v>
      </c>
      <c r="O4245" s="7">
        <f>O4244+Trades!W4244</f>
        <v>6.4390281494424508</v>
      </c>
    </row>
    <row r="4246" spans="12:15" x14ac:dyDescent="0.25">
      <c r="L4246" s="6">
        <f>Trades!P4245</f>
        <v>0</v>
      </c>
      <c r="M4246" s="7">
        <f>M4245+Trades!T4245</f>
        <v>11.564936163462821</v>
      </c>
      <c r="N4246" s="7">
        <f>N4245+Trades!U4245</f>
        <v>8.4894380573631896</v>
      </c>
      <c r="O4246" s="7">
        <f>O4245+Trades!W4245</f>
        <v>6.4390281494424508</v>
      </c>
    </row>
    <row r="4247" spans="12:15" x14ac:dyDescent="0.25">
      <c r="L4247" s="6">
        <f>Trades!P4246</f>
        <v>0</v>
      </c>
      <c r="M4247" s="7">
        <f>M4246+Trades!T4246</f>
        <v>11.564936163462821</v>
      </c>
      <c r="N4247" s="7">
        <f>N4246+Trades!U4246</f>
        <v>8.4894380573631896</v>
      </c>
      <c r="O4247" s="7">
        <f>O4246+Trades!W4246</f>
        <v>6.4390281494424508</v>
      </c>
    </row>
    <row r="4248" spans="12:15" x14ac:dyDescent="0.25">
      <c r="L4248" s="6">
        <f>Trades!P4247</f>
        <v>0</v>
      </c>
      <c r="M4248" s="7">
        <f>M4247+Trades!T4247</f>
        <v>11.564936163462821</v>
      </c>
      <c r="N4248" s="7">
        <f>N4247+Trades!U4247</f>
        <v>8.4894380573631896</v>
      </c>
      <c r="O4248" s="7">
        <f>O4247+Trades!W4247</f>
        <v>6.4390281494424508</v>
      </c>
    </row>
    <row r="4249" spans="12:15" x14ac:dyDescent="0.25">
      <c r="L4249" s="6">
        <f>Trades!P4248</f>
        <v>0</v>
      </c>
      <c r="M4249" s="7">
        <f>M4248+Trades!T4248</f>
        <v>11.564936163462821</v>
      </c>
      <c r="N4249" s="7">
        <f>N4248+Trades!U4248</f>
        <v>8.4894380573631896</v>
      </c>
      <c r="O4249" s="7">
        <f>O4248+Trades!W4248</f>
        <v>6.4390281494424508</v>
      </c>
    </row>
    <row r="4250" spans="12:15" x14ac:dyDescent="0.25">
      <c r="L4250" s="6">
        <f>Trades!P4249</f>
        <v>0</v>
      </c>
      <c r="M4250" s="7">
        <f>M4249+Trades!T4249</f>
        <v>11.564936163462821</v>
      </c>
      <c r="N4250" s="7">
        <f>N4249+Trades!U4249</f>
        <v>8.4894380573631896</v>
      </c>
      <c r="O4250" s="7">
        <f>O4249+Trades!W4249</f>
        <v>6.4390281494424508</v>
      </c>
    </row>
    <row r="4251" spans="12:15" x14ac:dyDescent="0.25">
      <c r="L4251" s="6">
        <f>Trades!P4250</f>
        <v>0</v>
      </c>
      <c r="M4251" s="7">
        <f>M4250+Trades!T4250</f>
        <v>11.564936163462821</v>
      </c>
      <c r="N4251" s="7">
        <f>N4250+Trades!U4250</f>
        <v>8.4894380573631896</v>
      </c>
      <c r="O4251" s="7">
        <f>O4250+Trades!W4250</f>
        <v>6.4390281494424508</v>
      </c>
    </row>
    <row r="4252" spans="12:15" x14ac:dyDescent="0.25">
      <c r="L4252" s="6">
        <f>Trades!P4251</f>
        <v>0</v>
      </c>
      <c r="M4252" s="7">
        <f>M4251+Trades!T4251</f>
        <v>11.564936163462821</v>
      </c>
      <c r="N4252" s="7">
        <f>N4251+Trades!U4251</f>
        <v>8.4894380573631896</v>
      </c>
      <c r="O4252" s="7">
        <f>O4251+Trades!W4251</f>
        <v>6.4390281494424508</v>
      </c>
    </row>
    <row r="4253" spans="12:15" x14ac:dyDescent="0.25">
      <c r="L4253" s="6">
        <f>Trades!P4252</f>
        <v>0</v>
      </c>
      <c r="M4253" s="7">
        <f>M4252+Trades!T4252</f>
        <v>11.564936163462821</v>
      </c>
      <c r="N4253" s="7">
        <f>N4252+Trades!U4252</f>
        <v>8.4894380573631896</v>
      </c>
      <c r="O4253" s="7">
        <f>O4252+Trades!W4252</f>
        <v>6.4390281494424508</v>
      </c>
    </row>
    <row r="4254" spans="12:15" x14ac:dyDescent="0.25">
      <c r="L4254" s="6">
        <f>Trades!P4253</f>
        <v>0</v>
      </c>
      <c r="M4254" s="7">
        <f>M4253+Trades!T4253</f>
        <v>11.564936163462821</v>
      </c>
      <c r="N4254" s="7">
        <f>N4253+Trades!U4253</f>
        <v>8.4894380573631896</v>
      </c>
      <c r="O4254" s="7">
        <f>O4253+Trades!W4253</f>
        <v>6.4390281494424508</v>
      </c>
    </row>
    <row r="4255" spans="12:15" x14ac:dyDescent="0.25">
      <c r="L4255" s="6">
        <f>Trades!P4254</f>
        <v>0</v>
      </c>
      <c r="M4255" s="7">
        <f>M4254+Trades!T4254</f>
        <v>11.564936163462821</v>
      </c>
      <c r="N4255" s="7">
        <f>N4254+Trades!U4254</f>
        <v>8.4894380573631896</v>
      </c>
      <c r="O4255" s="7">
        <f>O4254+Trades!W4254</f>
        <v>6.4390281494424508</v>
      </c>
    </row>
    <row r="4256" spans="12:15" x14ac:dyDescent="0.25">
      <c r="L4256" s="6">
        <f>Trades!P4255</f>
        <v>0</v>
      </c>
      <c r="M4256" s="7">
        <f>M4255+Trades!T4255</f>
        <v>11.564936163462821</v>
      </c>
      <c r="N4256" s="7">
        <f>N4255+Trades!U4255</f>
        <v>8.4894380573631896</v>
      </c>
      <c r="O4256" s="7">
        <f>O4255+Trades!W4255</f>
        <v>6.4390281494424508</v>
      </c>
    </row>
    <row r="4257" spans="12:15" x14ac:dyDescent="0.25">
      <c r="L4257" s="6">
        <f>Trades!P4256</f>
        <v>0</v>
      </c>
      <c r="M4257" s="7">
        <f>M4256+Trades!T4256</f>
        <v>11.564936163462821</v>
      </c>
      <c r="N4257" s="7">
        <f>N4256+Trades!U4256</f>
        <v>8.4894380573631896</v>
      </c>
      <c r="O4257" s="7">
        <f>O4256+Trades!W4256</f>
        <v>6.4390281494424508</v>
      </c>
    </row>
    <row r="4258" spans="12:15" x14ac:dyDescent="0.25">
      <c r="L4258" s="6">
        <f>Trades!P4257</f>
        <v>0</v>
      </c>
      <c r="M4258" s="7">
        <f>M4257+Trades!T4257</f>
        <v>11.564936163462821</v>
      </c>
      <c r="N4258" s="7">
        <f>N4257+Trades!U4257</f>
        <v>8.4894380573631896</v>
      </c>
      <c r="O4258" s="7">
        <f>O4257+Trades!W4257</f>
        <v>6.4390281494424508</v>
      </c>
    </row>
    <row r="4259" spans="12:15" x14ac:dyDescent="0.25">
      <c r="L4259" s="6">
        <f>Trades!P4258</f>
        <v>0</v>
      </c>
      <c r="M4259" s="7">
        <f>M4258+Trades!T4258</f>
        <v>11.564936163462821</v>
      </c>
      <c r="N4259" s="7">
        <f>N4258+Trades!U4258</f>
        <v>8.4894380573631896</v>
      </c>
      <c r="O4259" s="7">
        <f>O4258+Trades!W4258</f>
        <v>6.4390281494424508</v>
      </c>
    </row>
    <row r="4260" spans="12:15" x14ac:dyDescent="0.25">
      <c r="L4260" s="6">
        <f>Trades!P4259</f>
        <v>0</v>
      </c>
      <c r="M4260" s="7">
        <f>M4259+Trades!T4259</f>
        <v>11.564936163462821</v>
      </c>
      <c r="N4260" s="7">
        <f>N4259+Trades!U4259</f>
        <v>8.4894380573631896</v>
      </c>
      <c r="O4260" s="7">
        <f>O4259+Trades!W4259</f>
        <v>6.4390281494424508</v>
      </c>
    </row>
    <row r="4261" spans="12:15" x14ac:dyDescent="0.25">
      <c r="L4261" s="6">
        <f>Trades!P4260</f>
        <v>0</v>
      </c>
      <c r="M4261" s="7">
        <f>M4260+Trades!T4260</f>
        <v>11.564936163462821</v>
      </c>
      <c r="N4261" s="7">
        <f>N4260+Trades!U4260</f>
        <v>8.4894380573631896</v>
      </c>
      <c r="O4261" s="7">
        <f>O4260+Trades!W4260</f>
        <v>6.4390281494424508</v>
      </c>
    </row>
    <row r="4262" spans="12:15" x14ac:dyDescent="0.25">
      <c r="L4262" s="6">
        <f>Trades!P4261</f>
        <v>0</v>
      </c>
      <c r="M4262" s="7">
        <f>M4261+Trades!T4261</f>
        <v>11.564936163462821</v>
      </c>
      <c r="N4262" s="7">
        <f>N4261+Trades!U4261</f>
        <v>8.4894380573631896</v>
      </c>
      <c r="O4262" s="7">
        <f>O4261+Trades!W4261</f>
        <v>6.4390281494424508</v>
      </c>
    </row>
    <row r="4263" spans="12:15" x14ac:dyDescent="0.25">
      <c r="L4263" s="6">
        <f>Trades!P4262</f>
        <v>0</v>
      </c>
      <c r="M4263" s="7">
        <f>M4262+Trades!T4262</f>
        <v>11.564936163462821</v>
      </c>
      <c r="N4263" s="7">
        <f>N4262+Trades!U4262</f>
        <v>8.4894380573631896</v>
      </c>
      <c r="O4263" s="7">
        <f>O4262+Trades!W4262</f>
        <v>6.4390281494424508</v>
      </c>
    </row>
    <row r="4264" spans="12:15" x14ac:dyDescent="0.25">
      <c r="L4264" s="6">
        <f>Trades!P4263</f>
        <v>0</v>
      </c>
      <c r="M4264" s="7">
        <f>M4263+Trades!T4263</f>
        <v>11.564936163462821</v>
      </c>
      <c r="N4264" s="7">
        <f>N4263+Trades!U4263</f>
        <v>8.4894380573631896</v>
      </c>
      <c r="O4264" s="7">
        <f>O4263+Trades!W4263</f>
        <v>6.4390281494424508</v>
      </c>
    </row>
    <row r="4265" spans="12:15" x14ac:dyDescent="0.25">
      <c r="L4265" s="6">
        <f>Trades!P4264</f>
        <v>0</v>
      </c>
      <c r="M4265" s="7">
        <f>M4264+Trades!T4264</f>
        <v>11.564936163462821</v>
      </c>
      <c r="N4265" s="7">
        <f>N4264+Trades!U4264</f>
        <v>8.4894380573631896</v>
      </c>
      <c r="O4265" s="7">
        <f>O4264+Trades!W4264</f>
        <v>6.4390281494424508</v>
      </c>
    </row>
    <row r="4266" spans="12:15" x14ac:dyDescent="0.25">
      <c r="L4266" s="6">
        <f>Trades!P4265</f>
        <v>0</v>
      </c>
      <c r="M4266" s="7">
        <f>M4265+Trades!T4265</f>
        <v>11.564936163462821</v>
      </c>
      <c r="N4266" s="7">
        <f>N4265+Trades!U4265</f>
        <v>8.4894380573631896</v>
      </c>
      <c r="O4266" s="7">
        <f>O4265+Trades!W4265</f>
        <v>6.4390281494424508</v>
      </c>
    </row>
    <row r="4267" spans="12:15" x14ac:dyDescent="0.25">
      <c r="L4267" s="6">
        <f>Trades!P4266</f>
        <v>0</v>
      </c>
      <c r="M4267" s="7">
        <f>M4266+Trades!T4266</f>
        <v>11.564936163462821</v>
      </c>
      <c r="N4267" s="7">
        <f>N4266+Trades!U4266</f>
        <v>8.4894380573631896</v>
      </c>
      <c r="O4267" s="7">
        <f>O4266+Trades!W4266</f>
        <v>6.4390281494424508</v>
      </c>
    </row>
    <row r="4268" spans="12:15" x14ac:dyDescent="0.25">
      <c r="L4268" s="6">
        <f>Trades!P4267</f>
        <v>0</v>
      </c>
      <c r="M4268" s="7">
        <f>M4267+Trades!T4267</f>
        <v>11.564936163462821</v>
      </c>
      <c r="N4268" s="7">
        <f>N4267+Trades!U4267</f>
        <v>8.4894380573631896</v>
      </c>
      <c r="O4268" s="7">
        <f>O4267+Trades!W4267</f>
        <v>6.4390281494424508</v>
      </c>
    </row>
    <row r="4269" spans="12:15" x14ac:dyDescent="0.25">
      <c r="L4269" s="6">
        <f>Trades!P4268</f>
        <v>0</v>
      </c>
      <c r="M4269" s="7">
        <f>M4268+Trades!T4268</f>
        <v>11.564936163462821</v>
      </c>
      <c r="N4269" s="7">
        <f>N4268+Trades!U4268</f>
        <v>8.4894380573631896</v>
      </c>
      <c r="O4269" s="7">
        <f>O4268+Trades!W4268</f>
        <v>6.4390281494424508</v>
      </c>
    </row>
    <row r="4270" spans="12:15" x14ac:dyDescent="0.25">
      <c r="L4270" s="6">
        <f>Trades!P4269</f>
        <v>0</v>
      </c>
      <c r="M4270" s="7">
        <f>M4269+Trades!T4269</f>
        <v>11.564936163462821</v>
      </c>
      <c r="N4270" s="7">
        <f>N4269+Trades!U4269</f>
        <v>8.4894380573631896</v>
      </c>
      <c r="O4270" s="7">
        <f>O4269+Trades!W4269</f>
        <v>6.4390281494424508</v>
      </c>
    </row>
    <row r="4271" spans="12:15" x14ac:dyDescent="0.25">
      <c r="L4271" s="6">
        <f>Trades!P4270</f>
        <v>0</v>
      </c>
      <c r="M4271" s="7">
        <f>M4270+Trades!T4270</f>
        <v>11.564936163462821</v>
      </c>
      <c r="N4271" s="7">
        <f>N4270+Trades!U4270</f>
        <v>8.4894380573631896</v>
      </c>
      <c r="O4271" s="7">
        <f>O4270+Trades!W4270</f>
        <v>6.4390281494424508</v>
      </c>
    </row>
    <row r="4272" spans="12:15" x14ac:dyDescent="0.25">
      <c r="L4272" s="6">
        <f>Trades!P4271</f>
        <v>0</v>
      </c>
      <c r="M4272" s="7">
        <f>M4271+Trades!T4271</f>
        <v>11.564936163462821</v>
      </c>
      <c r="N4272" s="7">
        <f>N4271+Trades!U4271</f>
        <v>8.4894380573631896</v>
      </c>
      <c r="O4272" s="7">
        <f>O4271+Trades!W4271</f>
        <v>6.4390281494424508</v>
      </c>
    </row>
    <row r="4273" spans="12:15" x14ac:dyDescent="0.25">
      <c r="L4273" s="6">
        <f>Trades!P4272</f>
        <v>0</v>
      </c>
      <c r="M4273" s="7">
        <f>M4272+Trades!T4272</f>
        <v>11.564936163462821</v>
      </c>
      <c r="N4273" s="7">
        <f>N4272+Trades!U4272</f>
        <v>8.4894380573631896</v>
      </c>
      <c r="O4273" s="7">
        <f>O4272+Trades!W4272</f>
        <v>6.4390281494424508</v>
      </c>
    </row>
    <row r="4274" spans="12:15" x14ac:dyDescent="0.25">
      <c r="L4274" s="6">
        <f>Trades!P4273</f>
        <v>0</v>
      </c>
      <c r="M4274" s="7">
        <f>M4273+Trades!T4273</f>
        <v>11.564936163462821</v>
      </c>
      <c r="N4274" s="7">
        <f>N4273+Trades!U4273</f>
        <v>8.4894380573631896</v>
      </c>
      <c r="O4274" s="7">
        <f>O4273+Trades!W4273</f>
        <v>6.4390281494424508</v>
      </c>
    </row>
    <row r="4275" spans="12:15" x14ac:dyDescent="0.25">
      <c r="L4275" s="6">
        <f>Trades!P4274</f>
        <v>0</v>
      </c>
      <c r="M4275" s="7">
        <f>M4274+Trades!T4274</f>
        <v>11.564936163462821</v>
      </c>
      <c r="N4275" s="7">
        <f>N4274+Trades!U4274</f>
        <v>8.4894380573631896</v>
      </c>
      <c r="O4275" s="7">
        <f>O4274+Trades!W4274</f>
        <v>6.4390281494424508</v>
      </c>
    </row>
    <row r="4276" spans="12:15" x14ac:dyDescent="0.25">
      <c r="L4276" s="6">
        <f>Trades!P4275</f>
        <v>0</v>
      </c>
      <c r="M4276" s="7">
        <f>M4275+Trades!T4275</f>
        <v>11.564936163462821</v>
      </c>
      <c r="N4276" s="7">
        <f>N4275+Trades!U4275</f>
        <v>8.4894380573631896</v>
      </c>
      <c r="O4276" s="7">
        <f>O4275+Trades!W4275</f>
        <v>6.4390281494424508</v>
      </c>
    </row>
    <row r="4277" spans="12:15" x14ac:dyDescent="0.25">
      <c r="L4277" s="6">
        <f>Trades!P4276</f>
        <v>0</v>
      </c>
      <c r="M4277" s="7">
        <f>M4276+Trades!T4276</f>
        <v>11.564936163462821</v>
      </c>
      <c r="N4277" s="7">
        <f>N4276+Trades!U4276</f>
        <v>8.4894380573631896</v>
      </c>
      <c r="O4277" s="7">
        <f>O4276+Trades!W4276</f>
        <v>6.4390281494424508</v>
      </c>
    </row>
    <row r="4278" spans="12:15" x14ac:dyDescent="0.25">
      <c r="L4278" s="6">
        <f>Trades!P4277</f>
        <v>0</v>
      </c>
      <c r="M4278" s="7">
        <f>M4277+Trades!T4277</f>
        <v>11.564936163462821</v>
      </c>
      <c r="N4278" s="7">
        <f>N4277+Trades!U4277</f>
        <v>8.4894380573631896</v>
      </c>
      <c r="O4278" s="7">
        <f>O4277+Trades!W4277</f>
        <v>6.4390281494424508</v>
      </c>
    </row>
    <row r="4279" spans="12:15" x14ac:dyDescent="0.25">
      <c r="L4279" s="6">
        <f>Trades!P4278</f>
        <v>0</v>
      </c>
      <c r="M4279" s="7">
        <f>M4278+Trades!T4278</f>
        <v>11.564936163462821</v>
      </c>
      <c r="N4279" s="7">
        <f>N4278+Trades!U4278</f>
        <v>8.4894380573631896</v>
      </c>
      <c r="O4279" s="7">
        <f>O4278+Trades!W4278</f>
        <v>6.4390281494424508</v>
      </c>
    </row>
    <row r="4280" spans="12:15" x14ac:dyDescent="0.25">
      <c r="L4280" s="6">
        <f>Trades!P4279</f>
        <v>0</v>
      </c>
      <c r="M4280" s="7">
        <f>M4279+Trades!T4279</f>
        <v>11.564936163462821</v>
      </c>
      <c r="N4280" s="7">
        <f>N4279+Trades!U4279</f>
        <v>8.4894380573631896</v>
      </c>
      <c r="O4280" s="7">
        <f>O4279+Trades!W4279</f>
        <v>6.4390281494424508</v>
      </c>
    </row>
    <row r="4281" spans="12:15" x14ac:dyDescent="0.25">
      <c r="L4281" s="6">
        <f>Trades!P4280</f>
        <v>0</v>
      </c>
      <c r="M4281" s="7">
        <f>M4280+Trades!T4280</f>
        <v>11.564936163462821</v>
      </c>
      <c r="N4281" s="7">
        <f>N4280+Trades!U4280</f>
        <v>8.4894380573631896</v>
      </c>
      <c r="O4281" s="7">
        <f>O4280+Trades!W4280</f>
        <v>6.4390281494424508</v>
      </c>
    </row>
    <row r="4282" spans="12:15" x14ac:dyDescent="0.25">
      <c r="L4282" s="6">
        <f>Trades!P4281</f>
        <v>0</v>
      </c>
      <c r="M4282" s="7">
        <f>M4281+Trades!T4281</f>
        <v>11.564936163462821</v>
      </c>
      <c r="N4282" s="7">
        <f>N4281+Trades!U4281</f>
        <v>8.4894380573631896</v>
      </c>
      <c r="O4282" s="7">
        <f>O4281+Trades!W4281</f>
        <v>6.4390281494424508</v>
      </c>
    </row>
    <row r="4283" spans="12:15" x14ac:dyDescent="0.25">
      <c r="L4283" s="6">
        <f>Trades!P4282</f>
        <v>0</v>
      </c>
      <c r="M4283" s="7">
        <f>M4282+Trades!T4282</f>
        <v>11.564936163462821</v>
      </c>
      <c r="N4283" s="7">
        <f>N4282+Trades!U4282</f>
        <v>8.4894380573631896</v>
      </c>
      <c r="O4283" s="7">
        <f>O4282+Trades!W4282</f>
        <v>6.4390281494424508</v>
      </c>
    </row>
    <row r="4284" spans="12:15" x14ac:dyDescent="0.25">
      <c r="L4284" s="6">
        <f>Trades!P4283</f>
        <v>0</v>
      </c>
      <c r="M4284" s="7">
        <f>M4283+Trades!T4283</f>
        <v>11.564936163462821</v>
      </c>
      <c r="N4284" s="7">
        <f>N4283+Trades!U4283</f>
        <v>8.4894380573631896</v>
      </c>
      <c r="O4284" s="7">
        <f>O4283+Trades!W4283</f>
        <v>6.4390281494424508</v>
      </c>
    </row>
    <row r="4285" spans="12:15" x14ac:dyDescent="0.25">
      <c r="L4285" s="6">
        <f>Trades!P4284</f>
        <v>0</v>
      </c>
      <c r="M4285" s="7">
        <f>M4284+Trades!T4284</f>
        <v>11.564936163462821</v>
      </c>
      <c r="N4285" s="7">
        <f>N4284+Trades!U4284</f>
        <v>8.4894380573631896</v>
      </c>
      <c r="O4285" s="7">
        <f>O4284+Trades!W4284</f>
        <v>6.4390281494424508</v>
      </c>
    </row>
    <row r="4286" spans="12:15" x14ac:dyDescent="0.25">
      <c r="L4286" s="6">
        <f>Trades!P4285</f>
        <v>0</v>
      </c>
      <c r="M4286" s="7">
        <f>M4285+Trades!T4285</f>
        <v>11.564936163462821</v>
      </c>
      <c r="N4286" s="7">
        <f>N4285+Trades!U4285</f>
        <v>8.4894380573631896</v>
      </c>
      <c r="O4286" s="7">
        <f>O4285+Trades!W4285</f>
        <v>6.4390281494424508</v>
      </c>
    </row>
    <row r="4287" spans="12:15" x14ac:dyDescent="0.25">
      <c r="L4287" s="6">
        <f>Trades!P4286</f>
        <v>0</v>
      </c>
      <c r="M4287" s="7">
        <f>M4286+Trades!T4286</f>
        <v>11.564936163462821</v>
      </c>
      <c r="N4287" s="7">
        <f>N4286+Trades!U4286</f>
        <v>8.4894380573631896</v>
      </c>
      <c r="O4287" s="7">
        <f>O4286+Trades!W4286</f>
        <v>6.4390281494424508</v>
      </c>
    </row>
    <row r="4288" spans="12:15" x14ac:dyDescent="0.25">
      <c r="L4288" s="6">
        <f>Trades!P4287</f>
        <v>0</v>
      </c>
      <c r="M4288" s="7">
        <f>M4287+Trades!T4287</f>
        <v>11.564936163462821</v>
      </c>
      <c r="N4288" s="7">
        <f>N4287+Trades!U4287</f>
        <v>8.4894380573631896</v>
      </c>
      <c r="O4288" s="7">
        <f>O4287+Trades!W4287</f>
        <v>6.4390281494424508</v>
      </c>
    </row>
    <row r="4289" spans="12:15" x14ac:dyDescent="0.25">
      <c r="L4289" s="6">
        <f>Trades!P4288</f>
        <v>0</v>
      </c>
      <c r="M4289" s="7">
        <f>M4288+Trades!T4288</f>
        <v>11.564936163462821</v>
      </c>
      <c r="N4289" s="7">
        <f>N4288+Trades!U4288</f>
        <v>8.4894380573631896</v>
      </c>
      <c r="O4289" s="7">
        <f>O4288+Trades!W4288</f>
        <v>6.4390281494424508</v>
      </c>
    </row>
    <row r="4290" spans="12:15" x14ac:dyDescent="0.25">
      <c r="L4290" s="6">
        <f>Trades!P4289</f>
        <v>0</v>
      </c>
      <c r="M4290" s="7">
        <f>M4289+Trades!T4289</f>
        <v>11.564936163462821</v>
      </c>
      <c r="N4290" s="7">
        <f>N4289+Trades!U4289</f>
        <v>8.4894380573631896</v>
      </c>
      <c r="O4290" s="7">
        <f>O4289+Trades!W4289</f>
        <v>6.4390281494424508</v>
      </c>
    </row>
    <row r="4291" spans="12:15" x14ac:dyDescent="0.25">
      <c r="L4291" s="6">
        <f>Trades!P4290</f>
        <v>0</v>
      </c>
      <c r="M4291" s="7">
        <f>M4290+Trades!T4290</f>
        <v>11.564936163462821</v>
      </c>
      <c r="N4291" s="7">
        <f>N4290+Trades!U4290</f>
        <v>8.4894380573631896</v>
      </c>
      <c r="O4291" s="7">
        <f>O4290+Trades!W4290</f>
        <v>6.4390281494424508</v>
      </c>
    </row>
    <row r="4292" spans="12:15" x14ac:dyDescent="0.25">
      <c r="L4292" s="6">
        <f>Trades!P4291</f>
        <v>0</v>
      </c>
      <c r="M4292" s="7">
        <f>M4291+Trades!T4291</f>
        <v>11.564936163462821</v>
      </c>
      <c r="N4292" s="7">
        <f>N4291+Trades!U4291</f>
        <v>8.4894380573631896</v>
      </c>
      <c r="O4292" s="7">
        <f>O4291+Trades!W4291</f>
        <v>6.4390281494424508</v>
      </c>
    </row>
    <row r="4293" spans="12:15" x14ac:dyDescent="0.25">
      <c r="L4293" s="6">
        <f>Trades!P4292</f>
        <v>0</v>
      </c>
      <c r="M4293" s="7">
        <f>M4292+Trades!T4292</f>
        <v>11.564936163462821</v>
      </c>
      <c r="N4293" s="7">
        <f>N4292+Trades!U4292</f>
        <v>8.4894380573631896</v>
      </c>
      <c r="O4293" s="7">
        <f>O4292+Trades!W4292</f>
        <v>6.4390281494424508</v>
      </c>
    </row>
    <row r="4294" spans="12:15" x14ac:dyDescent="0.25">
      <c r="L4294" s="6">
        <f>Trades!P4293</f>
        <v>0</v>
      </c>
      <c r="M4294" s="7">
        <f>M4293+Trades!T4293</f>
        <v>11.564936163462821</v>
      </c>
      <c r="N4294" s="7">
        <f>N4293+Trades!U4293</f>
        <v>8.4894380573631896</v>
      </c>
      <c r="O4294" s="7">
        <f>O4293+Trades!W4293</f>
        <v>6.4390281494424508</v>
      </c>
    </row>
    <row r="4295" spans="12:15" x14ac:dyDescent="0.25">
      <c r="L4295" s="6">
        <f>Trades!P4294</f>
        <v>0</v>
      </c>
      <c r="M4295" s="7">
        <f>M4294+Trades!T4294</f>
        <v>11.564936163462821</v>
      </c>
      <c r="N4295" s="7">
        <f>N4294+Trades!U4294</f>
        <v>8.4894380573631896</v>
      </c>
      <c r="O4295" s="7">
        <f>O4294+Trades!W4294</f>
        <v>6.4390281494424508</v>
      </c>
    </row>
    <row r="4296" spans="12:15" x14ac:dyDescent="0.25">
      <c r="L4296" s="6">
        <f>Trades!P4295</f>
        <v>0</v>
      </c>
      <c r="M4296" s="7">
        <f>M4295+Trades!T4295</f>
        <v>11.564936163462821</v>
      </c>
      <c r="N4296" s="7">
        <f>N4295+Trades!U4295</f>
        <v>8.4894380573631896</v>
      </c>
      <c r="O4296" s="7">
        <f>O4295+Trades!W4295</f>
        <v>6.4390281494424508</v>
      </c>
    </row>
    <row r="4297" spans="12:15" x14ac:dyDescent="0.25">
      <c r="L4297" s="6">
        <f>Trades!P4296</f>
        <v>0</v>
      </c>
      <c r="M4297" s="7">
        <f>M4296+Trades!T4296</f>
        <v>11.564936163462821</v>
      </c>
      <c r="N4297" s="7">
        <f>N4296+Trades!U4296</f>
        <v>8.4894380573631896</v>
      </c>
      <c r="O4297" s="7">
        <f>O4296+Trades!W4296</f>
        <v>6.4390281494424508</v>
      </c>
    </row>
    <row r="4298" spans="12:15" x14ac:dyDescent="0.25">
      <c r="L4298" s="6">
        <f>Trades!P4297</f>
        <v>0</v>
      </c>
      <c r="M4298" s="7">
        <f>M4297+Trades!T4297</f>
        <v>11.564936163462821</v>
      </c>
      <c r="N4298" s="7">
        <f>N4297+Trades!U4297</f>
        <v>8.4894380573631896</v>
      </c>
      <c r="O4298" s="7">
        <f>O4297+Trades!W4297</f>
        <v>6.4390281494424508</v>
      </c>
    </row>
    <row r="4299" spans="12:15" x14ac:dyDescent="0.25">
      <c r="L4299" s="6">
        <f>Trades!P4298</f>
        <v>0</v>
      </c>
      <c r="M4299" s="7">
        <f>M4298+Trades!T4298</f>
        <v>11.564936163462821</v>
      </c>
      <c r="N4299" s="7">
        <f>N4298+Trades!U4298</f>
        <v>8.4894380573631896</v>
      </c>
      <c r="O4299" s="7">
        <f>O4298+Trades!W4298</f>
        <v>6.4390281494424508</v>
      </c>
    </row>
    <row r="4300" spans="12:15" x14ac:dyDescent="0.25">
      <c r="L4300" s="6">
        <f>Trades!P4299</f>
        <v>0</v>
      </c>
      <c r="M4300" s="7">
        <f>M4299+Trades!T4299</f>
        <v>11.564936163462821</v>
      </c>
      <c r="N4300" s="7">
        <f>N4299+Trades!U4299</f>
        <v>8.4894380573631896</v>
      </c>
      <c r="O4300" s="7">
        <f>O4299+Trades!W4299</f>
        <v>6.4390281494424508</v>
      </c>
    </row>
    <row r="4301" spans="12:15" x14ac:dyDescent="0.25">
      <c r="L4301" s="6">
        <f>Trades!P4300</f>
        <v>0</v>
      </c>
      <c r="M4301" s="7">
        <f>M4300+Trades!T4300</f>
        <v>11.564936163462821</v>
      </c>
      <c r="N4301" s="7">
        <f>N4300+Trades!U4300</f>
        <v>8.4894380573631896</v>
      </c>
      <c r="O4301" s="7">
        <f>O4300+Trades!W4300</f>
        <v>6.4390281494424508</v>
      </c>
    </row>
    <row r="4302" spans="12:15" x14ac:dyDescent="0.25">
      <c r="L4302" s="6">
        <f>Trades!P4301</f>
        <v>0</v>
      </c>
      <c r="M4302" s="7">
        <f>M4301+Trades!T4301</f>
        <v>11.564936163462821</v>
      </c>
      <c r="N4302" s="7">
        <f>N4301+Trades!U4301</f>
        <v>8.4894380573631896</v>
      </c>
      <c r="O4302" s="7">
        <f>O4301+Trades!W4301</f>
        <v>6.4390281494424508</v>
      </c>
    </row>
    <row r="4303" spans="12:15" x14ac:dyDescent="0.25">
      <c r="L4303" s="6">
        <f>Trades!P4302</f>
        <v>0</v>
      </c>
      <c r="M4303" s="7">
        <f>M4302+Trades!T4302</f>
        <v>11.564936163462821</v>
      </c>
      <c r="N4303" s="7">
        <f>N4302+Trades!U4302</f>
        <v>8.4894380573631896</v>
      </c>
      <c r="O4303" s="7">
        <f>O4302+Trades!W4302</f>
        <v>6.4390281494424508</v>
      </c>
    </row>
    <row r="4304" spans="12:15" x14ac:dyDescent="0.25">
      <c r="L4304" s="6">
        <f>Trades!P4303</f>
        <v>0</v>
      </c>
      <c r="M4304" s="7">
        <f>M4303+Trades!T4303</f>
        <v>11.564936163462821</v>
      </c>
      <c r="N4304" s="7">
        <f>N4303+Trades!U4303</f>
        <v>8.4894380573631896</v>
      </c>
      <c r="O4304" s="7">
        <f>O4303+Trades!W4303</f>
        <v>6.4390281494424508</v>
      </c>
    </row>
    <row r="4305" spans="12:15" x14ac:dyDescent="0.25">
      <c r="L4305" s="6">
        <f>Trades!P4304</f>
        <v>0</v>
      </c>
      <c r="M4305" s="7">
        <f>M4304+Trades!T4304</f>
        <v>11.564936163462821</v>
      </c>
      <c r="N4305" s="7">
        <f>N4304+Trades!U4304</f>
        <v>8.4894380573631896</v>
      </c>
      <c r="O4305" s="7">
        <f>O4304+Trades!W4304</f>
        <v>6.4390281494424508</v>
      </c>
    </row>
    <row r="4306" spans="12:15" x14ac:dyDescent="0.25">
      <c r="L4306" s="6">
        <f>Trades!P4305</f>
        <v>0</v>
      </c>
      <c r="M4306" s="7">
        <f>M4305+Trades!T4305</f>
        <v>11.564936163462821</v>
      </c>
      <c r="N4306" s="7">
        <f>N4305+Trades!U4305</f>
        <v>8.4894380573631896</v>
      </c>
      <c r="O4306" s="7">
        <f>O4305+Trades!W4305</f>
        <v>6.4390281494424508</v>
      </c>
    </row>
    <row r="4307" spans="12:15" x14ac:dyDescent="0.25">
      <c r="L4307" s="6">
        <f>Trades!P4306</f>
        <v>0</v>
      </c>
      <c r="M4307" s="7">
        <f>M4306+Trades!T4306</f>
        <v>11.564936163462821</v>
      </c>
      <c r="N4307" s="7">
        <f>N4306+Trades!U4306</f>
        <v>8.4894380573631896</v>
      </c>
      <c r="O4307" s="7">
        <f>O4306+Trades!W4306</f>
        <v>6.4390281494424508</v>
      </c>
    </row>
    <row r="4308" spans="12:15" x14ac:dyDescent="0.25">
      <c r="L4308" s="6">
        <f>Trades!P4307</f>
        <v>0</v>
      </c>
      <c r="M4308" s="7">
        <f>M4307+Trades!T4307</f>
        <v>11.564936163462821</v>
      </c>
      <c r="N4308" s="7">
        <f>N4307+Trades!U4307</f>
        <v>8.4894380573631896</v>
      </c>
      <c r="O4308" s="7">
        <f>O4307+Trades!W4307</f>
        <v>6.4390281494424508</v>
      </c>
    </row>
    <row r="4309" spans="12:15" x14ac:dyDescent="0.25">
      <c r="L4309" s="6">
        <f>Trades!P4308</f>
        <v>0</v>
      </c>
      <c r="M4309" s="7">
        <f>M4308+Trades!T4308</f>
        <v>11.564936163462821</v>
      </c>
      <c r="N4309" s="7">
        <f>N4308+Trades!U4308</f>
        <v>8.4894380573631896</v>
      </c>
      <c r="O4309" s="7">
        <f>O4308+Trades!W4308</f>
        <v>6.4390281494424508</v>
      </c>
    </row>
    <row r="4310" spans="12:15" x14ac:dyDescent="0.25">
      <c r="L4310" s="6">
        <f>Trades!P4309</f>
        <v>0</v>
      </c>
      <c r="M4310" s="7">
        <f>M4309+Trades!T4309</f>
        <v>11.564936163462821</v>
      </c>
      <c r="N4310" s="7">
        <f>N4309+Trades!U4309</f>
        <v>8.4894380573631896</v>
      </c>
      <c r="O4310" s="7">
        <f>O4309+Trades!W4309</f>
        <v>6.4390281494424508</v>
      </c>
    </row>
    <row r="4311" spans="12:15" x14ac:dyDescent="0.25">
      <c r="L4311" s="6">
        <f>Trades!P4310</f>
        <v>0</v>
      </c>
      <c r="M4311" s="7">
        <f>M4310+Trades!T4310</f>
        <v>11.564936163462821</v>
      </c>
      <c r="N4311" s="7">
        <f>N4310+Trades!U4310</f>
        <v>8.4894380573631896</v>
      </c>
      <c r="O4311" s="7">
        <f>O4310+Trades!W4310</f>
        <v>6.4390281494424508</v>
      </c>
    </row>
    <row r="4312" spans="12:15" x14ac:dyDescent="0.25">
      <c r="L4312" s="6">
        <f>Trades!P4311</f>
        <v>0</v>
      </c>
      <c r="M4312" s="7">
        <f>M4311+Trades!T4311</f>
        <v>11.564936163462821</v>
      </c>
      <c r="N4312" s="7">
        <f>N4311+Trades!U4311</f>
        <v>8.4894380573631896</v>
      </c>
      <c r="O4312" s="7">
        <f>O4311+Trades!W4311</f>
        <v>6.4390281494424508</v>
      </c>
    </row>
    <row r="4313" spans="12:15" x14ac:dyDescent="0.25">
      <c r="L4313" s="6">
        <f>Trades!P4312</f>
        <v>0</v>
      </c>
      <c r="M4313" s="7">
        <f>M4312+Trades!T4312</f>
        <v>11.564936163462821</v>
      </c>
      <c r="N4313" s="7">
        <f>N4312+Trades!U4312</f>
        <v>8.4894380573631896</v>
      </c>
      <c r="O4313" s="7">
        <f>O4312+Trades!W4312</f>
        <v>6.4390281494424508</v>
      </c>
    </row>
    <row r="4314" spans="12:15" x14ac:dyDescent="0.25">
      <c r="L4314" s="6">
        <f>Trades!P4313</f>
        <v>0</v>
      </c>
      <c r="M4314" s="7">
        <f>M4313+Trades!T4313</f>
        <v>11.564936163462821</v>
      </c>
      <c r="N4314" s="7">
        <f>N4313+Trades!U4313</f>
        <v>8.4894380573631896</v>
      </c>
      <c r="O4314" s="7">
        <f>O4313+Trades!W4313</f>
        <v>6.4390281494424508</v>
      </c>
    </row>
    <row r="4315" spans="12:15" x14ac:dyDescent="0.25">
      <c r="L4315" s="6">
        <f>Trades!P4314</f>
        <v>0</v>
      </c>
      <c r="M4315" s="7">
        <f>M4314+Trades!T4314</f>
        <v>11.564936163462821</v>
      </c>
      <c r="N4315" s="7">
        <f>N4314+Trades!U4314</f>
        <v>8.4894380573631896</v>
      </c>
      <c r="O4315" s="7">
        <f>O4314+Trades!W4314</f>
        <v>6.4390281494424508</v>
      </c>
    </row>
    <row r="4316" spans="12:15" x14ac:dyDescent="0.25">
      <c r="L4316" s="6">
        <f>Trades!P4315</f>
        <v>0</v>
      </c>
      <c r="M4316" s="7">
        <f>M4315+Trades!T4315</f>
        <v>11.564936163462821</v>
      </c>
      <c r="N4316" s="7">
        <f>N4315+Trades!U4315</f>
        <v>8.4894380573631896</v>
      </c>
      <c r="O4316" s="7">
        <f>O4315+Trades!W4315</f>
        <v>6.4390281494424508</v>
      </c>
    </row>
    <row r="4317" spans="12:15" x14ac:dyDescent="0.25">
      <c r="L4317" s="6">
        <f>Trades!P4316</f>
        <v>0</v>
      </c>
      <c r="M4317" s="7">
        <f>M4316+Trades!T4316</f>
        <v>11.564936163462821</v>
      </c>
      <c r="N4317" s="7">
        <f>N4316+Trades!U4316</f>
        <v>8.4894380573631896</v>
      </c>
      <c r="O4317" s="7">
        <f>O4316+Trades!W4316</f>
        <v>6.4390281494424508</v>
      </c>
    </row>
    <row r="4318" spans="12:15" x14ac:dyDescent="0.25">
      <c r="L4318" s="6">
        <f>Trades!P4317</f>
        <v>0</v>
      </c>
      <c r="M4318" s="7">
        <f>M4317+Trades!T4317</f>
        <v>11.564936163462821</v>
      </c>
      <c r="N4318" s="7">
        <f>N4317+Trades!U4317</f>
        <v>8.4894380573631896</v>
      </c>
      <c r="O4318" s="7">
        <f>O4317+Trades!W4317</f>
        <v>6.4390281494424508</v>
      </c>
    </row>
    <row r="4319" spans="12:15" x14ac:dyDescent="0.25">
      <c r="L4319" s="6">
        <f>Trades!P4318</f>
        <v>0</v>
      </c>
      <c r="M4319" s="7">
        <f>M4318+Trades!T4318</f>
        <v>11.564936163462821</v>
      </c>
      <c r="N4319" s="7">
        <f>N4318+Trades!U4318</f>
        <v>8.4894380573631896</v>
      </c>
      <c r="O4319" s="7">
        <f>O4318+Trades!W4318</f>
        <v>6.4390281494424508</v>
      </c>
    </row>
    <row r="4320" spans="12:15" x14ac:dyDescent="0.25">
      <c r="L4320" s="6">
        <f>Trades!P4319</f>
        <v>0</v>
      </c>
      <c r="M4320" s="7">
        <f>M4319+Trades!T4319</f>
        <v>11.564936163462821</v>
      </c>
      <c r="N4320" s="7">
        <f>N4319+Trades!U4319</f>
        <v>8.4894380573631896</v>
      </c>
      <c r="O4320" s="7">
        <f>O4319+Trades!W4319</f>
        <v>6.4390281494424508</v>
      </c>
    </row>
    <row r="4321" spans="12:15" x14ac:dyDescent="0.25">
      <c r="L4321" s="6">
        <f>Trades!P4320</f>
        <v>0</v>
      </c>
      <c r="M4321" s="7">
        <f>M4320+Trades!T4320</f>
        <v>11.564936163462821</v>
      </c>
      <c r="N4321" s="7">
        <f>N4320+Trades!U4320</f>
        <v>8.4894380573631896</v>
      </c>
      <c r="O4321" s="7">
        <f>O4320+Trades!W4320</f>
        <v>6.4390281494424508</v>
      </c>
    </row>
    <row r="4322" spans="12:15" x14ac:dyDescent="0.25">
      <c r="L4322" s="6">
        <f>Trades!P4321</f>
        <v>0</v>
      </c>
      <c r="M4322" s="7">
        <f>M4321+Trades!T4321</f>
        <v>11.564936163462821</v>
      </c>
      <c r="N4322" s="7">
        <f>N4321+Trades!U4321</f>
        <v>8.4894380573631896</v>
      </c>
      <c r="O4322" s="7">
        <f>O4321+Trades!W4321</f>
        <v>6.4390281494424508</v>
      </c>
    </row>
    <row r="4323" spans="12:15" x14ac:dyDescent="0.25">
      <c r="L4323" s="6">
        <f>Trades!P4322</f>
        <v>0</v>
      </c>
      <c r="M4323" s="7">
        <f>M4322+Trades!T4322</f>
        <v>11.564936163462821</v>
      </c>
      <c r="N4323" s="7">
        <f>N4322+Trades!U4322</f>
        <v>8.4894380573631896</v>
      </c>
      <c r="O4323" s="7">
        <f>O4322+Trades!W4322</f>
        <v>6.4390281494424508</v>
      </c>
    </row>
    <row r="4324" spans="12:15" x14ac:dyDescent="0.25">
      <c r="L4324" s="6">
        <f>Trades!P4323</f>
        <v>0</v>
      </c>
      <c r="M4324" s="7">
        <f>M4323+Trades!T4323</f>
        <v>11.564936163462821</v>
      </c>
      <c r="N4324" s="7">
        <f>N4323+Trades!U4323</f>
        <v>8.4894380573631896</v>
      </c>
      <c r="O4324" s="7">
        <f>O4323+Trades!W4323</f>
        <v>6.4390281494424508</v>
      </c>
    </row>
    <row r="4325" spans="12:15" x14ac:dyDescent="0.25">
      <c r="L4325" s="6">
        <f>Trades!P4324</f>
        <v>0</v>
      </c>
      <c r="M4325" s="7">
        <f>M4324+Trades!T4324</f>
        <v>11.564936163462821</v>
      </c>
      <c r="N4325" s="7">
        <f>N4324+Trades!U4324</f>
        <v>8.4894380573631896</v>
      </c>
      <c r="O4325" s="7">
        <f>O4324+Trades!W4324</f>
        <v>6.4390281494424508</v>
      </c>
    </row>
    <row r="4326" spans="12:15" x14ac:dyDescent="0.25">
      <c r="L4326" s="6">
        <f>Trades!P4325</f>
        <v>0</v>
      </c>
      <c r="M4326" s="7">
        <f>M4325+Trades!T4325</f>
        <v>11.564936163462821</v>
      </c>
      <c r="N4326" s="7">
        <f>N4325+Trades!U4325</f>
        <v>8.4894380573631896</v>
      </c>
      <c r="O4326" s="7">
        <f>O4325+Trades!W4325</f>
        <v>6.4390281494424508</v>
      </c>
    </row>
    <row r="4327" spans="12:15" x14ac:dyDescent="0.25">
      <c r="L4327" s="6">
        <f>Trades!P4326</f>
        <v>0</v>
      </c>
      <c r="M4327" s="7">
        <f>M4326+Trades!T4326</f>
        <v>11.564936163462821</v>
      </c>
      <c r="N4327" s="7">
        <f>N4326+Trades!U4326</f>
        <v>8.4894380573631896</v>
      </c>
      <c r="O4327" s="7">
        <f>O4326+Trades!W4326</f>
        <v>6.4390281494424508</v>
      </c>
    </row>
    <row r="4328" spans="12:15" x14ac:dyDescent="0.25">
      <c r="L4328" s="6">
        <f>Trades!P4327</f>
        <v>0</v>
      </c>
      <c r="M4328" s="7">
        <f>M4327+Trades!T4327</f>
        <v>11.564936163462821</v>
      </c>
      <c r="N4328" s="7">
        <f>N4327+Trades!U4327</f>
        <v>8.4894380573631896</v>
      </c>
      <c r="O4328" s="7">
        <f>O4327+Trades!W4327</f>
        <v>6.4390281494424508</v>
      </c>
    </row>
    <row r="4329" spans="12:15" x14ac:dyDescent="0.25">
      <c r="L4329" s="6">
        <f>Trades!P4328</f>
        <v>0</v>
      </c>
      <c r="M4329" s="7">
        <f>M4328+Trades!T4328</f>
        <v>11.564936163462821</v>
      </c>
      <c r="N4329" s="7">
        <f>N4328+Trades!U4328</f>
        <v>8.4894380573631896</v>
      </c>
      <c r="O4329" s="7">
        <f>O4328+Trades!W4328</f>
        <v>6.4390281494424508</v>
      </c>
    </row>
    <row r="4330" spans="12:15" x14ac:dyDescent="0.25">
      <c r="L4330" s="6">
        <f>Trades!P4329</f>
        <v>0</v>
      </c>
      <c r="M4330" s="7">
        <f>M4329+Trades!T4329</f>
        <v>11.564936163462821</v>
      </c>
      <c r="N4330" s="7">
        <f>N4329+Trades!U4329</f>
        <v>8.4894380573631896</v>
      </c>
      <c r="O4330" s="7">
        <f>O4329+Trades!W4329</f>
        <v>6.4390281494424508</v>
      </c>
    </row>
    <row r="4331" spans="12:15" x14ac:dyDescent="0.25">
      <c r="L4331" s="6">
        <f>Trades!P4330</f>
        <v>0</v>
      </c>
      <c r="M4331" s="7">
        <f>M4330+Trades!T4330</f>
        <v>11.564936163462821</v>
      </c>
      <c r="N4331" s="7">
        <f>N4330+Trades!U4330</f>
        <v>8.4894380573631896</v>
      </c>
      <c r="O4331" s="7">
        <f>O4330+Trades!W4330</f>
        <v>6.4390281494424508</v>
      </c>
    </row>
    <row r="4332" spans="12:15" x14ac:dyDescent="0.25">
      <c r="L4332" s="6">
        <f>Trades!P4331</f>
        <v>0</v>
      </c>
      <c r="M4332" s="7">
        <f>M4331+Trades!T4331</f>
        <v>11.564936163462821</v>
      </c>
      <c r="N4332" s="7">
        <f>N4331+Trades!U4331</f>
        <v>8.4894380573631896</v>
      </c>
      <c r="O4332" s="7">
        <f>O4331+Trades!W4331</f>
        <v>6.4390281494424508</v>
      </c>
    </row>
    <row r="4333" spans="12:15" x14ac:dyDescent="0.25">
      <c r="L4333" s="6">
        <f>Trades!P4332</f>
        <v>0</v>
      </c>
      <c r="M4333" s="7">
        <f>M4332+Trades!T4332</f>
        <v>11.564936163462821</v>
      </c>
      <c r="N4333" s="7">
        <f>N4332+Trades!U4332</f>
        <v>8.4894380573631896</v>
      </c>
      <c r="O4333" s="7">
        <f>O4332+Trades!W4332</f>
        <v>6.4390281494424508</v>
      </c>
    </row>
    <row r="4334" spans="12:15" x14ac:dyDescent="0.25">
      <c r="L4334" s="6">
        <f>Trades!P4333</f>
        <v>0</v>
      </c>
      <c r="M4334" s="7">
        <f>M4333+Trades!T4333</f>
        <v>11.564936163462821</v>
      </c>
      <c r="N4334" s="7">
        <f>N4333+Trades!U4333</f>
        <v>8.4894380573631896</v>
      </c>
      <c r="O4334" s="7">
        <f>O4333+Trades!W4333</f>
        <v>6.4390281494424508</v>
      </c>
    </row>
    <row r="4335" spans="12:15" x14ac:dyDescent="0.25">
      <c r="L4335" s="6">
        <f>Trades!P4334</f>
        <v>0</v>
      </c>
      <c r="M4335" s="7">
        <f>M4334+Trades!T4334</f>
        <v>11.564936163462821</v>
      </c>
      <c r="N4335" s="7">
        <f>N4334+Trades!U4334</f>
        <v>8.4894380573631896</v>
      </c>
      <c r="O4335" s="7">
        <f>O4334+Trades!W4334</f>
        <v>6.4390281494424508</v>
      </c>
    </row>
    <row r="4336" spans="12:15" x14ac:dyDescent="0.25">
      <c r="L4336" s="6">
        <f>Trades!P4335</f>
        <v>0</v>
      </c>
      <c r="M4336" s="7">
        <f>M4335+Trades!T4335</f>
        <v>11.564936163462821</v>
      </c>
      <c r="N4336" s="7">
        <f>N4335+Trades!U4335</f>
        <v>8.4894380573631896</v>
      </c>
      <c r="O4336" s="7">
        <f>O4335+Trades!W4335</f>
        <v>6.4390281494424508</v>
      </c>
    </row>
    <row r="4337" spans="12:15" x14ac:dyDescent="0.25">
      <c r="L4337" s="6">
        <f>Trades!P4336</f>
        <v>0</v>
      </c>
      <c r="M4337" s="7">
        <f>M4336+Trades!T4336</f>
        <v>11.564936163462821</v>
      </c>
      <c r="N4337" s="7">
        <f>N4336+Trades!U4336</f>
        <v>8.4894380573631896</v>
      </c>
      <c r="O4337" s="7">
        <f>O4336+Trades!W4336</f>
        <v>6.4390281494424508</v>
      </c>
    </row>
    <row r="4338" spans="12:15" x14ac:dyDescent="0.25">
      <c r="L4338" s="6">
        <f>Trades!P4337</f>
        <v>0</v>
      </c>
      <c r="M4338" s="7">
        <f>M4337+Trades!T4337</f>
        <v>11.564936163462821</v>
      </c>
      <c r="N4338" s="7">
        <f>N4337+Trades!U4337</f>
        <v>8.4894380573631896</v>
      </c>
      <c r="O4338" s="7">
        <f>O4337+Trades!W4337</f>
        <v>6.4390281494424508</v>
      </c>
    </row>
    <row r="4339" spans="12:15" x14ac:dyDescent="0.25">
      <c r="L4339" s="6">
        <f>Trades!P4338</f>
        <v>0</v>
      </c>
      <c r="M4339" s="7">
        <f>M4338+Trades!T4338</f>
        <v>11.564936163462821</v>
      </c>
      <c r="N4339" s="7">
        <f>N4338+Trades!U4338</f>
        <v>8.4894380573631896</v>
      </c>
      <c r="O4339" s="7">
        <f>O4338+Trades!W4338</f>
        <v>6.4390281494424508</v>
      </c>
    </row>
    <row r="4340" spans="12:15" x14ac:dyDescent="0.25">
      <c r="L4340" s="6">
        <f>Trades!P4339</f>
        <v>0</v>
      </c>
      <c r="M4340" s="7">
        <f>M4339+Trades!T4339</f>
        <v>11.564936163462821</v>
      </c>
      <c r="N4340" s="7">
        <f>N4339+Trades!U4339</f>
        <v>8.4894380573631896</v>
      </c>
      <c r="O4340" s="7">
        <f>O4339+Trades!W4339</f>
        <v>6.4390281494424508</v>
      </c>
    </row>
    <row r="4341" spans="12:15" x14ac:dyDescent="0.25">
      <c r="L4341" s="6">
        <f>Trades!P4340</f>
        <v>0</v>
      </c>
      <c r="M4341" s="7">
        <f>M4340+Trades!T4340</f>
        <v>11.564936163462821</v>
      </c>
      <c r="N4341" s="7">
        <f>N4340+Trades!U4340</f>
        <v>8.4894380573631896</v>
      </c>
      <c r="O4341" s="7">
        <f>O4340+Trades!W4340</f>
        <v>6.4390281494424508</v>
      </c>
    </row>
    <row r="4342" spans="12:15" x14ac:dyDescent="0.25">
      <c r="L4342" s="6">
        <f>Trades!P4341</f>
        <v>0</v>
      </c>
      <c r="M4342" s="7">
        <f>M4341+Trades!T4341</f>
        <v>11.564936163462821</v>
      </c>
      <c r="N4342" s="7">
        <f>N4341+Trades!U4341</f>
        <v>8.4894380573631896</v>
      </c>
      <c r="O4342" s="7">
        <f>O4341+Trades!W4341</f>
        <v>6.4390281494424508</v>
      </c>
    </row>
    <row r="4343" spans="12:15" x14ac:dyDescent="0.25">
      <c r="L4343" s="6">
        <f>Trades!P4342</f>
        <v>0</v>
      </c>
      <c r="M4343" s="7">
        <f>M4342+Trades!T4342</f>
        <v>11.564936163462821</v>
      </c>
      <c r="N4343" s="7">
        <f>N4342+Trades!U4342</f>
        <v>8.4894380573631896</v>
      </c>
      <c r="O4343" s="7">
        <f>O4342+Trades!W4342</f>
        <v>6.4390281494424508</v>
      </c>
    </row>
    <row r="4344" spans="12:15" x14ac:dyDescent="0.25">
      <c r="L4344" s="6">
        <f>Trades!P4343</f>
        <v>0</v>
      </c>
      <c r="M4344" s="7">
        <f>M4343+Trades!T4343</f>
        <v>11.564936163462821</v>
      </c>
      <c r="N4344" s="7">
        <f>N4343+Trades!U4343</f>
        <v>8.4894380573631896</v>
      </c>
      <c r="O4344" s="7">
        <f>O4343+Trades!W4343</f>
        <v>6.4390281494424508</v>
      </c>
    </row>
    <row r="4345" spans="12:15" x14ac:dyDescent="0.25">
      <c r="L4345" s="6">
        <f>Trades!P4344</f>
        <v>0</v>
      </c>
      <c r="M4345" s="7">
        <f>M4344+Trades!T4344</f>
        <v>11.564936163462821</v>
      </c>
      <c r="N4345" s="7">
        <f>N4344+Trades!U4344</f>
        <v>8.4894380573631896</v>
      </c>
      <c r="O4345" s="7">
        <f>O4344+Trades!W4344</f>
        <v>6.4390281494424508</v>
      </c>
    </row>
    <row r="4346" spans="12:15" x14ac:dyDescent="0.25">
      <c r="L4346" s="6">
        <f>Trades!P4345</f>
        <v>0</v>
      </c>
      <c r="M4346" s="7">
        <f>M4345+Trades!T4345</f>
        <v>11.564936163462821</v>
      </c>
      <c r="N4346" s="7">
        <f>N4345+Trades!U4345</f>
        <v>8.4894380573631896</v>
      </c>
      <c r="O4346" s="7">
        <f>O4345+Trades!W4345</f>
        <v>6.4390281494424508</v>
      </c>
    </row>
    <row r="4347" spans="12:15" x14ac:dyDescent="0.25">
      <c r="L4347" s="6">
        <f>Trades!P4346</f>
        <v>0</v>
      </c>
      <c r="M4347" s="7">
        <f>M4346+Trades!T4346</f>
        <v>11.564936163462821</v>
      </c>
      <c r="N4347" s="7">
        <f>N4346+Trades!U4346</f>
        <v>8.4894380573631896</v>
      </c>
      <c r="O4347" s="7">
        <f>O4346+Trades!W4346</f>
        <v>6.4390281494424508</v>
      </c>
    </row>
    <row r="4348" spans="12:15" x14ac:dyDescent="0.25">
      <c r="L4348" s="6">
        <f>Trades!P4347</f>
        <v>0</v>
      </c>
      <c r="M4348" s="7">
        <f>M4347+Trades!T4347</f>
        <v>11.564936163462821</v>
      </c>
      <c r="N4348" s="7">
        <f>N4347+Trades!U4347</f>
        <v>8.4894380573631896</v>
      </c>
      <c r="O4348" s="7">
        <f>O4347+Trades!W4347</f>
        <v>6.4390281494424508</v>
      </c>
    </row>
    <row r="4349" spans="12:15" x14ac:dyDescent="0.25">
      <c r="L4349" s="6">
        <f>Trades!P4348</f>
        <v>0</v>
      </c>
      <c r="M4349" s="7">
        <f>M4348+Trades!T4348</f>
        <v>11.564936163462821</v>
      </c>
      <c r="N4349" s="7">
        <f>N4348+Trades!U4348</f>
        <v>8.4894380573631896</v>
      </c>
      <c r="O4349" s="7">
        <f>O4348+Trades!W4348</f>
        <v>6.4390281494424508</v>
      </c>
    </row>
    <row r="4350" spans="12:15" x14ac:dyDescent="0.25">
      <c r="L4350" s="6">
        <f>Trades!P4349</f>
        <v>0</v>
      </c>
      <c r="M4350" s="7">
        <f>M4349+Trades!T4349</f>
        <v>11.564936163462821</v>
      </c>
      <c r="N4350" s="7">
        <f>N4349+Trades!U4349</f>
        <v>8.4894380573631896</v>
      </c>
      <c r="O4350" s="7">
        <f>O4349+Trades!W4349</f>
        <v>6.4390281494424508</v>
      </c>
    </row>
    <row r="4351" spans="12:15" x14ac:dyDescent="0.25">
      <c r="L4351" s="6">
        <f>Trades!P4350</f>
        <v>0</v>
      </c>
      <c r="M4351" s="7">
        <f>M4350+Trades!T4350</f>
        <v>11.564936163462821</v>
      </c>
      <c r="N4351" s="7">
        <f>N4350+Trades!U4350</f>
        <v>8.4894380573631896</v>
      </c>
      <c r="O4351" s="7">
        <f>O4350+Trades!W4350</f>
        <v>6.4390281494424508</v>
      </c>
    </row>
    <row r="4352" spans="12:15" x14ac:dyDescent="0.25">
      <c r="L4352" s="6">
        <f>Trades!P4351</f>
        <v>0</v>
      </c>
      <c r="M4352" s="7">
        <f>M4351+Trades!T4351</f>
        <v>11.564936163462821</v>
      </c>
      <c r="N4352" s="7">
        <f>N4351+Trades!U4351</f>
        <v>8.4894380573631896</v>
      </c>
      <c r="O4352" s="7">
        <f>O4351+Trades!W4351</f>
        <v>6.4390281494424508</v>
      </c>
    </row>
    <row r="4353" spans="12:15" x14ac:dyDescent="0.25">
      <c r="L4353" s="6">
        <f>Trades!P4352</f>
        <v>0</v>
      </c>
      <c r="M4353" s="7">
        <f>M4352+Trades!T4352</f>
        <v>11.564936163462821</v>
      </c>
      <c r="N4353" s="7">
        <f>N4352+Trades!U4352</f>
        <v>8.4894380573631896</v>
      </c>
      <c r="O4353" s="7">
        <f>O4352+Trades!W4352</f>
        <v>6.4390281494424508</v>
      </c>
    </row>
    <row r="4354" spans="12:15" x14ac:dyDescent="0.25">
      <c r="L4354" s="6">
        <f>Trades!P4353</f>
        <v>0</v>
      </c>
      <c r="M4354" s="7">
        <f>M4353+Trades!T4353</f>
        <v>11.564936163462821</v>
      </c>
      <c r="N4354" s="7">
        <f>N4353+Trades!U4353</f>
        <v>8.4894380573631896</v>
      </c>
      <c r="O4354" s="7">
        <f>O4353+Trades!W4353</f>
        <v>6.4390281494424508</v>
      </c>
    </row>
    <row r="4355" spans="12:15" x14ac:dyDescent="0.25">
      <c r="L4355" s="6">
        <f>Trades!P4354</f>
        <v>0</v>
      </c>
      <c r="M4355" s="7">
        <f>M4354+Trades!T4354</f>
        <v>11.564936163462821</v>
      </c>
      <c r="N4355" s="7">
        <f>N4354+Trades!U4354</f>
        <v>8.4894380573631896</v>
      </c>
      <c r="O4355" s="7">
        <f>O4354+Trades!W4354</f>
        <v>6.4390281494424508</v>
      </c>
    </row>
    <row r="4356" spans="12:15" x14ac:dyDescent="0.25">
      <c r="L4356" s="6">
        <f>Trades!P4355</f>
        <v>0</v>
      </c>
      <c r="M4356" s="7">
        <f>M4355+Trades!T4355</f>
        <v>11.564936163462821</v>
      </c>
      <c r="N4356" s="7">
        <f>N4355+Trades!U4355</f>
        <v>8.4894380573631896</v>
      </c>
      <c r="O4356" s="7">
        <f>O4355+Trades!W4355</f>
        <v>6.4390281494424508</v>
      </c>
    </row>
    <row r="4357" spans="12:15" x14ac:dyDescent="0.25">
      <c r="L4357" s="6">
        <f>Trades!P4356</f>
        <v>0</v>
      </c>
      <c r="M4357" s="7">
        <f>M4356+Trades!T4356</f>
        <v>11.564936163462821</v>
      </c>
      <c r="N4357" s="7">
        <f>N4356+Trades!U4356</f>
        <v>8.4894380573631896</v>
      </c>
      <c r="O4357" s="7">
        <f>O4356+Trades!W4356</f>
        <v>6.4390281494424508</v>
      </c>
    </row>
    <row r="4358" spans="12:15" x14ac:dyDescent="0.25">
      <c r="L4358" s="6">
        <f>Trades!P4357</f>
        <v>0</v>
      </c>
      <c r="M4358" s="7">
        <f>M4357+Trades!T4357</f>
        <v>11.564936163462821</v>
      </c>
      <c r="N4358" s="7">
        <f>N4357+Trades!U4357</f>
        <v>8.4894380573631896</v>
      </c>
      <c r="O4358" s="7">
        <f>O4357+Trades!W4357</f>
        <v>6.4390281494424508</v>
      </c>
    </row>
    <row r="4359" spans="12:15" x14ac:dyDescent="0.25">
      <c r="L4359" s="6">
        <f>Trades!P4358</f>
        <v>0</v>
      </c>
      <c r="M4359" s="7">
        <f>M4358+Trades!T4358</f>
        <v>11.564936163462821</v>
      </c>
      <c r="N4359" s="7">
        <f>N4358+Trades!U4358</f>
        <v>8.4894380573631896</v>
      </c>
      <c r="O4359" s="7">
        <f>O4358+Trades!W4358</f>
        <v>6.4390281494424508</v>
      </c>
    </row>
    <row r="4360" spans="12:15" x14ac:dyDescent="0.25">
      <c r="L4360" s="6">
        <f>Trades!P4359</f>
        <v>0</v>
      </c>
      <c r="M4360" s="7">
        <f>M4359+Trades!T4359</f>
        <v>11.564936163462821</v>
      </c>
      <c r="N4360" s="7">
        <f>N4359+Trades!U4359</f>
        <v>8.4894380573631896</v>
      </c>
      <c r="O4360" s="7">
        <f>O4359+Trades!W4359</f>
        <v>6.4390281494424508</v>
      </c>
    </row>
    <row r="4361" spans="12:15" x14ac:dyDescent="0.25">
      <c r="L4361" s="6">
        <f>Trades!P4360</f>
        <v>0</v>
      </c>
      <c r="M4361" s="7">
        <f>M4360+Trades!T4360</f>
        <v>11.564936163462821</v>
      </c>
      <c r="N4361" s="7">
        <f>N4360+Trades!U4360</f>
        <v>8.4894380573631896</v>
      </c>
      <c r="O4361" s="7">
        <f>O4360+Trades!W4360</f>
        <v>6.4390281494424508</v>
      </c>
    </row>
    <row r="4362" spans="12:15" x14ac:dyDescent="0.25">
      <c r="L4362" s="6">
        <f>Trades!P4361</f>
        <v>0</v>
      </c>
      <c r="M4362" s="7">
        <f>M4361+Trades!T4361</f>
        <v>11.564936163462821</v>
      </c>
      <c r="N4362" s="7">
        <f>N4361+Trades!U4361</f>
        <v>8.4894380573631896</v>
      </c>
      <c r="O4362" s="7">
        <f>O4361+Trades!W4361</f>
        <v>6.4390281494424508</v>
      </c>
    </row>
    <row r="4363" spans="12:15" x14ac:dyDescent="0.25">
      <c r="L4363" s="6">
        <f>Trades!P4362</f>
        <v>0</v>
      </c>
      <c r="M4363" s="7">
        <f>M4362+Trades!T4362</f>
        <v>11.564936163462821</v>
      </c>
      <c r="N4363" s="7">
        <f>N4362+Trades!U4362</f>
        <v>8.4894380573631896</v>
      </c>
      <c r="O4363" s="7">
        <f>O4362+Trades!W4362</f>
        <v>6.4390281494424508</v>
      </c>
    </row>
    <row r="4364" spans="12:15" x14ac:dyDescent="0.25">
      <c r="L4364" s="6">
        <f>Trades!P4363</f>
        <v>0</v>
      </c>
      <c r="M4364" s="7">
        <f>M4363+Trades!T4363</f>
        <v>11.564936163462821</v>
      </c>
      <c r="N4364" s="7">
        <f>N4363+Trades!U4363</f>
        <v>8.4894380573631896</v>
      </c>
      <c r="O4364" s="7">
        <f>O4363+Trades!W4363</f>
        <v>6.4390281494424508</v>
      </c>
    </row>
    <row r="4365" spans="12:15" x14ac:dyDescent="0.25">
      <c r="L4365" s="6">
        <f>Trades!P4364</f>
        <v>0</v>
      </c>
      <c r="M4365" s="7">
        <f>M4364+Trades!T4364</f>
        <v>11.564936163462821</v>
      </c>
      <c r="N4365" s="7">
        <f>N4364+Trades!U4364</f>
        <v>8.4894380573631896</v>
      </c>
      <c r="O4365" s="7">
        <f>O4364+Trades!W4364</f>
        <v>6.4390281494424508</v>
      </c>
    </row>
    <row r="4366" spans="12:15" x14ac:dyDescent="0.25">
      <c r="L4366" s="6">
        <f>Trades!P4365</f>
        <v>0</v>
      </c>
      <c r="M4366" s="7">
        <f>M4365+Trades!T4365</f>
        <v>11.564936163462821</v>
      </c>
      <c r="N4366" s="7">
        <f>N4365+Trades!U4365</f>
        <v>8.4894380573631896</v>
      </c>
      <c r="O4366" s="7">
        <f>O4365+Trades!W4365</f>
        <v>6.4390281494424508</v>
      </c>
    </row>
    <row r="4367" spans="12:15" x14ac:dyDescent="0.25">
      <c r="L4367" s="6">
        <f>Trades!P4366</f>
        <v>0</v>
      </c>
      <c r="M4367" s="7">
        <f>M4366+Trades!T4366</f>
        <v>11.564936163462821</v>
      </c>
      <c r="N4367" s="7">
        <f>N4366+Trades!U4366</f>
        <v>8.4894380573631896</v>
      </c>
      <c r="O4367" s="7">
        <f>O4366+Trades!W4366</f>
        <v>6.4390281494424508</v>
      </c>
    </row>
    <row r="4368" spans="12:15" x14ac:dyDescent="0.25">
      <c r="L4368" s="6">
        <f>Trades!P4367</f>
        <v>0</v>
      </c>
      <c r="M4368" s="7">
        <f>M4367+Trades!T4367</f>
        <v>11.564936163462821</v>
      </c>
      <c r="N4368" s="7">
        <f>N4367+Trades!U4367</f>
        <v>8.4894380573631896</v>
      </c>
      <c r="O4368" s="7">
        <f>O4367+Trades!W4367</f>
        <v>6.4390281494424508</v>
      </c>
    </row>
    <row r="4369" spans="12:15" x14ac:dyDescent="0.25">
      <c r="L4369" s="6">
        <f>Trades!P4368</f>
        <v>0</v>
      </c>
      <c r="M4369" s="7">
        <f>M4368+Trades!T4368</f>
        <v>11.564936163462821</v>
      </c>
      <c r="N4369" s="7">
        <f>N4368+Trades!U4368</f>
        <v>8.4894380573631896</v>
      </c>
      <c r="O4369" s="7">
        <f>O4368+Trades!W4368</f>
        <v>6.4390281494424508</v>
      </c>
    </row>
    <row r="4370" spans="12:15" x14ac:dyDescent="0.25">
      <c r="L4370" s="6">
        <f>Trades!P4369</f>
        <v>0</v>
      </c>
      <c r="M4370" s="7">
        <f>M4369+Trades!T4369</f>
        <v>11.564936163462821</v>
      </c>
      <c r="N4370" s="7">
        <f>N4369+Trades!U4369</f>
        <v>8.4894380573631896</v>
      </c>
      <c r="O4370" s="7">
        <f>O4369+Trades!W4369</f>
        <v>6.4390281494424508</v>
      </c>
    </row>
    <row r="4371" spans="12:15" x14ac:dyDescent="0.25">
      <c r="L4371" s="6">
        <f>Trades!P4370</f>
        <v>0</v>
      </c>
      <c r="M4371" s="7">
        <f>M4370+Trades!T4370</f>
        <v>11.564936163462821</v>
      </c>
      <c r="N4371" s="7">
        <f>N4370+Trades!U4370</f>
        <v>8.4894380573631896</v>
      </c>
      <c r="O4371" s="7">
        <f>O4370+Trades!W4370</f>
        <v>6.4390281494424508</v>
      </c>
    </row>
    <row r="4372" spans="12:15" x14ac:dyDescent="0.25">
      <c r="L4372" s="6">
        <f>Trades!P4371</f>
        <v>0</v>
      </c>
      <c r="M4372" s="7">
        <f>M4371+Trades!T4371</f>
        <v>11.564936163462821</v>
      </c>
      <c r="N4372" s="7">
        <f>N4371+Trades!U4371</f>
        <v>8.4894380573631896</v>
      </c>
      <c r="O4372" s="7">
        <f>O4371+Trades!W4371</f>
        <v>6.4390281494424508</v>
      </c>
    </row>
    <row r="4373" spans="12:15" x14ac:dyDescent="0.25">
      <c r="L4373" s="6">
        <f>Trades!P4372</f>
        <v>0</v>
      </c>
      <c r="M4373" s="7">
        <f>M4372+Trades!T4372</f>
        <v>11.564936163462821</v>
      </c>
      <c r="N4373" s="7">
        <f>N4372+Trades!U4372</f>
        <v>8.4894380573631896</v>
      </c>
      <c r="O4373" s="7">
        <f>O4372+Trades!W4372</f>
        <v>6.4390281494424508</v>
      </c>
    </row>
    <row r="4374" spans="12:15" x14ac:dyDescent="0.25">
      <c r="L4374" s="6">
        <f>Trades!P4373</f>
        <v>0</v>
      </c>
      <c r="M4374" s="7">
        <f>M4373+Trades!T4373</f>
        <v>11.564936163462821</v>
      </c>
      <c r="N4374" s="7">
        <f>N4373+Trades!U4373</f>
        <v>8.4894380573631896</v>
      </c>
      <c r="O4374" s="7">
        <f>O4373+Trades!W4373</f>
        <v>6.4390281494424508</v>
      </c>
    </row>
    <row r="4375" spans="12:15" x14ac:dyDescent="0.25">
      <c r="L4375" s="6">
        <f>Trades!P4374</f>
        <v>0</v>
      </c>
      <c r="M4375" s="7">
        <f>M4374+Trades!T4374</f>
        <v>11.564936163462821</v>
      </c>
      <c r="N4375" s="7">
        <f>N4374+Trades!U4374</f>
        <v>8.4894380573631896</v>
      </c>
      <c r="O4375" s="7">
        <f>O4374+Trades!W4374</f>
        <v>6.4390281494424508</v>
      </c>
    </row>
    <row r="4376" spans="12:15" x14ac:dyDescent="0.25">
      <c r="L4376" s="6">
        <f>Trades!P4375</f>
        <v>0</v>
      </c>
      <c r="M4376" s="7">
        <f>M4375+Trades!T4375</f>
        <v>11.564936163462821</v>
      </c>
      <c r="N4376" s="7">
        <f>N4375+Trades!U4375</f>
        <v>8.4894380573631896</v>
      </c>
      <c r="O4376" s="7">
        <f>O4375+Trades!W4375</f>
        <v>6.4390281494424508</v>
      </c>
    </row>
    <row r="4377" spans="12:15" x14ac:dyDescent="0.25">
      <c r="L4377" s="6">
        <f>Trades!P4376</f>
        <v>0</v>
      </c>
      <c r="M4377" s="7">
        <f>M4376+Trades!T4376</f>
        <v>11.564936163462821</v>
      </c>
      <c r="N4377" s="7">
        <f>N4376+Trades!U4376</f>
        <v>8.4894380573631896</v>
      </c>
      <c r="O4377" s="7">
        <f>O4376+Trades!W4376</f>
        <v>6.4390281494424508</v>
      </c>
    </row>
    <row r="4378" spans="12:15" x14ac:dyDescent="0.25">
      <c r="L4378" s="6">
        <f>Trades!P4377</f>
        <v>0</v>
      </c>
      <c r="M4378" s="7">
        <f>M4377+Trades!T4377</f>
        <v>11.564936163462821</v>
      </c>
      <c r="N4378" s="7">
        <f>N4377+Trades!U4377</f>
        <v>8.4894380573631896</v>
      </c>
      <c r="O4378" s="7">
        <f>O4377+Trades!W4377</f>
        <v>6.4390281494424508</v>
      </c>
    </row>
    <row r="4379" spans="12:15" x14ac:dyDescent="0.25">
      <c r="L4379" s="6">
        <f>Trades!P4378</f>
        <v>0</v>
      </c>
      <c r="M4379" s="7">
        <f>M4378+Trades!T4378</f>
        <v>11.564936163462821</v>
      </c>
      <c r="N4379" s="7">
        <f>N4378+Trades!U4378</f>
        <v>8.4894380573631896</v>
      </c>
      <c r="O4379" s="7">
        <f>O4378+Trades!W4378</f>
        <v>6.4390281494424508</v>
      </c>
    </row>
    <row r="4380" spans="12:15" x14ac:dyDescent="0.25">
      <c r="L4380" s="6">
        <f>Trades!P4379</f>
        <v>0</v>
      </c>
      <c r="M4380" s="7">
        <f>M4379+Trades!T4379</f>
        <v>11.564936163462821</v>
      </c>
      <c r="N4380" s="7">
        <f>N4379+Trades!U4379</f>
        <v>8.4894380573631896</v>
      </c>
      <c r="O4380" s="7">
        <f>O4379+Trades!W4379</f>
        <v>6.4390281494424508</v>
      </c>
    </row>
    <row r="4381" spans="12:15" x14ac:dyDescent="0.25">
      <c r="L4381" s="6">
        <f>Trades!P4380</f>
        <v>0</v>
      </c>
      <c r="M4381" s="7">
        <f>M4380+Trades!T4380</f>
        <v>11.564936163462821</v>
      </c>
      <c r="N4381" s="7">
        <f>N4380+Trades!U4380</f>
        <v>8.4894380573631896</v>
      </c>
      <c r="O4381" s="7">
        <f>O4380+Trades!W4380</f>
        <v>6.4390281494424508</v>
      </c>
    </row>
    <row r="4382" spans="12:15" x14ac:dyDescent="0.25">
      <c r="L4382" s="6">
        <f>Trades!P4381</f>
        <v>0</v>
      </c>
      <c r="M4382" s="7">
        <f>M4381+Trades!T4381</f>
        <v>11.564936163462821</v>
      </c>
      <c r="N4382" s="7">
        <f>N4381+Trades!U4381</f>
        <v>8.4894380573631896</v>
      </c>
      <c r="O4382" s="7">
        <f>O4381+Trades!W4381</f>
        <v>6.4390281494424508</v>
      </c>
    </row>
    <row r="4383" spans="12:15" x14ac:dyDescent="0.25">
      <c r="L4383" s="6">
        <f>Trades!P4382</f>
        <v>0</v>
      </c>
      <c r="M4383" s="7">
        <f>M4382+Trades!T4382</f>
        <v>11.564936163462821</v>
      </c>
      <c r="N4383" s="7">
        <f>N4382+Trades!U4382</f>
        <v>8.4894380573631896</v>
      </c>
      <c r="O4383" s="7">
        <f>O4382+Trades!W4382</f>
        <v>6.4390281494424508</v>
      </c>
    </row>
    <row r="4384" spans="12:15" x14ac:dyDescent="0.25">
      <c r="L4384" s="6">
        <f>Trades!P4383</f>
        <v>0</v>
      </c>
      <c r="M4384" s="7">
        <f>M4383+Trades!T4383</f>
        <v>11.564936163462821</v>
      </c>
      <c r="N4384" s="7">
        <f>N4383+Trades!U4383</f>
        <v>8.4894380573631896</v>
      </c>
      <c r="O4384" s="7">
        <f>O4383+Trades!W4383</f>
        <v>6.4390281494424508</v>
      </c>
    </row>
    <row r="4385" spans="12:15" x14ac:dyDescent="0.25">
      <c r="L4385" s="6">
        <f>Trades!P4384</f>
        <v>0</v>
      </c>
      <c r="M4385" s="7">
        <f>M4384+Trades!T4384</f>
        <v>11.564936163462821</v>
      </c>
      <c r="N4385" s="7">
        <f>N4384+Trades!U4384</f>
        <v>8.4894380573631896</v>
      </c>
      <c r="O4385" s="7">
        <f>O4384+Trades!W4384</f>
        <v>6.4390281494424508</v>
      </c>
    </row>
    <row r="4386" spans="12:15" x14ac:dyDescent="0.25">
      <c r="L4386" s="6">
        <f>Trades!P4385</f>
        <v>0</v>
      </c>
      <c r="M4386" s="7">
        <f>M4385+Trades!T4385</f>
        <v>11.564936163462821</v>
      </c>
      <c r="N4386" s="7">
        <f>N4385+Trades!U4385</f>
        <v>8.4894380573631896</v>
      </c>
      <c r="O4386" s="7">
        <f>O4385+Trades!W4385</f>
        <v>6.4390281494424508</v>
      </c>
    </row>
    <row r="4387" spans="12:15" x14ac:dyDescent="0.25">
      <c r="L4387" s="6">
        <f>Trades!P4386</f>
        <v>0</v>
      </c>
      <c r="M4387" s="7">
        <f>M4386+Trades!T4386</f>
        <v>11.564936163462821</v>
      </c>
      <c r="N4387" s="7">
        <f>N4386+Trades!U4386</f>
        <v>8.4894380573631896</v>
      </c>
      <c r="O4387" s="7">
        <f>O4386+Trades!W4386</f>
        <v>6.4390281494424508</v>
      </c>
    </row>
    <row r="4388" spans="12:15" x14ac:dyDescent="0.25">
      <c r="L4388" s="6">
        <f>Trades!P4387</f>
        <v>0</v>
      </c>
      <c r="M4388" s="7">
        <f>M4387+Trades!T4387</f>
        <v>11.564936163462821</v>
      </c>
      <c r="N4388" s="7">
        <f>N4387+Trades!U4387</f>
        <v>8.4894380573631896</v>
      </c>
      <c r="O4388" s="7">
        <f>O4387+Trades!W4387</f>
        <v>6.4390281494424508</v>
      </c>
    </row>
    <row r="4389" spans="12:15" x14ac:dyDescent="0.25">
      <c r="L4389" s="6">
        <f>Trades!P4388</f>
        <v>0</v>
      </c>
      <c r="M4389" s="7">
        <f>M4388+Trades!T4388</f>
        <v>11.564936163462821</v>
      </c>
      <c r="N4389" s="7">
        <f>N4388+Trades!U4388</f>
        <v>8.4894380573631896</v>
      </c>
      <c r="O4389" s="7">
        <f>O4388+Trades!W4388</f>
        <v>6.4390281494424508</v>
      </c>
    </row>
    <row r="4390" spans="12:15" x14ac:dyDescent="0.25">
      <c r="L4390" s="6">
        <f>Trades!P4389</f>
        <v>0</v>
      </c>
      <c r="M4390" s="7">
        <f>M4389+Trades!T4389</f>
        <v>11.564936163462821</v>
      </c>
      <c r="N4390" s="7">
        <f>N4389+Trades!U4389</f>
        <v>8.4894380573631896</v>
      </c>
      <c r="O4390" s="7">
        <f>O4389+Trades!W4389</f>
        <v>6.4390281494424508</v>
      </c>
    </row>
    <row r="4391" spans="12:15" x14ac:dyDescent="0.25">
      <c r="L4391" s="6">
        <f>Trades!P4390</f>
        <v>0</v>
      </c>
      <c r="M4391" s="7">
        <f>M4390+Trades!T4390</f>
        <v>11.564936163462821</v>
      </c>
      <c r="N4391" s="7">
        <f>N4390+Trades!U4390</f>
        <v>8.4894380573631896</v>
      </c>
      <c r="O4391" s="7">
        <f>O4390+Trades!W4390</f>
        <v>6.4390281494424508</v>
      </c>
    </row>
    <row r="4392" spans="12:15" x14ac:dyDescent="0.25">
      <c r="L4392" s="6">
        <f>Trades!P4391</f>
        <v>0</v>
      </c>
      <c r="M4392" s="7">
        <f>M4391+Trades!T4391</f>
        <v>11.564936163462821</v>
      </c>
      <c r="N4392" s="7">
        <f>N4391+Trades!U4391</f>
        <v>8.4894380573631896</v>
      </c>
      <c r="O4392" s="7">
        <f>O4391+Trades!W4391</f>
        <v>6.4390281494424508</v>
      </c>
    </row>
    <row r="4393" spans="12:15" x14ac:dyDescent="0.25">
      <c r="L4393" s="6">
        <f>Trades!P4392</f>
        <v>0</v>
      </c>
      <c r="M4393" s="7">
        <f>M4392+Trades!T4392</f>
        <v>11.564936163462821</v>
      </c>
      <c r="N4393" s="7">
        <f>N4392+Trades!U4392</f>
        <v>8.4894380573631896</v>
      </c>
      <c r="O4393" s="7">
        <f>O4392+Trades!W4392</f>
        <v>6.4390281494424508</v>
      </c>
    </row>
    <row r="4394" spans="12:15" x14ac:dyDescent="0.25">
      <c r="L4394" s="6">
        <f>Trades!P4393</f>
        <v>0</v>
      </c>
      <c r="M4394" s="7">
        <f>M4393+Trades!T4393</f>
        <v>11.564936163462821</v>
      </c>
      <c r="N4394" s="7">
        <f>N4393+Trades!U4393</f>
        <v>8.4894380573631896</v>
      </c>
      <c r="O4394" s="7">
        <f>O4393+Trades!W4393</f>
        <v>6.4390281494424508</v>
      </c>
    </row>
    <row r="4395" spans="12:15" x14ac:dyDescent="0.25">
      <c r="L4395" s="6">
        <f>Trades!P4394</f>
        <v>0</v>
      </c>
      <c r="M4395" s="7">
        <f>M4394+Trades!T4394</f>
        <v>11.564936163462821</v>
      </c>
      <c r="N4395" s="7">
        <f>N4394+Trades!U4394</f>
        <v>8.4894380573631896</v>
      </c>
      <c r="O4395" s="7">
        <f>O4394+Trades!W4394</f>
        <v>6.4390281494424508</v>
      </c>
    </row>
    <row r="4396" spans="12:15" x14ac:dyDescent="0.25">
      <c r="L4396" s="6">
        <f>Trades!P4395</f>
        <v>0</v>
      </c>
      <c r="M4396" s="7">
        <f>M4395+Trades!T4395</f>
        <v>11.564936163462821</v>
      </c>
      <c r="N4396" s="7">
        <f>N4395+Trades!U4395</f>
        <v>8.4894380573631896</v>
      </c>
      <c r="O4396" s="7">
        <f>O4395+Trades!W4395</f>
        <v>6.4390281494424508</v>
      </c>
    </row>
    <row r="4397" spans="12:15" x14ac:dyDescent="0.25">
      <c r="L4397" s="6">
        <f>Trades!P4396</f>
        <v>0</v>
      </c>
      <c r="M4397" s="7">
        <f>M4396+Trades!T4396</f>
        <v>11.564936163462821</v>
      </c>
      <c r="N4397" s="7">
        <f>N4396+Trades!U4396</f>
        <v>8.4894380573631896</v>
      </c>
      <c r="O4397" s="7">
        <f>O4396+Trades!W4396</f>
        <v>6.4390281494424508</v>
      </c>
    </row>
    <row r="4398" spans="12:15" x14ac:dyDescent="0.25">
      <c r="L4398" s="6">
        <f>Trades!P4397</f>
        <v>0</v>
      </c>
      <c r="M4398" s="7">
        <f>M4397+Trades!T4397</f>
        <v>11.564936163462821</v>
      </c>
      <c r="N4398" s="7">
        <f>N4397+Trades!U4397</f>
        <v>8.4894380573631896</v>
      </c>
      <c r="O4398" s="7">
        <f>O4397+Trades!W4397</f>
        <v>6.4390281494424508</v>
      </c>
    </row>
    <row r="4399" spans="12:15" x14ac:dyDescent="0.25">
      <c r="L4399" s="6">
        <f>Trades!P4398</f>
        <v>0</v>
      </c>
      <c r="M4399" s="7">
        <f>M4398+Trades!T4398</f>
        <v>11.564936163462821</v>
      </c>
      <c r="N4399" s="7">
        <f>N4398+Trades!U4398</f>
        <v>8.4894380573631896</v>
      </c>
      <c r="O4399" s="7">
        <f>O4398+Trades!W4398</f>
        <v>6.4390281494424508</v>
      </c>
    </row>
    <row r="4400" spans="12:15" x14ac:dyDescent="0.25">
      <c r="L4400" s="6">
        <f>Trades!P4399</f>
        <v>0</v>
      </c>
      <c r="M4400" s="7">
        <f>M4399+Trades!T4399</f>
        <v>11.564936163462821</v>
      </c>
      <c r="N4400" s="7">
        <f>N4399+Trades!U4399</f>
        <v>8.4894380573631896</v>
      </c>
      <c r="O4400" s="7">
        <f>O4399+Trades!W4399</f>
        <v>6.4390281494424508</v>
      </c>
    </row>
    <row r="4401" spans="12:15" x14ac:dyDescent="0.25">
      <c r="L4401" s="6">
        <f>Trades!P4400</f>
        <v>0</v>
      </c>
      <c r="M4401" s="7">
        <f>M4400+Trades!T4400</f>
        <v>11.564936163462821</v>
      </c>
      <c r="N4401" s="7">
        <f>N4400+Trades!U4400</f>
        <v>8.4894380573631896</v>
      </c>
      <c r="O4401" s="7">
        <f>O4400+Trades!W4400</f>
        <v>6.4390281494424508</v>
      </c>
    </row>
    <row r="4402" spans="12:15" x14ac:dyDescent="0.25">
      <c r="L4402" s="6">
        <f>Trades!P4401</f>
        <v>0</v>
      </c>
      <c r="M4402" s="7">
        <f>M4401+Trades!T4401</f>
        <v>11.564936163462821</v>
      </c>
      <c r="N4402" s="7">
        <f>N4401+Trades!U4401</f>
        <v>8.4894380573631896</v>
      </c>
      <c r="O4402" s="7">
        <f>O4401+Trades!W4401</f>
        <v>6.4390281494424508</v>
      </c>
    </row>
    <row r="4403" spans="12:15" x14ac:dyDescent="0.25">
      <c r="L4403" s="6">
        <f>Trades!P4402</f>
        <v>0</v>
      </c>
      <c r="M4403" s="7">
        <f>M4402+Trades!T4402</f>
        <v>11.564936163462821</v>
      </c>
      <c r="N4403" s="7">
        <f>N4402+Trades!U4402</f>
        <v>8.4894380573631896</v>
      </c>
      <c r="O4403" s="7">
        <f>O4402+Trades!W4402</f>
        <v>6.4390281494424508</v>
      </c>
    </row>
    <row r="4404" spans="12:15" x14ac:dyDescent="0.25">
      <c r="L4404" s="6">
        <f>Trades!P4403</f>
        <v>0</v>
      </c>
      <c r="M4404" s="7">
        <f>M4403+Trades!T4403</f>
        <v>11.564936163462821</v>
      </c>
      <c r="N4404" s="7">
        <f>N4403+Trades!U4403</f>
        <v>8.4894380573631896</v>
      </c>
      <c r="O4404" s="7">
        <f>O4403+Trades!W4403</f>
        <v>6.4390281494424508</v>
      </c>
    </row>
    <row r="4405" spans="12:15" x14ac:dyDescent="0.25">
      <c r="L4405" s="6">
        <f>Trades!P4404</f>
        <v>0</v>
      </c>
      <c r="M4405" s="7">
        <f>M4404+Trades!T4404</f>
        <v>11.564936163462821</v>
      </c>
      <c r="N4405" s="7">
        <f>N4404+Trades!U4404</f>
        <v>8.4894380573631896</v>
      </c>
      <c r="O4405" s="7">
        <f>O4404+Trades!W4404</f>
        <v>6.4390281494424508</v>
      </c>
    </row>
    <row r="4406" spans="12:15" x14ac:dyDescent="0.25">
      <c r="L4406" s="6">
        <f>Trades!P4405</f>
        <v>0</v>
      </c>
      <c r="M4406" s="7">
        <f>M4405+Trades!T4405</f>
        <v>11.564936163462821</v>
      </c>
      <c r="N4406" s="7">
        <f>N4405+Trades!U4405</f>
        <v>8.4894380573631896</v>
      </c>
      <c r="O4406" s="7">
        <f>O4405+Trades!W4405</f>
        <v>6.4390281494424508</v>
      </c>
    </row>
    <row r="4407" spans="12:15" x14ac:dyDescent="0.25">
      <c r="L4407" s="6">
        <f>Trades!P4406</f>
        <v>0</v>
      </c>
      <c r="M4407" s="7">
        <f>M4406+Trades!T4406</f>
        <v>11.564936163462821</v>
      </c>
      <c r="N4407" s="7">
        <f>N4406+Trades!U4406</f>
        <v>8.4894380573631896</v>
      </c>
      <c r="O4407" s="7">
        <f>O4406+Trades!W4406</f>
        <v>6.4390281494424508</v>
      </c>
    </row>
    <row r="4408" spans="12:15" x14ac:dyDescent="0.25">
      <c r="L4408" s="6">
        <f>Trades!P4407</f>
        <v>0</v>
      </c>
      <c r="M4408" s="7">
        <f>M4407+Trades!T4407</f>
        <v>11.564936163462821</v>
      </c>
      <c r="N4408" s="7">
        <f>N4407+Trades!U4407</f>
        <v>8.4894380573631896</v>
      </c>
      <c r="O4408" s="7">
        <f>O4407+Trades!W4407</f>
        <v>6.4390281494424508</v>
      </c>
    </row>
    <row r="4409" spans="12:15" x14ac:dyDescent="0.25">
      <c r="L4409" s="6">
        <f>Trades!P4408</f>
        <v>0</v>
      </c>
      <c r="M4409" s="7">
        <f>M4408+Trades!T4408</f>
        <v>11.564936163462821</v>
      </c>
      <c r="N4409" s="7">
        <f>N4408+Trades!U4408</f>
        <v>8.4894380573631896</v>
      </c>
      <c r="O4409" s="7">
        <f>O4408+Trades!W4408</f>
        <v>6.4390281494424508</v>
      </c>
    </row>
    <row r="4410" spans="12:15" x14ac:dyDescent="0.25">
      <c r="L4410" s="6">
        <f>Trades!P4409</f>
        <v>0</v>
      </c>
      <c r="M4410" s="7">
        <f>M4409+Trades!T4409</f>
        <v>11.564936163462821</v>
      </c>
      <c r="N4410" s="7">
        <f>N4409+Trades!U4409</f>
        <v>8.4894380573631896</v>
      </c>
      <c r="O4410" s="7">
        <f>O4409+Trades!W4409</f>
        <v>6.4390281494424508</v>
      </c>
    </row>
    <row r="4411" spans="12:15" x14ac:dyDescent="0.25">
      <c r="L4411" s="6">
        <f>Trades!P4410</f>
        <v>0</v>
      </c>
      <c r="M4411" s="7">
        <f>M4410+Trades!T4410</f>
        <v>11.564936163462821</v>
      </c>
      <c r="N4411" s="7">
        <f>N4410+Trades!U4410</f>
        <v>8.4894380573631896</v>
      </c>
      <c r="O4411" s="7">
        <f>O4410+Trades!W4410</f>
        <v>6.4390281494424508</v>
      </c>
    </row>
    <row r="4412" spans="12:15" x14ac:dyDescent="0.25">
      <c r="L4412" s="6">
        <f>Trades!P4411</f>
        <v>0</v>
      </c>
      <c r="M4412" s="7">
        <f>M4411+Trades!T4411</f>
        <v>11.564936163462821</v>
      </c>
      <c r="N4412" s="7">
        <f>N4411+Trades!U4411</f>
        <v>8.4894380573631896</v>
      </c>
      <c r="O4412" s="7">
        <f>O4411+Trades!W4411</f>
        <v>6.4390281494424508</v>
      </c>
    </row>
    <row r="4413" spans="12:15" x14ac:dyDescent="0.25">
      <c r="L4413" s="6">
        <f>Trades!P4412</f>
        <v>0</v>
      </c>
      <c r="M4413" s="7">
        <f>M4412+Trades!T4412</f>
        <v>11.564936163462821</v>
      </c>
      <c r="N4413" s="7">
        <f>N4412+Trades!U4412</f>
        <v>8.4894380573631896</v>
      </c>
      <c r="O4413" s="7">
        <f>O4412+Trades!W4412</f>
        <v>6.4390281494424508</v>
      </c>
    </row>
    <row r="4414" spans="12:15" x14ac:dyDescent="0.25">
      <c r="L4414" s="6">
        <f>Trades!P4413</f>
        <v>0</v>
      </c>
      <c r="M4414" s="7">
        <f>M4413+Trades!T4413</f>
        <v>11.564936163462821</v>
      </c>
      <c r="N4414" s="7">
        <f>N4413+Trades!U4413</f>
        <v>8.4894380573631896</v>
      </c>
      <c r="O4414" s="7">
        <f>O4413+Trades!W4413</f>
        <v>6.4390281494424508</v>
      </c>
    </row>
    <row r="4415" spans="12:15" x14ac:dyDescent="0.25">
      <c r="L4415" s="6">
        <f>Trades!P4414</f>
        <v>0</v>
      </c>
      <c r="M4415" s="7">
        <f>M4414+Trades!T4414</f>
        <v>11.564936163462821</v>
      </c>
      <c r="N4415" s="7">
        <f>N4414+Trades!U4414</f>
        <v>8.4894380573631896</v>
      </c>
      <c r="O4415" s="7">
        <f>O4414+Trades!W4414</f>
        <v>6.4390281494424508</v>
      </c>
    </row>
    <row r="4416" spans="12:15" x14ac:dyDescent="0.25">
      <c r="L4416" s="6">
        <f>Trades!P4415</f>
        <v>0</v>
      </c>
      <c r="M4416" s="7">
        <f>M4415+Trades!T4415</f>
        <v>11.564936163462821</v>
      </c>
      <c r="N4416" s="7">
        <f>N4415+Trades!U4415</f>
        <v>8.4894380573631896</v>
      </c>
      <c r="O4416" s="7">
        <f>O4415+Trades!W4415</f>
        <v>6.4390281494424508</v>
      </c>
    </row>
    <row r="4417" spans="12:15" x14ac:dyDescent="0.25">
      <c r="L4417" s="6">
        <f>Trades!P4416</f>
        <v>0</v>
      </c>
      <c r="M4417" s="7">
        <f>M4416+Trades!T4416</f>
        <v>11.564936163462821</v>
      </c>
      <c r="N4417" s="7">
        <f>N4416+Trades!U4416</f>
        <v>8.4894380573631896</v>
      </c>
      <c r="O4417" s="7">
        <f>O4416+Trades!W4416</f>
        <v>6.4390281494424508</v>
      </c>
    </row>
    <row r="4418" spans="12:15" x14ac:dyDescent="0.25">
      <c r="L4418" s="6">
        <f>Trades!P4417</f>
        <v>0</v>
      </c>
      <c r="M4418" s="7">
        <f>M4417+Trades!T4417</f>
        <v>11.564936163462821</v>
      </c>
      <c r="N4418" s="7">
        <f>N4417+Trades!U4417</f>
        <v>8.4894380573631896</v>
      </c>
      <c r="O4418" s="7">
        <f>O4417+Trades!W4417</f>
        <v>6.4390281494424508</v>
      </c>
    </row>
    <row r="4419" spans="12:15" x14ac:dyDescent="0.25">
      <c r="L4419" s="6">
        <f>Trades!P4418</f>
        <v>0</v>
      </c>
      <c r="M4419" s="7">
        <f>M4418+Trades!T4418</f>
        <v>11.564936163462821</v>
      </c>
      <c r="N4419" s="7">
        <f>N4418+Trades!U4418</f>
        <v>8.4894380573631896</v>
      </c>
      <c r="O4419" s="7">
        <f>O4418+Trades!W4418</f>
        <v>6.4390281494424508</v>
      </c>
    </row>
    <row r="4420" spans="12:15" x14ac:dyDescent="0.25">
      <c r="L4420" s="6">
        <f>Trades!P4419</f>
        <v>0</v>
      </c>
      <c r="M4420" s="7">
        <f>M4419+Trades!T4419</f>
        <v>11.564936163462821</v>
      </c>
      <c r="N4420" s="7">
        <f>N4419+Trades!U4419</f>
        <v>8.4894380573631896</v>
      </c>
      <c r="O4420" s="7">
        <f>O4419+Trades!W4419</f>
        <v>6.4390281494424508</v>
      </c>
    </row>
    <row r="4421" spans="12:15" x14ac:dyDescent="0.25">
      <c r="L4421" s="6">
        <f>Trades!P4420</f>
        <v>0</v>
      </c>
      <c r="M4421" s="7">
        <f>M4420+Trades!T4420</f>
        <v>11.564936163462821</v>
      </c>
      <c r="N4421" s="7">
        <f>N4420+Trades!U4420</f>
        <v>8.4894380573631896</v>
      </c>
      <c r="O4421" s="7">
        <f>O4420+Trades!W4420</f>
        <v>6.4390281494424508</v>
      </c>
    </row>
    <row r="4422" spans="12:15" x14ac:dyDescent="0.25">
      <c r="L4422" s="6">
        <f>Trades!P4421</f>
        <v>0</v>
      </c>
      <c r="M4422" s="7">
        <f>M4421+Trades!T4421</f>
        <v>11.564936163462821</v>
      </c>
      <c r="N4422" s="7">
        <f>N4421+Trades!U4421</f>
        <v>8.4894380573631896</v>
      </c>
      <c r="O4422" s="7">
        <f>O4421+Trades!W4421</f>
        <v>6.4390281494424508</v>
      </c>
    </row>
    <row r="4423" spans="12:15" x14ac:dyDescent="0.25">
      <c r="L4423" s="6">
        <f>Trades!P4422</f>
        <v>0</v>
      </c>
      <c r="M4423" s="7">
        <f>M4422+Trades!T4422</f>
        <v>11.564936163462821</v>
      </c>
      <c r="N4423" s="7">
        <f>N4422+Trades!U4422</f>
        <v>8.4894380573631896</v>
      </c>
      <c r="O4423" s="7">
        <f>O4422+Trades!W4422</f>
        <v>6.4390281494424508</v>
      </c>
    </row>
    <row r="4424" spans="12:15" x14ac:dyDescent="0.25">
      <c r="L4424" s="6">
        <f>Trades!P4423</f>
        <v>0</v>
      </c>
      <c r="M4424" s="7">
        <f>M4423+Trades!T4423</f>
        <v>11.564936163462821</v>
      </c>
      <c r="N4424" s="7">
        <f>N4423+Trades!U4423</f>
        <v>8.4894380573631896</v>
      </c>
      <c r="O4424" s="7">
        <f>O4423+Trades!W4423</f>
        <v>6.4390281494424508</v>
      </c>
    </row>
    <row r="4425" spans="12:15" x14ac:dyDescent="0.25">
      <c r="L4425" s="6">
        <f>Trades!P4424</f>
        <v>0</v>
      </c>
      <c r="M4425" s="7">
        <f>M4424+Trades!T4424</f>
        <v>11.564936163462821</v>
      </c>
      <c r="N4425" s="7">
        <f>N4424+Trades!U4424</f>
        <v>8.4894380573631896</v>
      </c>
      <c r="O4425" s="7">
        <f>O4424+Trades!W4424</f>
        <v>6.4390281494424508</v>
      </c>
    </row>
    <row r="4426" spans="12:15" x14ac:dyDescent="0.25">
      <c r="L4426" s="6">
        <f>Trades!P4425</f>
        <v>0</v>
      </c>
      <c r="M4426" s="7">
        <f>M4425+Trades!T4425</f>
        <v>11.564936163462821</v>
      </c>
      <c r="N4426" s="7">
        <f>N4425+Trades!U4425</f>
        <v>8.4894380573631896</v>
      </c>
      <c r="O4426" s="7">
        <f>O4425+Trades!W4425</f>
        <v>6.4390281494424508</v>
      </c>
    </row>
    <row r="4427" spans="12:15" x14ac:dyDescent="0.25">
      <c r="L4427" s="6">
        <f>Trades!P4426</f>
        <v>0</v>
      </c>
      <c r="M4427" s="7">
        <f>M4426+Trades!T4426</f>
        <v>11.564936163462821</v>
      </c>
      <c r="N4427" s="7">
        <f>N4426+Trades!U4426</f>
        <v>8.4894380573631896</v>
      </c>
      <c r="O4427" s="7">
        <f>O4426+Trades!W4426</f>
        <v>6.4390281494424508</v>
      </c>
    </row>
    <row r="4428" spans="12:15" x14ac:dyDescent="0.25">
      <c r="L4428" s="6">
        <f>Trades!P4427</f>
        <v>0</v>
      </c>
      <c r="M4428" s="7">
        <f>M4427+Trades!T4427</f>
        <v>11.564936163462821</v>
      </c>
      <c r="N4428" s="7">
        <f>N4427+Trades!U4427</f>
        <v>8.4894380573631896</v>
      </c>
      <c r="O4428" s="7">
        <f>O4427+Trades!W4427</f>
        <v>6.4390281494424508</v>
      </c>
    </row>
    <row r="4429" spans="12:15" x14ac:dyDescent="0.25">
      <c r="L4429" s="6">
        <f>Trades!P4428</f>
        <v>0</v>
      </c>
      <c r="M4429" s="7">
        <f>M4428+Trades!T4428</f>
        <v>11.564936163462821</v>
      </c>
      <c r="N4429" s="7">
        <f>N4428+Trades!U4428</f>
        <v>8.4894380573631896</v>
      </c>
      <c r="O4429" s="7">
        <f>O4428+Trades!W4428</f>
        <v>6.4390281494424508</v>
      </c>
    </row>
    <row r="4430" spans="12:15" x14ac:dyDescent="0.25">
      <c r="L4430" s="6">
        <f>Trades!P4429</f>
        <v>0</v>
      </c>
      <c r="M4430" s="7">
        <f>M4429+Trades!T4429</f>
        <v>11.564936163462821</v>
      </c>
      <c r="N4430" s="7">
        <f>N4429+Trades!U4429</f>
        <v>8.4894380573631896</v>
      </c>
      <c r="O4430" s="7">
        <f>O4429+Trades!W4429</f>
        <v>6.4390281494424508</v>
      </c>
    </row>
    <row r="4431" spans="12:15" x14ac:dyDescent="0.25">
      <c r="L4431" s="6">
        <f>Trades!P4430</f>
        <v>0</v>
      </c>
      <c r="M4431" s="7">
        <f>M4430+Trades!T4430</f>
        <v>11.564936163462821</v>
      </c>
      <c r="N4431" s="7">
        <f>N4430+Trades!U4430</f>
        <v>8.4894380573631896</v>
      </c>
      <c r="O4431" s="7">
        <f>O4430+Trades!W4430</f>
        <v>6.4390281494424508</v>
      </c>
    </row>
    <row r="4432" spans="12:15" x14ac:dyDescent="0.25">
      <c r="L4432" s="6">
        <f>Trades!P4431</f>
        <v>0</v>
      </c>
      <c r="M4432" s="7">
        <f>M4431+Trades!T4431</f>
        <v>11.564936163462821</v>
      </c>
      <c r="N4432" s="7">
        <f>N4431+Trades!U4431</f>
        <v>8.4894380573631896</v>
      </c>
      <c r="O4432" s="7">
        <f>O4431+Trades!W4431</f>
        <v>6.4390281494424508</v>
      </c>
    </row>
    <row r="4433" spans="12:15" x14ac:dyDescent="0.25">
      <c r="L4433" s="6">
        <f>Trades!P4432</f>
        <v>0</v>
      </c>
      <c r="M4433" s="7">
        <f>M4432+Trades!T4432</f>
        <v>11.564936163462821</v>
      </c>
      <c r="N4433" s="7">
        <f>N4432+Trades!U4432</f>
        <v>8.4894380573631896</v>
      </c>
      <c r="O4433" s="7">
        <f>O4432+Trades!W4432</f>
        <v>6.4390281494424508</v>
      </c>
    </row>
    <row r="4434" spans="12:15" x14ac:dyDescent="0.25">
      <c r="L4434" s="6">
        <f>Trades!P4433</f>
        <v>0</v>
      </c>
      <c r="M4434" s="7">
        <f>M4433+Trades!T4433</f>
        <v>11.564936163462821</v>
      </c>
      <c r="N4434" s="7">
        <f>N4433+Trades!U4433</f>
        <v>8.4894380573631896</v>
      </c>
      <c r="O4434" s="7">
        <f>O4433+Trades!W4433</f>
        <v>6.4390281494424508</v>
      </c>
    </row>
    <row r="4435" spans="12:15" x14ac:dyDescent="0.25">
      <c r="L4435" s="6">
        <f>Trades!P4434</f>
        <v>0</v>
      </c>
      <c r="M4435" s="7">
        <f>M4434+Trades!T4434</f>
        <v>11.564936163462821</v>
      </c>
      <c r="N4435" s="7">
        <f>N4434+Trades!U4434</f>
        <v>8.4894380573631896</v>
      </c>
      <c r="O4435" s="7">
        <f>O4434+Trades!W4434</f>
        <v>6.4390281494424508</v>
      </c>
    </row>
    <row r="4436" spans="12:15" x14ac:dyDescent="0.25">
      <c r="L4436" s="6">
        <f>Trades!P4435</f>
        <v>0</v>
      </c>
      <c r="M4436" s="7">
        <f>M4435+Trades!T4435</f>
        <v>11.564936163462821</v>
      </c>
      <c r="N4436" s="7">
        <f>N4435+Trades!U4435</f>
        <v>8.4894380573631896</v>
      </c>
      <c r="O4436" s="7">
        <f>O4435+Trades!W4435</f>
        <v>6.4390281494424508</v>
      </c>
    </row>
    <row r="4437" spans="12:15" x14ac:dyDescent="0.25">
      <c r="L4437" s="6">
        <f>Trades!P4436</f>
        <v>0</v>
      </c>
      <c r="M4437" s="7">
        <f>M4436+Trades!T4436</f>
        <v>11.564936163462821</v>
      </c>
      <c r="N4437" s="7">
        <f>N4436+Trades!U4436</f>
        <v>8.4894380573631896</v>
      </c>
      <c r="O4437" s="7">
        <f>O4436+Trades!W4436</f>
        <v>6.4390281494424508</v>
      </c>
    </row>
    <row r="4438" spans="12:15" x14ac:dyDescent="0.25">
      <c r="L4438" s="6">
        <f>Trades!P4437</f>
        <v>0</v>
      </c>
      <c r="M4438" s="7">
        <f>M4437+Trades!T4437</f>
        <v>11.564936163462821</v>
      </c>
      <c r="N4438" s="7">
        <f>N4437+Trades!U4437</f>
        <v>8.4894380573631896</v>
      </c>
      <c r="O4438" s="7">
        <f>O4437+Trades!W4437</f>
        <v>6.4390281494424508</v>
      </c>
    </row>
    <row r="4439" spans="12:15" x14ac:dyDescent="0.25">
      <c r="L4439" s="6">
        <f>Trades!P4438</f>
        <v>0</v>
      </c>
      <c r="M4439" s="7">
        <f>M4438+Trades!T4438</f>
        <v>11.564936163462821</v>
      </c>
      <c r="N4439" s="7">
        <f>N4438+Trades!U4438</f>
        <v>8.4894380573631896</v>
      </c>
      <c r="O4439" s="7">
        <f>O4438+Trades!W4438</f>
        <v>6.4390281494424508</v>
      </c>
    </row>
    <row r="4440" spans="12:15" x14ac:dyDescent="0.25">
      <c r="L4440" s="6">
        <f>Trades!P4439</f>
        <v>0</v>
      </c>
      <c r="M4440" s="7">
        <f>M4439+Trades!T4439</f>
        <v>11.564936163462821</v>
      </c>
      <c r="N4440" s="7">
        <f>N4439+Trades!U4439</f>
        <v>8.4894380573631896</v>
      </c>
      <c r="O4440" s="7">
        <f>O4439+Trades!W4439</f>
        <v>6.4390281494424508</v>
      </c>
    </row>
    <row r="4441" spans="12:15" x14ac:dyDescent="0.25">
      <c r="L4441" s="6">
        <f>Trades!P4440</f>
        <v>0</v>
      </c>
      <c r="M4441" s="7">
        <f>M4440+Trades!T4440</f>
        <v>11.564936163462821</v>
      </c>
      <c r="N4441" s="7">
        <f>N4440+Trades!U4440</f>
        <v>8.4894380573631896</v>
      </c>
      <c r="O4441" s="7">
        <f>O4440+Trades!W4440</f>
        <v>6.4390281494424508</v>
      </c>
    </row>
    <row r="4442" spans="12:15" x14ac:dyDescent="0.25">
      <c r="L4442" s="6">
        <f>Trades!P4441</f>
        <v>0</v>
      </c>
      <c r="M4442" s="7">
        <f>M4441+Trades!T4441</f>
        <v>11.564936163462821</v>
      </c>
      <c r="N4442" s="7">
        <f>N4441+Trades!U4441</f>
        <v>8.4894380573631896</v>
      </c>
      <c r="O4442" s="7">
        <f>O4441+Trades!W4441</f>
        <v>6.4390281494424508</v>
      </c>
    </row>
    <row r="4443" spans="12:15" x14ac:dyDescent="0.25">
      <c r="L4443" s="6">
        <f>Trades!P4442</f>
        <v>0</v>
      </c>
      <c r="M4443" s="7">
        <f>M4442+Trades!T4442</f>
        <v>11.564936163462821</v>
      </c>
      <c r="N4443" s="7">
        <f>N4442+Trades!U4442</f>
        <v>8.4894380573631896</v>
      </c>
      <c r="O4443" s="7">
        <f>O4442+Trades!W4442</f>
        <v>6.4390281494424508</v>
      </c>
    </row>
    <row r="4444" spans="12:15" x14ac:dyDescent="0.25">
      <c r="L4444" s="6">
        <f>Trades!P4443</f>
        <v>0</v>
      </c>
      <c r="M4444" s="7">
        <f>M4443+Trades!T4443</f>
        <v>11.564936163462821</v>
      </c>
      <c r="N4444" s="7">
        <f>N4443+Trades!U4443</f>
        <v>8.4894380573631896</v>
      </c>
      <c r="O4444" s="7">
        <f>O4443+Trades!W4443</f>
        <v>6.4390281494424508</v>
      </c>
    </row>
    <row r="4445" spans="12:15" x14ac:dyDescent="0.25">
      <c r="L4445" s="6">
        <f>Trades!P4444</f>
        <v>0</v>
      </c>
      <c r="M4445" s="7">
        <f>M4444+Trades!T4444</f>
        <v>11.564936163462821</v>
      </c>
      <c r="N4445" s="7">
        <f>N4444+Trades!U4444</f>
        <v>8.4894380573631896</v>
      </c>
      <c r="O4445" s="7">
        <f>O4444+Trades!W4444</f>
        <v>6.4390281494424508</v>
      </c>
    </row>
    <row r="4446" spans="12:15" x14ac:dyDescent="0.25">
      <c r="L4446" s="6">
        <f>Trades!P4445</f>
        <v>0</v>
      </c>
      <c r="M4446" s="7">
        <f>M4445+Trades!T4445</f>
        <v>11.564936163462821</v>
      </c>
      <c r="N4446" s="7">
        <f>N4445+Trades!U4445</f>
        <v>8.4894380573631896</v>
      </c>
      <c r="O4446" s="7">
        <f>O4445+Trades!W4445</f>
        <v>6.4390281494424508</v>
      </c>
    </row>
    <row r="4447" spans="12:15" x14ac:dyDescent="0.25">
      <c r="L4447" s="6">
        <f>Trades!P4446</f>
        <v>0</v>
      </c>
      <c r="M4447" s="7">
        <f>M4446+Trades!T4446</f>
        <v>11.564936163462821</v>
      </c>
      <c r="N4447" s="7">
        <f>N4446+Trades!U4446</f>
        <v>8.4894380573631896</v>
      </c>
      <c r="O4447" s="7">
        <f>O4446+Trades!W4446</f>
        <v>6.4390281494424508</v>
      </c>
    </row>
    <row r="4448" spans="12:15" x14ac:dyDescent="0.25">
      <c r="L4448" s="6">
        <f>Trades!P4447</f>
        <v>0</v>
      </c>
      <c r="M4448" s="7">
        <f>M4447+Trades!T4447</f>
        <v>11.564936163462821</v>
      </c>
      <c r="N4448" s="7">
        <f>N4447+Trades!U4447</f>
        <v>8.4894380573631896</v>
      </c>
      <c r="O4448" s="7">
        <f>O4447+Trades!W4447</f>
        <v>6.4390281494424508</v>
      </c>
    </row>
    <row r="4449" spans="12:15" x14ac:dyDescent="0.25">
      <c r="L4449" s="6">
        <f>Trades!P4448</f>
        <v>0</v>
      </c>
      <c r="M4449" s="7">
        <f>M4448+Trades!T4448</f>
        <v>11.564936163462821</v>
      </c>
      <c r="N4449" s="7">
        <f>N4448+Trades!U4448</f>
        <v>8.4894380573631896</v>
      </c>
      <c r="O4449" s="7">
        <f>O4448+Trades!W4448</f>
        <v>6.4390281494424508</v>
      </c>
    </row>
    <row r="4450" spans="12:15" x14ac:dyDescent="0.25">
      <c r="L4450" s="6">
        <f>Trades!P4449</f>
        <v>0</v>
      </c>
      <c r="M4450" s="7">
        <f>M4449+Trades!T4449</f>
        <v>11.564936163462821</v>
      </c>
      <c r="N4450" s="7">
        <f>N4449+Trades!U4449</f>
        <v>8.4894380573631896</v>
      </c>
      <c r="O4450" s="7">
        <f>O4449+Trades!W4449</f>
        <v>6.4390281494424508</v>
      </c>
    </row>
    <row r="4451" spans="12:15" x14ac:dyDescent="0.25">
      <c r="L4451" s="6">
        <f>Trades!P4450</f>
        <v>0</v>
      </c>
      <c r="M4451" s="7">
        <f>M4450+Trades!T4450</f>
        <v>11.564936163462821</v>
      </c>
      <c r="N4451" s="7">
        <f>N4450+Trades!U4450</f>
        <v>8.4894380573631896</v>
      </c>
      <c r="O4451" s="7">
        <f>O4450+Trades!W4450</f>
        <v>6.4390281494424508</v>
      </c>
    </row>
    <row r="4452" spans="12:15" x14ac:dyDescent="0.25">
      <c r="L4452" s="6">
        <f>Trades!P4451</f>
        <v>0</v>
      </c>
      <c r="M4452" s="7">
        <f>M4451+Trades!T4451</f>
        <v>11.564936163462821</v>
      </c>
      <c r="N4452" s="7">
        <f>N4451+Trades!U4451</f>
        <v>8.4894380573631896</v>
      </c>
      <c r="O4452" s="7">
        <f>O4451+Trades!W4451</f>
        <v>6.4390281494424508</v>
      </c>
    </row>
    <row r="4453" spans="12:15" x14ac:dyDescent="0.25">
      <c r="L4453" s="6">
        <f>Trades!P4452</f>
        <v>0</v>
      </c>
      <c r="M4453" s="7">
        <f>M4452+Trades!T4452</f>
        <v>11.564936163462821</v>
      </c>
      <c r="N4453" s="7">
        <f>N4452+Trades!U4452</f>
        <v>8.4894380573631896</v>
      </c>
      <c r="O4453" s="7">
        <f>O4452+Trades!W4452</f>
        <v>6.4390281494424508</v>
      </c>
    </row>
    <row r="4454" spans="12:15" x14ac:dyDescent="0.25">
      <c r="L4454" s="6">
        <f>Trades!P4453</f>
        <v>0</v>
      </c>
      <c r="M4454" s="7">
        <f>M4453+Trades!T4453</f>
        <v>11.564936163462821</v>
      </c>
      <c r="N4454" s="7">
        <f>N4453+Trades!U4453</f>
        <v>8.4894380573631896</v>
      </c>
      <c r="O4454" s="7">
        <f>O4453+Trades!W4453</f>
        <v>6.4390281494424508</v>
      </c>
    </row>
    <row r="4455" spans="12:15" x14ac:dyDescent="0.25">
      <c r="L4455" s="6">
        <f>Trades!P4454</f>
        <v>0</v>
      </c>
      <c r="M4455" s="7">
        <f>M4454+Trades!T4454</f>
        <v>11.564936163462821</v>
      </c>
      <c r="N4455" s="7">
        <f>N4454+Trades!U4454</f>
        <v>8.4894380573631896</v>
      </c>
      <c r="O4455" s="7">
        <f>O4454+Trades!W4454</f>
        <v>6.4390281494424508</v>
      </c>
    </row>
    <row r="4456" spans="12:15" x14ac:dyDescent="0.25">
      <c r="L4456" s="6">
        <f>Trades!P4455</f>
        <v>0</v>
      </c>
      <c r="M4456" s="7">
        <f>M4455+Trades!T4455</f>
        <v>11.564936163462821</v>
      </c>
      <c r="N4456" s="7">
        <f>N4455+Trades!U4455</f>
        <v>8.4894380573631896</v>
      </c>
      <c r="O4456" s="7">
        <f>O4455+Trades!W4455</f>
        <v>6.4390281494424508</v>
      </c>
    </row>
    <row r="4457" spans="12:15" x14ac:dyDescent="0.25">
      <c r="L4457" s="6">
        <f>Trades!P4456</f>
        <v>0</v>
      </c>
      <c r="M4457" s="7">
        <f>M4456+Trades!T4456</f>
        <v>11.564936163462821</v>
      </c>
      <c r="N4457" s="7">
        <f>N4456+Trades!U4456</f>
        <v>8.4894380573631896</v>
      </c>
      <c r="O4457" s="7">
        <f>O4456+Trades!W4456</f>
        <v>6.4390281494424508</v>
      </c>
    </row>
    <row r="4458" spans="12:15" x14ac:dyDescent="0.25">
      <c r="L4458" s="6">
        <f>Trades!P4457</f>
        <v>0</v>
      </c>
      <c r="M4458" s="7">
        <f>M4457+Trades!T4457</f>
        <v>11.564936163462821</v>
      </c>
      <c r="N4458" s="7">
        <f>N4457+Trades!U4457</f>
        <v>8.4894380573631896</v>
      </c>
      <c r="O4458" s="7">
        <f>O4457+Trades!W4457</f>
        <v>6.4390281494424508</v>
      </c>
    </row>
    <row r="4459" spans="12:15" x14ac:dyDescent="0.25">
      <c r="L4459" s="6">
        <f>Trades!P4458</f>
        <v>0</v>
      </c>
      <c r="M4459" s="7">
        <f>M4458+Trades!T4458</f>
        <v>11.564936163462821</v>
      </c>
      <c r="N4459" s="7">
        <f>N4458+Trades!U4458</f>
        <v>8.4894380573631896</v>
      </c>
      <c r="O4459" s="7">
        <f>O4458+Trades!W4458</f>
        <v>6.4390281494424508</v>
      </c>
    </row>
    <row r="4460" spans="12:15" x14ac:dyDescent="0.25">
      <c r="L4460" s="6">
        <f>Trades!P4459</f>
        <v>0</v>
      </c>
      <c r="M4460" s="7">
        <f>M4459+Trades!T4459</f>
        <v>11.564936163462821</v>
      </c>
      <c r="N4460" s="7">
        <f>N4459+Trades!U4459</f>
        <v>8.4894380573631896</v>
      </c>
      <c r="O4460" s="7">
        <f>O4459+Trades!W4459</f>
        <v>6.4390281494424508</v>
      </c>
    </row>
    <row r="4461" spans="12:15" x14ac:dyDescent="0.25">
      <c r="L4461" s="6">
        <f>Trades!P4460</f>
        <v>0</v>
      </c>
      <c r="M4461" s="7">
        <f>M4460+Trades!T4460</f>
        <v>11.564936163462821</v>
      </c>
      <c r="N4461" s="7">
        <f>N4460+Trades!U4460</f>
        <v>8.4894380573631896</v>
      </c>
      <c r="O4461" s="7">
        <f>O4460+Trades!W4460</f>
        <v>6.4390281494424508</v>
      </c>
    </row>
    <row r="4462" spans="12:15" x14ac:dyDescent="0.25">
      <c r="L4462" s="6">
        <f>Trades!P4461</f>
        <v>0</v>
      </c>
      <c r="M4462" s="7">
        <f>M4461+Trades!T4461</f>
        <v>11.564936163462821</v>
      </c>
      <c r="N4462" s="7">
        <f>N4461+Trades!U4461</f>
        <v>8.4894380573631896</v>
      </c>
      <c r="O4462" s="7">
        <f>O4461+Trades!W4461</f>
        <v>6.4390281494424508</v>
      </c>
    </row>
    <row r="4463" spans="12:15" x14ac:dyDescent="0.25">
      <c r="L4463" s="6">
        <f>Trades!P4462</f>
        <v>0</v>
      </c>
      <c r="M4463" s="7">
        <f>M4462+Trades!T4462</f>
        <v>11.564936163462821</v>
      </c>
      <c r="N4463" s="7">
        <f>N4462+Trades!U4462</f>
        <v>8.4894380573631896</v>
      </c>
      <c r="O4463" s="7">
        <f>O4462+Trades!W4462</f>
        <v>6.4390281494424508</v>
      </c>
    </row>
    <row r="4464" spans="12:15" x14ac:dyDescent="0.25">
      <c r="L4464" s="6">
        <f>Trades!P4463</f>
        <v>0</v>
      </c>
      <c r="M4464" s="7">
        <f>M4463+Trades!T4463</f>
        <v>11.564936163462821</v>
      </c>
      <c r="N4464" s="7">
        <f>N4463+Trades!U4463</f>
        <v>8.4894380573631896</v>
      </c>
      <c r="O4464" s="7">
        <f>O4463+Trades!W4463</f>
        <v>6.4390281494424508</v>
      </c>
    </row>
    <row r="4465" spans="12:15" x14ac:dyDescent="0.25">
      <c r="L4465" s="6">
        <f>Trades!P4464</f>
        <v>0</v>
      </c>
      <c r="M4465" s="7">
        <f>M4464+Trades!T4464</f>
        <v>11.564936163462821</v>
      </c>
      <c r="N4465" s="7">
        <f>N4464+Trades!U4464</f>
        <v>8.4894380573631896</v>
      </c>
      <c r="O4465" s="7">
        <f>O4464+Trades!W4464</f>
        <v>6.4390281494424508</v>
      </c>
    </row>
    <row r="4466" spans="12:15" x14ac:dyDescent="0.25">
      <c r="L4466" s="6">
        <f>Trades!P4465</f>
        <v>0</v>
      </c>
      <c r="M4466" s="7">
        <f>M4465+Trades!T4465</f>
        <v>11.564936163462821</v>
      </c>
      <c r="N4466" s="7">
        <f>N4465+Trades!U4465</f>
        <v>8.4894380573631896</v>
      </c>
      <c r="O4466" s="7">
        <f>O4465+Trades!W4465</f>
        <v>6.4390281494424508</v>
      </c>
    </row>
    <row r="4467" spans="12:15" x14ac:dyDescent="0.25">
      <c r="L4467" s="6">
        <f>Trades!P4466</f>
        <v>0</v>
      </c>
      <c r="M4467" s="7">
        <f>M4466+Trades!T4466</f>
        <v>11.564936163462821</v>
      </c>
      <c r="N4467" s="7">
        <f>N4466+Trades!U4466</f>
        <v>8.4894380573631896</v>
      </c>
      <c r="O4467" s="7">
        <f>O4466+Trades!W4466</f>
        <v>6.4390281494424508</v>
      </c>
    </row>
    <row r="4468" spans="12:15" x14ac:dyDescent="0.25">
      <c r="L4468" s="6">
        <f>Trades!P4467</f>
        <v>0</v>
      </c>
      <c r="M4468" s="7">
        <f>M4467+Trades!T4467</f>
        <v>11.564936163462821</v>
      </c>
      <c r="N4468" s="7">
        <f>N4467+Trades!U4467</f>
        <v>8.4894380573631896</v>
      </c>
      <c r="O4468" s="7">
        <f>O4467+Trades!W4467</f>
        <v>6.4390281494424508</v>
      </c>
    </row>
    <row r="4469" spans="12:15" x14ac:dyDescent="0.25">
      <c r="L4469" s="6">
        <f>Trades!P4468</f>
        <v>0</v>
      </c>
      <c r="M4469" s="7">
        <f>M4468+Trades!T4468</f>
        <v>11.564936163462821</v>
      </c>
      <c r="N4469" s="7">
        <f>N4468+Trades!U4468</f>
        <v>8.4894380573631896</v>
      </c>
      <c r="O4469" s="7">
        <f>O4468+Trades!W4468</f>
        <v>6.4390281494424508</v>
      </c>
    </row>
    <row r="4470" spans="12:15" x14ac:dyDescent="0.25">
      <c r="L4470" s="6">
        <f>Trades!P4469</f>
        <v>0</v>
      </c>
      <c r="M4470" s="7">
        <f>M4469+Trades!T4469</f>
        <v>11.564936163462821</v>
      </c>
      <c r="N4470" s="7">
        <f>N4469+Trades!U4469</f>
        <v>8.4894380573631896</v>
      </c>
      <c r="O4470" s="7">
        <f>O4469+Trades!W4469</f>
        <v>6.4390281494424508</v>
      </c>
    </row>
    <row r="4471" spans="12:15" x14ac:dyDescent="0.25">
      <c r="L4471" s="6">
        <f>Trades!P4470</f>
        <v>0</v>
      </c>
      <c r="M4471" s="7">
        <f>M4470+Trades!T4470</f>
        <v>11.564936163462821</v>
      </c>
      <c r="N4471" s="7">
        <f>N4470+Trades!U4470</f>
        <v>8.4894380573631896</v>
      </c>
      <c r="O4471" s="7">
        <f>O4470+Trades!W4470</f>
        <v>6.4390281494424508</v>
      </c>
    </row>
    <row r="4472" spans="12:15" x14ac:dyDescent="0.25">
      <c r="L4472" s="6">
        <f>Trades!P4471</f>
        <v>0</v>
      </c>
      <c r="M4472" s="7">
        <f>M4471+Trades!T4471</f>
        <v>11.564936163462821</v>
      </c>
      <c r="N4472" s="7">
        <f>N4471+Trades!U4471</f>
        <v>8.4894380573631896</v>
      </c>
      <c r="O4472" s="7">
        <f>O4471+Trades!W4471</f>
        <v>6.4390281494424508</v>
      </c>
    </row>
    <row r="4473" spans="12:15" x14ac:dyDescent="0.25">
      <c r="L4473" s="6">
        <f>Trades!P4472</f>
        <v>0</v>
      </c>
      <c r="M4473" s="7">
        <f>M4472+Trades!T4472</f>
        <v>11.564936163462821</v>
      </c>
      <c r="N4473" s="7">
        <f>N4472+Trades!U4472</f>
        <v>8.4894380573631896</v>
      </c>
      <c r="O4473" s="7">
        <f>O4472+Trades!W4472</f>
        <v>6.4390281494424508</v>
      </c>
    </row>
    <row r="4474" spans="12:15" x14ac:dyDescent="0.25">
      <c r="L4474" s="6">
        <f>Trades!P4473</f>
        <v>0</v>
      </c>
      <c r="M4474" s="7">
        <f>M4473+Trades!T4473</f>
        <v>11.564936163462821</v>
      </c>
      <c r="N4474" s="7">
        <f>N4473+Trades!U4473</f>
        <v>8.4894380573631896</v>
      </c>
      <c r="O4474" s="7">
        <f>O4473+Trades!W4473</f>
        <v>6.4390281494424508</v>
      </c>
    </row>
    <row r="4475" spans="12:15" x14ac:dyDescent="0.25">
      <c r="L4475" s="6">
        <f>Trades!P4474</f>
        <v>0</v>
      </c>
      <c r="M4475" s="7">
        <f>M4474+Trades!T4474</f>
        <v>11.564936163462821</v>
      </c>
      <c r="N4475" s="7">
        <f>N4474+Trades!U4474</f>
        <v>8.4894380573631896</v>
      </c>
      <c r="O4475" s="7">
        <f>O4474+Trades!W4474</f>
        <v>6.4390281494424508</v>
      </c>
    </row>
    <row r="4476" spans="12:15" x14ac:dyDescent="0.25">
      <c r="L4476" s="6">
        <f>Trades!P4475</f>
        <v>0</v>
      </c>
      <c r="M4476" s="7">
        <f>M4475+Trades!T4475</f>
        <v>11.564936163462821</v>
      </c>
      <c r="N4476" s="7">
        <f>N4475+Trades!U4475</f>
        <v>8.4894380573631896</v>
      </c>
      <c r="O4476" s="7">
        <f>O4475+Trades!W4475</f>
        <v>6.4390281494424508</v>
      </c>
    </row>
    <row r="4477" spans="12:15" x14ac:dyDescent="0.25">
      <c r="L4477" s="6">
        <f>Trades!P4476</f>
        <v>0</v>
      </c>
      <c r="M4477" s="7">
        <f>M4476+Trades!T4476</f>
        <v>11.564936163462821</v>
      </c>
      <c r="N4477" s="7">
        <f>N4476+Trades!U4476</f>
        <v>8.4894380573631896</v>
      </c>
      <c r="O4477" s="7">
        <f>O4476+Trades!W4476</f>
        <v>6.4390281494424508</v>
      </c>
    </row>
    <row r="4478" spans="12:15" x14ac:dyDescent="0.25">
      <c r="L4478" s="6">
        <f>Trades!P4477</f>
        <v>0</v>
      </c>
      <c r="M4478" s="7">
        <f>M4477+Trades!T4477</f>
        <v>11.564936163462821</v>
      </c>
      <c r="N4478" s="7">
        <f>N4477+Trades!U4477</f>
        <v>8.4894380573631896</v>
      </c>
      <c r="O4478" s="7">
        <f>O4477+Trades!W4477</f>
        <v>6.4390281494424508</v>
      </c>
    </row>
    <row r="4479" spans="12:15" x14ac:dyDescent="0.25">
      <c r="L4479" s="6">
        <f>Trades!P4478</f>
        <v>0</v>
      </c>
      <c r="M4479" s="7">
        <f>M4478+Trades!T4478</f>
        <v>11.564936163462821</v>
      </c>
      <c r="N4479" s="7">
        <f>N4478+Trades!U4478</f>
        <v>8.4894380573631896</v>
      </c>
      <c r="O4479" s="7">
        <f>O4478+Trades!W4478</f>
        <v>6.4390281494424508</v>
      </c>
    </row>
    <row r="4480" spans="12:15" x14ac:dyDescent="0.25">
      <c r="L4480" s="6">
        <f>Trades!P4479</f>
        <v>0</v>
      </c>
      <c r="M4480" s="7">
        <f>M4479+Trades!T4479</f>
        <v>11.564936163462821</v>
      </c>
      <c r="N4480" s="7">
        <f>N4479+Trades!U4479</f>
        <v>8.4894380573631896</v>
      </c>
      <c r="O4480" s="7">
        <f>O4479+Trades!W4479</f>
        <v>6.4390281494424508</v>
      </c>
    </row>
    <row r="4481" spans="12:15" x14ac:dyDescent="0.25">
      <c r="L4481" s="6">
        <f>Trades!P4480</f>
        <v>0</v>
      </c>
      <c r="M4481" s="7">
        <f>M4480+Trades!T4480</f>
        <v>11.564936163462821</v>
      </c>
      <c r="N4481" s="7">
        <f>N4480+Trades!U4480</f>
        <v>8.4894380573631896</v>
      </c>
      <c r="O4481" s="7">
        <f>O4480+Trades!W4480</f>
        <v>6.4390281494424508</v>
      </c>
    </row>
    <row r="4482" spans="12:15" x14ac:dyDescent="0.25">
      <c r="L4482" s="6">
        <f>Trades!P4481</f>
        <v>0</v>
      </c>
      <c r="M4482" s="7">
        <f>M4481+Trades!T4481</f>
        <v>11.564936163462821</v>
      </c>
      <c r="N4482" s="7">
        <f>N4481+Trades!U4481</f>
        <v>8.4894380573631896</v>
      </c>
      <c r="O4482" s="7">
        <f>O4481+Trades!W4481</f>
        <v>6.4390281494424508</v>
      </c>
    </row>
    <row r="4483" spans="12:15" x14ac:dyDescent="0.25">
      <c r="L4483" s="6">
        <f>Trades!P4482</f>
        <v>0</v>
      </c>
      <c r="M4483" s="7">
        <f>M4482+Trades!T4482</f>
        <v>11.564936163462821</v>
      </c>
      <c r="N4483" s="7">
        <f>N4482+Trades!U4482</f>
        <v>8.4894380573631896</v>
      </c>
      <c r="O4483" s="7">
        <f>O4482+Trades!W4482</f>
        <v>6.4390281494424508</v>
      </c>
    </row>
    <row r="4484" spans="12:15" x14ac:dyDescent="0.25">
      <c r="L4484" s="6">
        <f>Trades!P4483</f>
        <v>0</v>
      </c>
      <c r="M4484" s="7">
        <f>M4483+Trades!T4483</f>
        <v>11.564936163462821</v>
      </c>
      <c r="N4484" s="7">
        <f>N4483+Trades!U4483</f>
        <v>8.4894380573631896</v>
      </c>
      <c r="O4484" s="7">
        <f>O4483+Trades!W4483</f>
        <v>6.4390281494424508</v>
      </c>
    </row>
    <row r="4485" spans="12:15" x14ac:dyDescent="0.25">
      <c r="L4485" s="6">
        <f>Trades!P4484</f>
        <v>0</v>
      </c>
      <c r="M4485" s="7">
        <f>M4484+Trades!T4484</f>
        <v>11.564936163462821</v>
      </c>
      <c r="N4485" s="7">
        <f>N4484+Trades!U4484</f>
        <v>8.4894380573631896</v>
      </c>
      <c r="O4485" s="7">
        <f>O4484+Trades!W4484</f>
        <v>6.4390281494424508</v>
      </c>
    </row>
    <row r="4486" spans="12:15" x14ac:dyDescent="0.25">
      <c r="L4486" s="6">
        <f>Trades!P4485</f>
        <v>0</v>
      </c>
      <c r="M4486" s="7">
        <f>M4485+Trades!T4485</f>
        <v>11.564936163462821</v>
      </c>
      <c r="N4486" s="7">
        <f>N4485+Trades!U4485</f>
        <v>8.4894380573631896</v>
      </c>
      <c r="O4486" s="7">
        <f>O4485+Trades!W4485</f>
        <v>6.4390281494424508</v>
      </c>
    </row>
    <row r="4487" spans="12:15" x14ac:dyDescent="0.25">
      <c r="L4487" s="6">
        <f>Trades!P4486</f>
        <v>0</v>
      </c>
      <c r="M4487" s="7">
        <f>M4486+Trades!T4486</f>
        <v>11.564936163462821</v>
      </c>
      <c r="N4487" s="7">
        <f>N4486+Trades!U4486</f>
        <v>8.4894380573631896</v>
      </c>
      <c r="O4487" s="7">
        <f>O4486+Trades!W4486</f>
        <v>6.4390281494424508</v>
      </c>
    </row>
    <row r="4488" spans="12:15" x14ac:dyDescent="0.25">
      <c r="L4488" s="6">
        <f>Trades!P4487</f>
        <v>0</v>
      </c>
      <c r="M4488" s="7">
        <f>M4487+Trades!T4487</f>
        <v>11.564936163462821</v>
      </c>
      <c r="N4488" s="7">
        <f>N4487+Trades!U4487</f>
        <v>8.4894380573631896</v>
      </c>
      <c r="O4488" s="7">
        <f>O4487+Trades!W4487</f>
        <v>6.4390281494424508</v>
      </c>
    </row>
    <row r="4489" spans="12:15" x14ac:dyDescent="0.25">
      <c r="L4489" s="6">
        <f>Trades!P4488</f>
        <v>0</v>
      </c>
      <c r="M4489" s="7">
        <f>M4488+Trades!T4488</f>
        <v>11.564936163462821</v>
      </c>
      <c r="N4489" s="7">
        <f>N4488+Trades!U4488</f>
        <v>8.4894380573631896</v>
      </c>
      <c r="O4489" s="7">
        <f>O4488+Trades!W4488</f>
        <v>6.4390281494424508</v>
      </c>
    </row>
    <row r="4490" spans="12:15" x14ac:dyDescent="0.25">
      <c r="L4490" s="6">
        <f>Trades!P4489</f>
        <v>0</v>
      </c>
      <c r="M4490" s="7">
        <f>M4489+Trades!T4489</f>
        <v>11.564936163462821</v>
      </c>
      <c r="N4490" s="7">
        <f>N4489+Trades!U4489</f>
        <v>8.4894380573631896</v>
      </c>
      <c r="O4490" s="7">
        <f>O4489+Trades!W4489</f>
        <v>6.4390281494424508</v>
      </c>
    </row>
    <row r="4491" spans="12:15" x14ac:dyDescent="0.25">
      <c r="L4491" s="6">
        <f>Trades!P4490</f>
        <v>0</v>
      </c>
      <c r="M4491" s="7">
        <f>M4490+Trades!T4490</f>
        <v>11.564936163462821</v>
      </c>
      <c r="N4491" s="7">
        <f>N4490+Trades!U4490</f>
        <v>8.4894380573631896</v>
      </c>
      <c r="O4491" s="7">
        <f>O4490+Trades!W4490</f>
        <v>6.4390281494424508</v>
      </c>
    </row>
    <row r="4492" spans="12:15" x14ac:dyDescent="0.25">
      <c r="L4492" s="6">
        <f>Trades!P4491</f>
        <v>0</v>
      </c>
      <c r="M4492" s="7">
        <f>M4491+Trades!T4491</f>
        <v>11.564936163462821</v>
      </c>
      <c r="N4492" s="7">
        <f>N4491+Trades!U4491</f>
        <v>8.4894380573631896</v>
      </c>
      <c r="O4492" s="7">
        <f>O4491+Trades!W4491</f>
        <v>6.4390281494424508</v>
      </c>
    </row>
    <row r="4493" spans="12:15" x14ac:dyDescent="0.25">
      <c r="L4493" s="6">
        <f>Trades!P4492</f>
        <v>0</v>
      </c>
      <c r="M4493" s="7">
        <f>M4492+Trades!T4492</f>
        <v>11.564936163462821</v>
      </c>
      <c r="N4493" s="7">
        <f>N4492+Trades!U4492</f>
        <v>8.4894380573631896</v>
      </c>
      <c r="O4493" s="7">
        <f>O4492+Trades!W4492</f>
        <v>6.4390281494424508</v>
      </c>
    </row>
    <row r="4494" spans="12:15" x14ac:dyDescent="0.25">
      <c r="L4494" s="6">
        <f>Trades!P4493</f>
        <v>0</v>
      </c>
      <c r="M4494" s="7">
        <f>M4493+Trades!T4493</f>
        <v>11.564936163462821</v>
      </c>
      <c r="N4494" s="7">
        <f>N4493+Trades!U4493</f>
        <v>8.4894380573631896</v>
      </c>
      <c r="O4494" s="7">
        <f>O4493+Trades!W4493</f>
        <v>6.4390281494424508</v>
      </c>
    </row>
    <row r="4495" spans="12:15" x14ac:dyDescent="0.25">
      <c r="L4495" s="6">
        <f>Trades!P4494</f>
        <v>0</v>
      </c>
      <c r="M4495" s="7">
        <f>M4494+Trades!T4494</f>
        <v>11.564936163462821</v>
      </c>
      <c r="N4495" s="7">
        <f>N4494+Trades!U4494</f>
        <v>8.4894380573631896</v>
      </c>
      <c r="O4495" s="7">
        <f>O4494+Trades!W4494</f>
        <v>6.4390281494424508</v>
      </c>
    </row>
    <row r="4496" spans="12:15" x14ac:dyDescent="0.25">
      <c r="L4496" s="6">
        <f>Trades!P4495</f>
        <v>0</v>
      </c>
      <c r="M4496" s="7">
        <f>M4495+Trades!T4495</f>
        <v>11.564936163462821</v>
      </c>
      <c r="N4496" s="7">
        <f>N4495+Trades!U4495</f>
        <v>8.4894380573631896</v>
      </c>
      <c r="O4496" s="7">
        <f>O4495+Trades!W4495</f>
        <v>6.4390281494424508</v>
      </c>
    </row>
    <row r="4497" spans="12:15" x14ac:dyDescent="0.25">
      <c r="L4497" s="6">
        <f>Trades!P4496</f>
        <v>0</v>
      </c>
      <c r="M4497" s="7">
        <f>M4496+Trades!T4496</f>
        <v>11.564936163462821</v>
      </c>
      <c r="N4497" s="7">
        <f>N4496+Trades!U4496</f>
        <v>8.4894380573631896</v>
      </c>
      <c r="O4497" s="7">
        <f>O4496+Trades!W4496</f>
        <v>6.4390281494424508</v>
      </c>
    </row>
    <row r="4498" spans="12:15" x14ac:dyDescent="0.25">
      <c r="L4498" s="6">
        <f>Trades!P4497</f>
        <v>0</v>
      </c>
      <c r="M4498" s="7">
        <f>M4497+Trades!T4497</f>
        <v>11.564936163462821</v>
      </c>
      <c r="N4498" s="7">
        <f>N4497+Trades!U4497</f>
        <v>8.4894380573631896</v>
      </c>
      <c r="O4498" s="7">
        <f>O4497+Trades!W4497</f>
        <v>6.4390281494424508</v>
      </c>
    </row>
    <row r="4499" spans="12:15" x14ac:dyDescent="0.25">
      <c r="L4499" s="6">
        <f>Trades!P4498</f>
        <v>0</v>
      </c>
      <c r="M4499" s="7">
        <f>M4498+Trades!T4498</f>
        <v>11.564936163462821</v>
      </c>
      <c r="N4499" s="7">
        <f>N4498+Trades!U4498</f>
        <v>8.4894380573631896</v>
      </c>
      <c r="O4499" s="7">
        <f>O4498+Trades!W4498</f>
        <v>6.4390281494424508</v>
      </c>
    </row>
    <row r="4500" spans="12:15" x14ac:dyDescent="0.25">
      <c r="L4500" s="6">
        <f>Trades!P4499</f>
        <v>0</v>
      </c>
      <c r="M4500" s="7">
        <f>M4499+Trades!T4499</f>
        <v>11.564936163462821</v>
      </c>
      <c r="N4500" s="7">
        <f>N4499+Trades!U4499</f>
        <v>8.4894380573631896</v>
      </c>
      <c r="O4500" s="7">
        <f>O4499+Trades!W4499</f>
        <v>6.4390281494424508</v>
      </c>
    </row>
    <row r="4501" spans="12:15" x14ac:dyDescent="0.25">
      <c r="L4501" s="6">
        <f>Trades!P4500</f>
        <v>0</v>
      </c>
      <c r="M4501" s="7">
        <f>M4500+Trades!T4500</f>
        <v>11.564936163462821</v>
      </c>
      <c r="N4501" s="7">
        <f>N4500+Trades!U4500</f>
        <v>8.4894380573631896</v>
      </c>
      <c r="O4501" s="7">
        <f>O4500+Trades!W4500</f>
        <v>6.4390281494424508</v>
      </c>
    </row>
    <row r="4502" spans="12:15" x14ac:dyDescent="0.25">
      <c r="L4502" s="6">
        <f>Trades!P4501</f>
        <v>0</v>
      </c>
      <c r="M4502" s="7">
        <f>M4501+Trades!T4501</f>
        <v>11.564936163462821</v>
      </c>
      <c r="N4502" s="7">
        <f>N4501+Trades!U4501</f>
        <v>8.4894380573631896</v>
      </c>
      <c r="O4502" s="7">
        <f>O4501+Trades!W4501</f>
        <v>6.4390281494424508</v>
      </c>
    </row>
    <row r="4503" spans="12:15" x14ac:dyDescent="0.25">
      <c r="L4503" s="6">
        <f>Trades!P4502</f>
        <v>0</v>
      </c>
      <c r="M4503" s="7">
        <f>M4502+Trades!T4502</f>
        <v>11.564936163462821</v>
      </c>
      <c r="N4503" s="7">
        <f>N4502+Trades!U4502</f>
        <v>8.4894380573631896</v>
      </c>
      <c r="O4503" s="7">
        <f>O4502+Trades!W4502</f>
        <v>6.4390281494424508</v>
      </c>
    </row>
    <row r="4504" spans="12:15" x14ac:dyDescent="0.25">
      <c r="L4504" s="6">
        <f>Trades!P4503</f>
        <v>0</v>
      </c>
      <c r="M4504" s="7">
        <f>M4503+Trades!T4503</f>
        <v>11.564936163462821</v>
      </c>
      <c r="N4504" s="7">
        <f>N4503+Trades!U4503</f>
        <v>8.4894380573631896</v>
      </c>
      <c r="O4504" s="7">
        <f>O4503+Trades!W4503</f>
        <v>6.4390281494424508</v>
      </c>
    </row>
    <row r="4505" spans="12:15" x14ac:dyDescent="0.25">
      <c r="L4505" s="6">
        <f>Trades!P4504</f>
        <v>0</v>
      </c>
      <c r="M4505" s="7">
        <f>M4504+Trades!T4504</f>
        <v>11.564936163462821</v>
      </c>
      <c r="N4505" s="7">
        <f>N4504+Trades!U4504</f>
        <v>8.4894380573631896</v>
      </c>
      <c r="O4505" s="7">
        <f>O4504+Trades!W4504</f>
        <v>6.4390281494424508</v>
      </c>
    </row>
    <row r="4506" spans="12:15" x14ac:dyDescent="0.25">
      <c r="L4506" s="6">
        <f>Trades!P4505</f>
        <v>0</v>
      </c>
      <c r="M4506" s="7">
        <f>M4505+Trades!T4505</f>
        <v>11.564936163462821</v>
      </c>
      <c r="N4506" s="7">
        <f>N4505+Trades!U4505</f>
        <v>8.4894380573631896</v>
      </c>
      <c r="O4506" s="7">
        <f>O4505+Trades!W4505</f>
        <v>6.4390281494424508</v>
      </c>
    </row>
    <row r="4507" spans="12:15" x14ac:dyDescent="0.25">
      <c r="L4507" s="6">
        <f>Trades!P4506</f>
        <v>0</v>
      </c>
      <c r="M4507" s="7">
        <f>M4506+Trades!T4506</f>
        <v>11.564936163462821</v>
      </c>
      <c r="N4507" s="7">
        <f>N4506+Trades!U4506</f>
        <v>8.4894380573631896</v>
      </c>
      <c r="O4507" s="7">
        <f>O4506+Trades!W4506</f>
        <v>6.4390281494424508</v>
      </c>
    </row>
    <row r="4508" spans="12:15" x14ac:dyDescent="0.25">
      <c r="L4508" s="6">
        <f>Trades!P4507</f>
        <v>0</v>
      </c>
      <c r="M4508" s="7">
        <f>M4507+Trades!T4507</f>
        <v>11.564936163462821</v>
      </c>
      <c r="N4508" s="7">
        <f>N4507+Trades!U4507</f>
        <v>8.4894380573631896</v>
      </c>
      <c r="O4508" s="7">
        <f>O4507+Trades!W4507</f>
        <v>6.4390281494424508</v>
      </c>
    </row>
    <row r="4509" spans="12:15" x14ac:dyDescent="0.25">
      <c r="L4509" s="6">
        <f>Trades!P4508</f>
        <v>0</v>
      </c>
      <c r="M4509" s="7">
        <f>M4508+Trades!T4508</f>
        <v>11.564936163462821</v>
      </c>
      <c r="N4509" s="7">
        <f>N4508+Trades!U4508</f>
        <v>8.4894380573631896</v>
      </c>
      <c r="O4509" s="7">
        <f>O4508+Trades!W4508</f>
        <v>6.4390281494424508</v>
      </c>
    </row>
    <row r="4510" spans="12:15" x14ac:dyDescent="0.25">
      <c r="L4510" s="6">
        <f>Trades!P4509</f>
        <v>0</v>
      </c>
      <c r="M4510" s="7">
        <f>M4509+Trades!T4509</f>
        <v>11.564936163462821</v>
      </c>
      <c r="N4510" s="7">
        <f>N4509+Trades!U4509</f>
        <v>8.4894380573631896</v>
      </c>
      <c r="O4510" s="7">
        <f>O4509+Trades!W4509</f>
        <v>6.4390281494424508</v>
      </c>
    </row>
    <row r="4511" spans="12:15" x14ac:dyDescent="0.25">
      <c r="L4511" s="6">
        <f>Trades!P4510</f>
        <v>0</v>
      </c>
      <c r="M4511" s="7">
        <f>M4510+Trades!T4510</f>
        <v>11.564936163462821</v>
      </c>
      <c r="N4511" s="7">
        <f>N4510+Trades!U4510</f>
        <v>8.4894380573631896</v>
      </c>
      <c r="O4511" s="7">
        <f>O4510+Trades!W4510</f>
        <v>6.4390281494424508</v>
      </c>
    </row>
    <row r="4512" spans="12:15" x14ac:dyDescent="0.25">
      <c r="L4512" s="6">
        <f>Trades!P4511</f>
        <v>0</v>
      </c>
      <c r="M4512" s="7">
        <f>M4511+Trades!T4511</f>
        <v>11.564936163462821</v>
      </c>
      <c r="N4512" s="7">
        <f>N4511+Trades!U4511</f>
        <v>8.4894380573631896</v>
      </c>
      <c r="O4512" s="7">
        <f>O4511+Trades!W4511</f>
        <v>6.4390281494424508</v>
      </c>
    </row>
    <row r="4513" spans="12:15" x14ac:dyDescent="0.25">
      <c r="L4513" s="6">
        <f>Trades!P4512</f>
        <v>0</v>
      </c>
      <c r="M4513" s="7">
        <f>M4512+Trades!T4512</f>
        <v>11.564936163462821</v>
      </c>
      <c r="N4513" s="7">
        <f>N4512+Trades!U4512</f>
        <v>8.4894380573631896</v>
      </c>
      <c r="O4513" s="7">
        <f>O4512+Trades!W4512</f>
        <v>6.4390281494424508</v>
      </c>
    </row>
    <row r="4514" spans="12:15" x14ac:dyDescent="0.25">
      <c r="L4514" s="6">
        <f>Trades!P4513</f>
        <v>0</v>
      </c>
      <c r="M4514" s="7">
        <f>M4513+Trades!T4513</f>
        <v>11.564936163462821</v>
      </c>
      <c r="N4514" s="7">
        <f>N4513+Trades!U4513</f>
        <v>8.4894380573631896</v>
      </c>
      <c r="O4514" s="7">
        <f>O4513+Trades!W4513</f>
        <v>6.4390281494424508</v>
      </c>
    </row>
    <row r="4515" spans="12:15" x14ac:dyDescent="0.25">
      <c r="L4515" s="6">
        <f>Trades!P4514</f>
        <v>0</v>
      </c>
      <c r="M4515" s="7">
        <f>M4514+Trades!T4514</f>
        <v>11.564936163462821</v>
      </c>
      <c r="N4515" s="7">
        <f>N4514+Trades!U4514</f>
        <v>8.4894380573631896</v>
      </c>
      <c r="O4515" s="7">
        <f>O4514+Trades!W4514</f>
        <v>6.4390281494424508</v>
      </c>
    </row>
    <row r="4516" spans="12:15" x14ac:dyDescent="0.25">
      <c r="L4516" s="6">
        <f>Trades!P4515</f>
        <v>0</v>
      </c>
      <c r="M4516" s="7">
        <f>M4515+Trades!T4515</f>
        <v>11.564936163462821</v>
      </c>
      <c r="N4516" s="7">
        <f>N4515+Trades!U4515</f>
        <v>8.4894380573631896</v>
      </c>
      <c r="O4516" s="7">
        <f>O4515+Trades!W4515</f>
        <v>6.4390281494424508</v>
      </c>
    </row>
    <row r="4517" spans="12:15" x14ac:dyDescent="0.25">
      <c r="L4517" s="6">
        <f>Trades!P4516</f>
        <v>0</v>
      </c>
      <c r="M4517" s="7">
        <f>M4516+Trades!T4516</f>
        <v>11.564936163462821</v>
      </c>
      <c r="N4517" s="7">
        <f>N4516+Trades!U4516</f>
        <v>8.4894380573631896</v>
      </c>
      <c r="O4517" s="7">
        <f>O4516+Trades!W4516</f>
        <v>6.4390281494424508</v>
      </c>
    </row>
    <row r="4518" spans="12:15" x14ac:dyDescent="0.25">
      <c r="L4518" s="6">
        <f>Trades!P4517</f>
        <v>0</v>
      </c>
      <c r="M4518" s="7">
        <f>M4517+Trades!T4517</f>
        <v>11.564936163462821</v>
      </c>
      <c r="N4518" s="7">
        <f>N4517+Trades!U4517</f>
        <v>8.4894380573631896</v>
      </c>
      <c r="O4518" s="7">
        <f>O4517+Trades!W4517</f>
        <v>6.4390281494424508</v>
      </c>
    </row>
    <row r="4519" spans="12:15" x14ac:dyDescent="0.25">
      <c r="L4519" s="6">
        <f>Trades!P4518</f>
        <v>0</v>
      </c>
      <c r="M4519" s="7">
        <f>M4518+Trades!T4518</f>
        <v>11.564936163462821</v>
      </c>
      <c r="N4519" s="7">
        <f>N4518+Trades!U4518</f>
        <v>8.4894380573631896</v>
      </c>
      <c r="O4519" s="7">
        <f>O4518+Trades!W4518</f>
        <v>6.4390281494424508</v>
      </c>
    </row>
    <row r="4520" spans="12:15" x14ac:dyDescent="0.25">
      <c r="L4520" s="6">
        <f>Trades!P4519</f>
        <v>0</v>
      </c>
      <c r="M4520" s="7">
        <f>M4519+Trades!T4519</f>
        <v>11.564936163462821</v>
      </c>
      <c r="N4520" s="7">
        <f>N4519+Trades!U4519</f>
        <v>8.4894380573631896</v>
      </c>
      <c r="O4520" s="7">
        <f>O4519+Trades!W4519</f>
        <v>6.4390281494424508</v>
      </c>
    </row>
    <row r="4521" spans="12:15" x14ac:dyDescent="0.25">
      <c r="L4521" s="6">
        <f>Trades!P4520</f>
        <v>0</v>
      </c>
      <c r="M4521" s="7">
        <f>M4520+Trades!T4520</f>
        <v>11.564936163462821</v>
      </c>
      <c r="N4521" s="7">
        <f>N4520+Trades!U4520</f>
        <v>8.4894380573631896</v>
      </c>
      <c r="O4521" s="7">
        <f>O4520+Trades!W4520</f>
        <v>6.4390281494424508</v>
      </c>
    </row>
    <row r="4522" spans="12:15" x14ac:dyDescent="0.25">
      <c r="L4522" s="6">
        <f>Trades!P4521</f>
        <v>0</v>
      </c>
      <c r="M4522" s="7">
        <f>M4521+Trades!T4521</f>
        <v>11.564936163462821</v>
      </c>
      <c r="N4522" s="7">
        <f>N4521+Trades!U4521</f>
        <v>8.4894380573631896</v>
      </c>
      <c r="O4522" s="7">
        <f>O4521+Trades!W4521</f>
        <v>6.4390281494424508</v>
      </c>
    </row>
    <row r="4523" spans="12:15" x14ac:dyDescent="0.25">
      <c r="L4523" s="6">
        <f>Trades!P4522</f>
        <v>0</v>
      </c>
      <c r="M4523" s="7">
        <f>M4522+Trades!T4522</f>
        <v>11.564936163462821</v>
      </c>
      <c r="N4523" s="7">
        <f>N4522+Trades!U4522</f>
        <v>8.4894380573631896</v>
      </c>
      <c r="O4523" s="7">
        <f>O4522+Trades!W4522</f>
        <v>6.4390281494424508</v>
      </c>
    </row>
    <row r="4524" spans="12:15" x14ac:dyDescent="0.25">
      <c r="L4524" s="6">
        <f>Trades!P4523</f>
        <v>0</v>
      </c>
      <c r="M4524" s="7">
        <f>M4523+Trades!T4523</f>
        <v>11.564936163462821</v>
      </c>
      <c r="N4524" s="7">
        <f>N4523+Trades!U4523</f>
        <v>8.4894380573631896</v>
      </c>
      <c r="O4524" s="7">
        <f>O4523+Trades!W4523</f>
        <v>6.4390281494424508</v>
      </c>
    </row>
    <row r="4525" spans="12:15" x14ac:dyDescent="0.25">
      <c r="L4525" s="6">
        <f>Trades!P4524</f>
        <v>0</v>
      </c>
      <c r="M4525" s="7">
        <f>M4524+Trades!T4524</f>
        <v>11.564936163462821</v>
      </c>
      <c r="N4525" s="7">
        <f>N4524+Trades!U4524</f>
        <v>8.4894380573631896</v>
      </c>
      <c r="O4525" s="7">
        <f>O4524+Trades!W4524</f>
        <v>6.4390281494424508</v>
      </c>
    </row>
    <row r="4526" spans="12:15" x14ac:dyDescent="0.25">
      <c r="L4526" s="6">
        <f>Trades!P4525</f>
        <v>0</v>
      </c>
      <c r="M4526" s="7">
        <f>M4525+Trades!T4525</f>
        <v>11.564936163462821</v>
      </c>
      <c r="N4526" s="7">
        <f>N4525+Trades!U4525</f>
        <v>8.4894380573631896</v>
      </c>
      <c r="O4526" s="7">
        <f>O4525+Trades!W4525</f>
        <v>6.4390281494424508</v>
      </c>
    </row>
    <row r="4527" spans="12:15" x14ac:dyDescent="0.25">
      <c r="L4527" s="6">
        <f>Trades!P4526</f>
        <v>0</v>
      </c>
      <c r="M4527" s="7">
        <f>M4526+Trades!T4526</f>
        <v>11.564936163462821</v>
      </c>
      <c r="N4527" s="7">
        <f>N4526+Trades!U4526</f>
        <v>8.4894380573631896</v>
      </c>
      <c r="O4527" s="7">
        <f>O4526+Trades!W4526</f>
        <v>6.4390281494424508</v>
      </c>
    </row>
    <row r="4528" spans="12:15" x14ac:dyDescent="0.25">
      <c r="L4528" s="6">
        <f>Trades!P4527</f>
        <v>0</v>
      </c>
      <c r="M4528" s="7">
        <f>M4527+Trades!T4527</f>
        <v>11.564936163462821</v>
      </c>
      <c r="N4528" s="7">
        <f>N4527+Trades!U4527</f>
        <v>8.4894380573631896</v>
      </c>
      <c r="O4528" s="7">
        <f>O4527+Trades!W4527</f>
        <v>6.4390281494424508</v>
      </c>
    </row>
    <row r="4529" spans="12:15" x14ac:dyDescent="0.25">
      <c r="L4529" s="6">
        <f>Trades!P4528</f>
        <v>0</v>
      </c>
      <c r="M4529" s="7">
        <f>M4528+Trades!T4528</f>
        <v>11.564936163462821</v>
      </c>
      <c r="N4529" s="7">
        <f>N4528+Trades!U4528</f>
        <v>8.4894380573631896</v>
      </c>
      <c r="O4529" s="7">
        <f>O4528+Trades!W4528</f>
        <v>6.4390281494424508</v>
      </c>
    </row>
    <row r="4530" spans="12:15" x14ac:dyDescent="0.25">
      <c r="L4530" s="6">
        <f>Trades!P4529</f>
        <v>0</v>
      </c>
      <c r="M4530" s="7">
        <f>M4529+Trades!T4529</f>
        <v>11.564936163462821</v>
      </c>
      <c r="N4530" s="7">
        <f>N4529+Trades!U4529</f>
        <v>8.4894380573631896</v>
      </c>
      <c r="O4530" s="7">
        <f>O4529+Trades!W4529</f>
        <v>6.4390281494424508</v>
      </c>
    </row>
    <row r="4531" spans="12:15" x14ac:dyDescent="0.25">
      <c r="L4531" s="6">
        <f>Trades!P4530</f>
        <v>0</v>
      </c>
      <c r="M4531" s="7">
        <f>M4530+Trades!T4530</f>
        <v>11.564936163462821</v>
      </c>
      <c r="N4531" s="7">
        <f>N4530+Trades!U4530</f>
        <v>8.4894380573631896</v>
      </c>
      <c r="O4531" s="7">
        <f>O4530+Trades!W4530</f>
        <v>6.4390281494424508</v>
      </c>
    </row>
    <row r="4532" spans="12:15" x14ac:dyDescent="0.25">
      <c r="L4532" s="6">
        <f>Trades!P4531</f>
        <v>0</v>
      </c>
      <c r="M4532" s="7">
        <f>M4531+Trades!T4531</f>
        <v>11.564936163462821</v>
      </c>
      <c r="N4532" s="7">
        <f>N4531+Trades!U4531</f>
        <v>8.4894380573631896</v>
      </c>
      <c r="O4532" s="7">
        <f>O4531+Trades!W4531</f>
        <v>6.4390281494424508</v>
      </c>
    </row>
    <row r="4533" spans="12:15" x14ac:dyDescent="0.25">
      <c r="L4533" s="6">
        <f>Trades!P4532</f>
        <v>0</v>
      </c>
      <c r="M4533" s="7">
        <f>M4532+Trades!T4532</f>
        <v>11.564936163462821</v>
      </c>
      <c r="N4533" s="7">
        <f>N4532+Trades!U4532</f>
        <v>8.4894380573631896</v>
      </c>
      <c r="O4533" s="7">
        <f>O4532+Trades!W4532</f>
        <v>6.4390281494424508</v>
      </c>
    </row>
    <row r="4534" spans="12:15" x14ac:dyDescent="0.25">
      <c r="L4534" s="6">
        <f>Trades!P4533</f>
        <v>0</v>
      </c>
      <c r="M4534" s="7">
        <f>M4533+Trades!T4533</f>
        <v>11.564936163462821</v>
      </c>
      <c r="N4534" s="7">
        <f>N4533+Trades!U4533</f>
        <v>8.4894380573631896</v>
      </c>
      <c r="O4534" s="7">
        <f>O4533+Trades!W4533</f>
        <v>6.4390281494424508</v>
      </c>
    </row>
    <row r="4535" spans="12:15" x14ac:dyDescent="0.25">
      <c r="L4535" s="6">
        <f>Trades!P4534</f>
        <v>0</v>
      </c>
      <c r="M4535" s="7">
        <f>M4534+Trades!T4534</f>
        <v>11.564936163462821</v>
      </c>
      <c r="N4535" s="7">
        <f>N4534+Trades!U4534</f>
        <v>8.4894380573631896</v>
      </c>
      <c r="O4535" s="7">
        <f>O4534+Trades!W4534</f>
        <v>6.4390281494424508</v>
      </c>
    </row>
    <row r="4536" spans="12:15" x14ac:dyDescent="0.25">
      <c r="L4536" s="6">
        <f>Trades!P4535</f>
        <v>0</v>
      </c>
      <c r="M4536" s="7">
        <f>M4535+Trades!T4535</f>
        <v>11.564936163462821</v>
      </c>
      <c r="N4536" s="7">
        <f>N4535+Trades!U4535</f>
        <v>8.4894380573631896</v>
      </c>
      <c r="O4536" s="7">
        <f>O4535+Trades!W4535</f>
        <v>6.4390281494424508</v>
      </c>
    </row>
    <row r="4537" spans="12:15" x14ac:dyDescent="0.25">
      <c r="L4537" s="6">
        <f>Trades!P4536</f>
        <v>0</v>
      </c>
      <c r="M4537" s="7">
        <f>M4536+Trades!T4536</f>
        <v>11.564936163462821</v>
      </c>
      <c r="N4537" s="7">
        <f>N4536+Trades!U4536</f>
        <v>8.4894380573631896</v>
      </c>
      <c r="O4537" s="7">
        <f>O4536+Trades!W4536</f>
        <v>6.4390281494424508</v>
      </c>
    </row>
    <row r="4538" spans="12:15" x14ac:dyDescent="0.25">
      <c r="L4538" s="6">
        <f>Trades!P4537</f>
        <v>0</v>
      </c>
      <c r="M4538" s="7">
        <f>M4537+Trades!T4537</f>
        <v>11.564936163462821</v>
      </c>
      <c r="N4538" s="7">
        <f>N4537+Trades!U4537</f>
        <v>8.4894380573631896</v>
      </c>
      <c r="O4538" s="7">
        <f>O4537+Trades!W4537</f>
        <v>6.4390281494424508</v>
      </c>
    </row>
    <row r="4539" spans="12:15" x14ac:dyDescent="0.25">
      <c r="L4539" s="6">
        <f>Trades!P4538</f>
        <v>0</v>
      </c>
      <c r="M4539" s="7">
        <f>M4538+Trades!T4538</f>
        <v>11.564936163462821</v>
      </c>
      <c r="N4539" s="7">
        <f>N4538+Trades!U4538</f>
        <v>8.4894380573631896</v>
      </c>
      <c r="O4539" s="7">
        <f>O4538+Trades!W4538</f>
        <v>6.4390281494424508</v>
      </c>
    </row>
    <row r="4540" spans="12:15" x14ac:dyDescent="0.25">
      <c r="L4540" s="6">
        <f>Trades!P4539</f>
        <v>0</v>
      </c>
      <c r="M4540" s="7">
        <f>M4539+Trades!T4539</f>
        <v>11.564936163462821</v>
      </c>
      <c r="N4540" s="7">
        <f>N4539+Trades!U4539</f>
        <v>8.4894380573631896</v>
      </c>
      <c r="O4540" s="7">
        <f>O4539+Trades!W4539</f>
        <v>6.4390281494424508</v>
      </c>
    </row>
    <row r="4541" spans="12:15" x14ac:dyDescent="0.25">
      <c r="L4541" s="6">
        <f>Trades!P4540</f>
        <v>0</v>
      </c>
      <c r="M4541" s="7">
        <f>M4540+Trades!T4540</f>
        <v>11.564936163462821</v>
      </c>
      <c r="N4541" s="7">
        <f>N4540+Trades!U4540</f>
        <v>8.4894380573631896</v>
      </c>
      <c r="O4541" s="7">
        <f>O4540+Trades!W4540</f>
        <v>6.4390281494424508</v>
      </c>
    </row>
    <row r="4542" spans="12:15" x14ac:dyDescent="0.25">
      <c r="L4542" s="6">
        <f>Trades!P4541</f>
        <v>0</v>
      </c>
      <c r="M4542" s="7">
        <f>M4541+Trades!T4541</f>
        <v>11.564936163462821</v>
      </c>
      <c r="N4542" s="7">
        <f>N4541+Trades!U4541</f>
        <v>8.4894380573631896</v>
      </c>
      <c r="O4542" s="7">
        <f>O4541+Trades!W4541</f>
        <v>6.4390281494424508</v>
      </c>
    </row>
    <row r="4543" spans="12:15" x14ac:dyDescent="0.25">
      <c r="L4543" s="6">
        <f>Trades!P4542</f>
        <v>0</v>
      </c>
      <c r="M4543" s="7">
        <f>M4542+Trades!T4542</f>
        <v>11.564936163462821</v>
      </c>
      <c r="N4543" s="7">
        <f>N4542+Trades!U4542</f>
        <v>8.4894380573631896</v>
      </c>
      <c r="O4543" s="7">
        <f>O4542+Trades!W4542</f>
        <v>6.4390281494424508</v>
      </c>
    </row>
    <row r="4544" spans="12:15" x14ac:dyDescent="0.25">
      <c r="L4544" s="6">
        <f>Trades!P4543</f>
        <v>0</v>
      </c>
      <c r="M4544" s="7">
        <f>M4543+Trades!T4543</f>
        <v>11.564936163462821</v>
      </c>
      <c r="N4544" s="7">
        <f>N4543+Trades!U4543</f>
        <v>8.4894380573631896</v>
      </c>
      <c r="O4544" s="7">
        <f>O4543+Trades!W4543</f>
        <v>6.4390281494424508</v>
      </c>
    </row>
    <row r="4545" spans="12:15" x14ac:dyDescent="0.25">
      <c r="L4545" s="6">
        <f>Trades!P4544</f>
        <v>0</v>
      </c>
      <c r="M4545" s="7">
        <f>M4544+Trades!T4544</f>
        <v>11.564936163462821</v>
      </c>
      <c r="N4545" s="7">
        <f>N4544+Trades!U4544</f>
        <v>8.4894380573631896</v>
      </c>
      <c r="O4545" s="7">
        <f>O4544+Trades!W4544</f>
        <v>6.4390281494424508</v>
      </c>
    </row>
    <row r="4546" spans="12:15" x14ac:dyDescent="0.25">
      <c r="L4546" s="6">
        <f>Trades!P4545</f>
        <v>0</v>
      </c>
      <c r="M4546" s="7">
        <f>M4545+Trades!T4545</f>
        <v>11.564936163462821</v>
      </c>
      <c r="N4546" s="7">
        <f>N4545+Trades!U4545</f>
        <v>8.4894380573631896</v>
      </c>
      <c r="O4546" s="7">
        <f>O4545+Trades!W4545</f>
        <v>6.4390281494424508</v>
      </c>
    </row>
    <row r="4547" spans="12:15" x14ac:dyDescent="0.25">
      <c r="L4547" s="6">
        <f>Trades!P4546</f>
        <v>0</v>
      </c>
      <c r="M4547" s="7">
        <f>M4546+Trades!T4546</f>
        <v>11.564936163462821</v>
      </c>
      <c r="N4547" s="7">
        <f>N4546+Trades!U4546</f>
        <v>8.4894380573631896</v>
      </c>
      <c r="O4547" s="7">
        <f>O4546+Trades!W4546</f>
        <v>6.4390281494424508</v>
      </c>
    </row>
    <row r="4548" spans="12:15" x14ac:dyDescent="0.25">
      <c r="L4548" s="6">
        <f>Trades!P4547</f>
        <v>0</v>
      </c>
      <c r="M4548" s="7">
        <f>M4547+Trades!T4547</f>
        <v>11.564936163462821</v>
      </c>
      <c r="N4548" s="7">
        <f>N4547+Trades!U4547</f>
        <v>8.4894380573631896</v>
      </c>
      <c r="O4548" s="7">
        <f>O4547+Trades!W4547</f>
        <v>6.4390281494424508</v>
      </c>
    </row>
    <row r="4549" spans="12:15" x14ac:dyDescent="0.25">
      <c r="L4549" s="6">
        <f>Trades!P4548</f>
        <v>0</v>
      </c>
      <c r="M4549" s="7">
        <f>M4548+Trades!T4548</f>
        <v>11.564936163462821</v>
      </c>
      <c r="N4549" s="7">
        <f>N4548+Trades!U4548</f>
        <v>8.4894380573631896</v>
      </c>
      <c r="O4549" s="7">
        <f>O4548+Trades!W4548</f>
        <v>6.4390281494424508</v>
      </c>
    </row>
    <row r="4550" spans="12:15" x14ac:dyDescent="0.25">
      <c r="L4550" s="6">
        <f>Trades!P4549</f>
        <v>0</v>
      </c>
      <c r="M4550" s="7">
        <f>M4549+Trades!T4549</f>
        <v>11.564936163462821</v>
      </c>
      <c r="N4550" s="7">
        <f>N4549+Trades!U4549</f>
        <v>8.4894380573631896</v>
      </c>
      <c r="O4550" s="7">
        <f>O4549+Trades!W4549</f>
        <v>6.4390281494424508</v>
      </c>
    </row>
    <row r="4551" spans="12:15" x14ac:dyDescent="0.25">
      <c r="L4551" s="6">
        <f>Trades!P4550</f>
        <v>0</v>
      </c>
      <c r="M4551" s="7">
        <f>M4550+Trades!T4550</f>
        <v>11.564936163462821</v>
      </c>
      <c r="N4551" s="7">
        <f>N4550+Trades!U4550</f>
        <v>8.4894380573631896</v>
      </c>
      <c r="O4551" s="7">
        <f>O4550+Trades!W4550</f>
        <v>6.4390281494424508</v>
      </c>
    </row>
    <row r="4552" spans="12:15" x14ac:dyDescent="0.25">
      <c r="L4552" s="6">
        <f>Trades!P4551</f>
        <v>0</v>
      </c>
      <c r="M4552" s="7">
        <f>M4551+Trades!T4551</f>
        <v>11.564936163462821</v>
      </c>
      <c r="N4552" s="7">
        <f>N4551+Trades!U4551</f>
        <v>8.4894380573631896</v>
      </c>
      <c r="O4552" s="7">
        <f>O4551+Trades!W4551</f>
        <v>6.4390281494424508</v>
      </c>
    </row>
    <row r="4553" spans="12:15" x14ac:dyDescent="0.25">
      <c r="L4553" s="6">
        <f>Trades!P4552</f>
        <v>0</v>
      </c>
      <c r="M4553" s="7">
        <f>M4552+Trades!T4552</f>
        <v>11.564936163462821</v>
      </c>
      <c r="N4553" s="7">
        <f>N4552+Trades!U4552</f>
        <v>8.4894380573631896</v>
      </c>
      <c r="O4553" s="7">
        <f>O4552+Trades!W4552</f>
        <v>6.4390281494424508</v>
      </c>
    </row>
    <row r="4554" spans="12:15" x14ac:dyDescent="0.25">
      <c r="L4554" s="6">
        <f>Trades!P4553</f>
        <v>0</v>
      </c>
      <c r="M4554" s="7">
        <f>M4553+Trades!T4553</f>
        <v>11.564936163462821</v>
      </c>
      <c r="N4554" s="7">
        <f>N4553+Trades!U4553</f>
        <v>8.4894380573631896</v>
      </c>
      <c r="O4554" s="7">
        <f>O4553+Trades!W4553</f>
        <v>6.4390281494424508</v>
      </c>
    </row>
    <row r="4555" spans="12:15" x14ac:dyDescent="0.25">
      <c r="L4555" s="6">
        <f>Trades!P4554</f>
        <v>0</v>
      </c>
      <c r="M4555" s="7">
        <f>M4554+Trades!T4554</f>
        <v>11.564936163462821</v>
      </c>
      <c r="N4555" s="7">
        <f>N4554+Trades!U4554</f>
        <v>8.4894380573631896</v>
      </c>
      <c r="O4555" s="7">
        <f>O4554+Trades!W4554</f>
        <v>6.4390281494424508</v>
      </c>
    </row>
    <row r="4556" spans="12:15" x14ac:dyDescent="0.25">
      <c r="L4556" s="6">
        <f>Trades!P4555</f>
        <v>0</v>
      </c>
      <c r="M4556" s="7">
        <f>M4555+Trades!T4555</f>
        <v>11.564936163462821</v>
      </c>
      <c r="N4556" s="7">
        <f>N4555+Trades!U4555</f>
        <v>8.4894380573631896</v>
      </c>
      <c r="O4556" s="7">
        <f>O4555+Trades!W4555</f>
        <v>6.4390281494424508</v>
      </c>
    </row>
    <row r="4557" spans="12:15" x14ac:dyDescent="0.25">
      <c r="L4557" s="6">
        <f>Trades!P4556</f>
        <v>0</v>
      </c>
      <c r="M4557" s="7">
        <f>M4556+Trades!T4556</f>
        <v>11.564936163462821</v>
      </c>
      <c r="N4557" s="7">
        <f>N4556+Trades!U4556</f>
        <v>8.4894380573631896</v>
      </c>
      <c r="O4557" s="7">
        <f>O4556+Trades!W4556</f>
        <v>6.4390281494424508</v>
      </c>
    </row>
    <row r="4558" spans="12:15" x14ac:dyDescent="0.25">
      <c r="L4558" s="6">
        <f>Trades!P4557</f>
        <v>0</v>
      </c>
      <c r="M4558" s="7">
        <f>M4557+Trades!T4557</f>
        <v>11.564936163462821</v>
      </c>
      <c r="N4558" s="7">
        <f>N4557+Trades!U4557</f>
        <v>8.4894380573631896</v>
      </c>
      <c r="O4558" s="7">
        <f>O4557+Trades!W4557</f>
        <v>6.4390281494424508</v>
      </c>
    </row>
    <row r="4559" spans="12:15" x14ac:dyDescent="0.25">
      <c r="L4559" s="6">
        <f>Trades!P4558</f>
        <v>0</v>
      </c>
      <c r="M4559" s="7">
        <f>M4558+Trades!T4558</f>
        <v>11.564936163462821</v>
      </c>
      <c r="N4559" s="7">
        <f>N4558+Trades!U4558</f>
        <v>8.4894380573631896</v>
      </c>
      <c r="O4559" s="7">
        <f>O4558+Trades!W4558</f>
        <v>6.4390281494424508</v>
      </c>
    </row>
    <row r="4560" spans="12:15" x14ac:dyDescent="0.25">
      <c r="L4560" s="6">
        <f>Trades!P4559</f>
        <v>0</v>
      </c>
      <c r="M4560" s="7">
        <f>M4559+Trades!T4559</f>
        <v>11.564936163462821</v>
      </c>
      <c r="N4560" s="7">
        <f>N4559+Trades!U4559</f>
        <v>8.4894380573631896</v>
      </c>
      <c r="O4560" s="7">
        <f>O4559+Trades!W4559</f>
        <v>6.4390281494424508</v>
      </c>
    </row>
    <row r="4561" spans="12:15" x14ac:dyDescent="0.25">
      <c r="L4561" s="6">
        <f>Trades!P4560</f>
        <v>0</v>
      </c>
      <c r="M4561" s="7">
        <f>M4560+Trades!T4560</f>
        <v>11.564936163462821</v>
      </c>
      <c r="N4561" s="7">
        <f>N4560+Trades!U4560</f>
        <v>8.4894380573631896</v>
      </c>
      <c r="O4561" s="7">
        <f>O4560+Trades!W4560</f>
        <v>6.4390281494424508</v>
      </c>
    </row>
    <row r="4562" spans="12:15" x14ac:dyDescent="0.25">
      <c r="L4562" s="6">
        <f>Trades!P4561</f>
        <v>0</v>
      </c>
      <c r="M4562" s="7">
        <f>M4561+Trades!T4561</f>
        <v>11.564936163462821</v>
      </c>
      <c r="N4562" s="7">
        <f>N4561+Trades!U4561</f>
        <v>8.4894380573631896</v>
      </c>
      <c r="O4562" s="7">
        <f>O4561+Trades!W4561</f>
        <v>6.4390281494424508</v>
      </c>
    </row>
    <row r="4563" spans="12:15" x14ac:dyDescent="0.25">
      <c r="L4563" s="6">
        <f>Trades!P4562</f>
        <v>0</v>
      </c>
      <c r="M4563" s="7">
        <f>M4562+Trades!T4562</f>
        <v>11.564936163462821</v>
      </c>
      <c r="N4563" s="7">
        <f>N4562+Trades!U4562</f>
        <v>8.4894380573631896</v>
      </c>
      <c r="O4563" s="7">
        <f>O4562+Trades!W4562</f>
        <v>6.4390281494424508</v>
      </c>
    </row>
    <row r="4564" spans="12:15" x14ac:dyDescent="0.25">
      <c r="L4564" s="6">
        <f>Trades!P4563</f>
        <v>0</v>
      </c>
      <c r="M4564" s="7">
        <f>M4563+Trades!T4563</f>
        <v>11.564936163462821</v>
      </c>
      <c r="N4564" s="7">
        <f>N4563+Trades!U4563</f>
        <v>8.4894380573631896</v>
      </c>
      <c r="O4564" s="7">
        <f>O4563+Trades!W4563</f>
        <v>6.4390281494424508</v>
      </c>
    </row>
    <row r="4565" spans="12:15" x14ac:dyDescent="0.25">
      <c r="L4565" s="6">
        <f>Trades!P4564</f>
        <v>0</v>
      </c>
      <c r="M4565" s="7">
        <f>M4564+Trades!T4564</f>
        <v>11.564936163462821</v>
      </c>
      <c r="N4565" s="7">
        <f>N4564+Trades!U4564</f>
        <v>8.4894380573631896</v>
      </c>
      <c r="O4565" s="7">
        <f>O4564+Trades!W4564</f>
        <v>6.4390281494424508</v>
      </c>
    </row>
    <row r="4566" spans="12:15" x14ac:dyDescent="0.25">
      <c r="L4566" s="6">
        <f>Trades!P4565</f>
        <v>0</v>
      </c>
      <c r="M4566" s="7">
        <f>M4565+Trades!T4565</f>
        <v>11.564936163462821</v>
      </c>
      <c r="N4566" s="7">
        <f>N4565+Trades!U4565</f>
        <v>8.4894380573631896</v>
      </c>
      <c r="O4566" s="7">
        <f>O4565+Trades!W4565</f>
        <v>6.4390281494424508</v>
      </c>
    </row>
    <row r="4567" spans="12:15" x14ac:dyDescent="0.25">
      <c r="L4567" s="6">
        <f>Trades!P4566</f>
        <v>0</v>
      </c>
      <c r="M4567" s="7">
        <f>M4566+Trades!T4566</f>
        <v>11.564936163462821</v>
      </c>
      <c r="N4567" s="7">
        <f>N4566+Trades!U4566</f>
        <v>8.4894380573631896</v>
      </c>
      <c r="O4567" s="7">
        <f>O4566+Trades!W4566</f>
        <v>6.4390281494424508</v>
      </c>
    </row>
    <row r="4568" spans="12:15" x14ac:dyDescent="0.25">
      <c r="L4568" s="6">
        <f>Trades!P4567</f>
        <v>0</v>
      </c>
      <c r="M4568" s="7">
        <f>M4567+Trades!T4567</f>
        <v>11.564936163462821</v>
      </c>
      <c r="N4568" s="7">
        <f>N4567+Trades!U4567</f>
        <v>8.4894380573631896</v>
      </c>
      <c r="O4568" s="7">
        <f>O4567+Trades!W4567</f>
        <v>6.4390281494424508</v>
      </c>
    </row>
    <row r="4569" spans="12:15" x14ac:dyDescent="0.25">
      <c r="L4569" s="6">
        <f>Trades!P4568</f>
        <v>0</v>
      </c>
      <c r="M4569" s="7">
        <f>M4568+Trades!T4568</f>
        <v>11.564936163462821</v>
      </c>
      <c r="N4569" s="7">
        <f>N4568+Trades!U4568</f>
        <v>8.4894380573631896</v>
      </c>
      <c r="O4569" s="7">
        <f>O4568+Trades!W4568</f>
        <v>6.4390281494424508</v>
      </c>
    </row>
    <row r="4570" spans="12:15" x14ac:dyDescent="0.25">
      <c r="L4570" s="6">
        <f>Trades!P4569</f>
        <v>0</v>
      </c>
      <c r="M4570" s="7">
        <f>M4569+Trades!T4569</f>
        <v>11.564936163462821</v>
      </c>
      <c r="N4570" s="7">
        <f>N4569+Trades!U4569</f>
        <v>8.4894380573631896</v>
      </c>
      <c r="O4570" s="7">
        <f>O4569+Trades!W4569</f>
        <v>6.4390281494424508</v>
      </c>
    </row>
    <row r="4571" spans="12:15" x14ac:dyDescent="0.25">
      <c r="L4571" s="6">
        <f>Trades!P4570</f>
        <v>0</v>
      </c>
      <c r="M4571" s="7">
        <f>M4570+Trades!T4570</f>
        <v>11.564936163462821</v>
      </c>
      <c r="N4571" s="7">
        <f>N4570+Trades!U4570</f>
        <v>8.4894380573631896</v>
      </c>
      <c r="O4571" s="7">
        <f>O4570+Trades!W4570</f>
        <v>6.4390281494424508</v>
      </c>
    </row>
    <row r="4572" spans="12:15" x14ac:dyDescent="0.25">
      <c r="L4572" s="6">
        <f>Trades!P4571</f>
        <v>0</v>
      </c>
      <c r="M4572" s="7">
        <f>M4571+Trades!T4571</f>
        <v>11.564936163462821</v>
      </c>
      <c r="N4572" s="7">
        <f>N4571+Trades!U4571</f>
        <v>8.4894380573631896</v>
      </c>
      <c r="O4572" s="7">
        <f>O4571+Trades!W4571</f>
        <v>6.4390281494424508</v>
      </c>
    </row>
    <row r="4573" spans="12:15" x14ac:dyDescent="0.25">
      <c r="L4573" s="6">
        <f>Trades!P4572</f>
        <v>0</v>
      </c>
      <c r="M4573" s="7">
        <f>M4572+Trades!T4572</f>
        <v>11.564936163462821</v>
      </c>
      <c r="N4573" s="7">
        <f>N4572+Trades!U4572</f>
        <v>8.4894380573631896</v>
      </c>
      <c r="O4573" s="7">
        <f>O4572+Trades!W4572</f>
        <v>6.4390281494424508</v>
      </c>
    </row>
    <row r="4574" spans="12:15" x14ac:dyDescent="0.25">
      <c r="L4574" s="6">
        <f>Trades!P4573</f>
        <v>0</v>
      </c>
      <c r="M4574" s="7">
        <f>M4573+Trades!T4573</f>
        <v>11.564936163462821</v>
      </c>
      <c r="N4574" s="7">
        <f>N4573+Trades!U4573</f>
        <v>8.4894380573631896</v>
      </c>
      <c r="O4574" s="7">
        <f>O4573+Trades!W4573</f>
        <v>6.4390281494424508</v>
      </c>
    </row>
    <row r="4575" spans="12:15" x14ac:dyDescent="0.25">
      <c r="L4575" s="6">
        <f>Trades!P4574</f>
        <v>0</v>
      </c>
      <c r="M4575" s="7">
        <f>M4574+Trades!T4574</f>
        <v>11.564936163462821</v>
      </c>
      <c r="N4575" s="7">
        <f>N4574+Trades!U4574</f>
        <v>8.4894380573631896</v>
      </c>
      <c r="O4575" s="7">
        <f>O4574+Trades!W4574</f>
        <v>6.4390281494424508</v>
      </c>
    </row>
    <row r="4576" spans="12:15" x14ac:dyDescent="0.25">
      <c r="L4576" s="6">
        <f>Trades!P4575</f>
        <v>0</v>
      </c>
      <c r="M4576" s="7">
        <f>M4575+Trades!T4575</f>
        <v>11.564936163462821</v>
      </c>
      <c r="N4576" s="7">
        <f>N4575+Trades!U4575</f>
        <v>8.4894380573631896</v>
      </c>
      <c r="O4576" s="7">
        <f>O4575+Trades!W4575</f>
        <v>6.4390281494424508</v>
      </c>
    </row>
    <row r="4577" spans="12:15" x14ac:dyDescent="0.25">
      <c r="L4577" s="6">
        <f>Trades!P4576</f>
        <v>0</v>
      </c>
      <c r="M4577" s="7">
        <f>M4576+Trades!T4576</f>
        <v>11.564936163462821</v>
      </c>
      <c r="N4577" s="7">
        <f>N4576+Trades!U4576</f>
        <v>8.4894380573631896</v>
      </c>
      <c r="O4577" s="7">
        <f>O4576+Trades!W4576</f>
        <v>6.4390281494424508</v>
      </c>
    </row>
    <row r="4578" spans="12:15" x14ac:dyDescent="0.25">
      <c r="L4578" s="6">
        <f>Trades!P4577</f>
        <v>0</v>
      </c>
      <c r="M4578" s="7">
        <f>M4577+Trades!T4577</f>
        <v>11.564936163462821</v>
      </c>
      <c r="N4578" s="7">
        <f>N4577+Trades!U4577</f>
        <v>8.4894380573631896</v>
      </c>
      <c r="O4578" s="7">
        <f>O4577+Trades!W4577</f>
        <v>6.4390281494424508</v>
      </c>
    </row>
    <row r="4579" spans="12:15" x14ac:dyDescent="0.25">
      <c r="L4579" s="6">
        <f>Trades!P4578</f>
        <v>0</v>
      </c>
      <c r="M4579" s="7">
        <f>M4578+Trades!T4578</f>
        <v>11.564936163462821</v>
      </c>
      <c r="N4579" s="7">
        <f>N4578+Trades!U4578</f>
        <v>8.4894380573631896</v>
      </c>
      <c r="O4579" s="7">
        <f>O4578+Trades!W4578</f>
        <v>6.4390281494424508</v>
      </c>
    </row>
    <row r="4580" spans="12:15" x14ac:dyDescent="0.25">
      <c r="L4580" s="6">
        <f>Trades!P4579</f>
        <v>0</v>
      </c>
      <c r="M4580" s="7">
        <f>M4579+Trades!T4579</f>
        <v>11.564936163462821</v>
      </c>
      <c r="N4580" s="7">
        <f>N4579+Trades!U4579</f>
        <v>8.4894380573631896</v>
      </c>
      <c r="O4580" s="7">
        <f>O4579+Trades!W4579</f>
        <v>6.4390281494424508</v>
      </c>
    </row>
    <row r="4581" spans="12:15" x14ac:dyDescent="0.25">
      <c r="L4581" s="6">
        <f>Trades!P4580</f>
        <v>0</v>
      </c>
      <c r="M4581" s="7">
        <f>M4580+Trades!T4580</f>
        <v>11.564936163462821</v>
      </c>
      <c r="N4581" s="7">
        <f>N4580+Trades!U4580</f>
        <v>8.4894380573631896</v>
      </c>
      <c r="O4581" s="7">
        <f>O4580+Trades!W4580</f>
        <v>6.4390281494424508</v>
      </c>
    </row>
    <row r="4582" spans="12:15" x14ac:dyDescent="0.25">
      <c r="L4582" s="6">
        <f>Trades!P4581</f>
        <v>0</v>
      </c>
      <c r="M4582" s="7">
        <f>M4581+Trades!T4581</f>
        <v>11.564936163462821</v>
      </c>
      <c r="N4582" s="7">
        <f>N4581+Trades!U4581</f>
        <v>8.4894380573631896</v>
      </c>
      <c r="O4582" s="7">
        <f>O4581+Trades!W4581</f>
        <v>6.4390281494424508</v>
      </c>
    </row>
    <row r="4583" spans="12:15" x14ac:dyDescent="0.25">
      <c r="L4583" s="6">
        <f>Trades!P4582</f>
        <v>0</v>
      </c>
      <c r="M4583" s="7">
        <f>M4582+Trades!T4582</f>
        <v>11.564936163462821</v>
      </c>
      <c r="N4583" s="7">
        <f>N4582+Trades!U4582</f>
        <v>8.4894380573631896</v>
      </c>
      <c r="O4583" s="7">
        <f>O4582+Trades!W4582</f>
        <v>6.4390281494424508</v>
      </c>
    </row>
    <row r="4584" spans="12:15" x14ac:dyDescent="0.25">
      <c r="L4584" s="6">
        <f>Trades!P4583</f>
        <v>0</v>
      </c>
      <c r="M4584" s="7">
        <f>M4583+Trades!T4583</f>
        <v>11.564936163462821</v>
      </c>
      <c r="N4584" s="7">
        <f>N4583+Trades!U4583</f>
        <v>8.4894380573631896</v>
      </c>
      <c r="O4584" s="7">
        <f>O4583+Trades!W4583</f>
        <v>6.4390281494424508</v>
      </c>
    </row>
    <row r="4585" spans="12:15" x14ac:dyDescent="0.25">
      <c r="L4585" s="6">
        <f>Trades!P4584</f>
        <v>0</v>
      </c>
      <c r="M4585" s="7">
        <f>M4584+Trades!T4584</f>
        <v>11.564936163462821</v>
      </c>
      <c r="N4585" s="7">
        <f>N4584+Trades!U4584</f>
        <v>8.4894380573631896</v>
      </c>
      <c r="O4585" s="7">
        <f>O4584+Trades!W4584</f>
        <v>6.4390281494424508</v>
      </c>
    </row>
    <row r="4586" spans="12:15" x14ac:dyDescent="0.25">
      <c r="L4586" s="6">
        <f>Trades!P4585</f>
        <v>0</v>
      </c>
      <c r="M4586" s="7">
        <f>M4585+Trades!T4585</f>
        <v>11.564936163462821</v>
      </c>
      <c r="N4586" s="7">
        <f>N4585+Trades!U4585</f>
        <v>8.4894380573631896</v>
      </c>
      <c r="O4586" s="7">
        <f>O4585+Trades!W4585</f>
        <v>6.4390281494424508</v>
      </c>
    </row>
    <row r="4587" spans="12:15" x14ac:dyDescent="0.25">
      <c r="L4587" s="6">
        <f>Trades!P4586</f>
        <v>0</v>
      </c>
      <c r="M4587" s="7">
        <f>M4586+Trades!T4586</f>
        <v>11.564936163462821</v>
      </c>
      <c r="N4587" s="7">
        <f>N4586+Trades!U4586</f>
        <v>8.4894380573631896</v>
      </c>
      <c r="O4587" s="7">
        <f>O4586+Trades!W4586</f>
        <v>6.4390281494424508</v>
      </c>
    </row>
    <row r="4588" spans="12:15" x14ac:dyDescent="0.25">
      <c r="L4588" s="6">
        <f>Trades!P4587</f>
        <v>0</v>
      </c>
      <c r="M4588" s="7">
        <f>M4587+Trades!T4587</f>
        <v>11.564936163462821</v>
      </c>
      <c r="N4588" s="7">
        <f>N4587+Trades!U4587</f>
        <v>8.4894380573631896</v>
      </c>
      <c r="O4588" s="7">
        <f>O4587+Trades!W4587</f>
        <v>6.4390281494424508</v>
      </c>
    </row>
    <row r="4589" spans="12:15" x14ac:dyDescent="0.25">
      <c r="L4589" s="6">
        <f>Trades!P4588</f>
        <v>0</v>
      </c>
      <c r="M4589" s="7">
        <f>M4588+Trades!T4588</f>
        <v>11.564936163462821</v>
      </c>
      <c r="N4589" s="7">
        <f>N4588+Trades!U4588</f>
        <v>8.4894380573631896</v>
      </c>
      <c r="O4589" s="7">
        <f>O4588+Trades!W4588</f>
        <v>6.4390281494424508</v>
      </c>
    </row>
    <row r="4590" spans="12:15" x14ac:dyDescent="0.25">
      <c r="L4590" s="6">
        <f>Trades!P4589</f>
        <v>0</v>
      </c>
      <c r="M4590" s="7">
        <f>M4589+Trades!T4589</f>
        <v>11.564936163462821</v>
      </c>
      <c r="N4590" s="7">
        <f>N4589+Trades!U4589</f>
        <v>8.4894380573631896</v>
      </c>
      <c r="O4590" s="7">
        <f>O4589+Trades!W4589</f>
        <v>6.4390281494424508</v>
      </c>
    </row>
    <row r="4591" spans="12:15" x14ac:dyDescent="0.25">
      <c r="L4591" s="6">
        <f>Trades!P4590</f>
        <v>0</v>
      </c>
      <c r="M4591" s="7">
        <f>M4590+Trades!T4590</f>
        <v>11.564936163462821</v>
      </c>
      <c r="N4591" s="7">
        <f>N4590+Trades!U4590</f>
        <v>8.4894380573631896</v>
      </c>
      <c r="O4591" s="7">
        <f>O4590+Trades!W4590</f>
        <v>6.4390281494424508</v>
      </c>
    </row>
    <row r="4592" spans="12:15" x14ac:dyDescent="0.25">
      <c r="L4592" s="6">
        <f>Trades!P4591</f>
        <v>0</v>
      </c>
      <c r="M4592" s="7">
        <f>M4591+Trades!T4591</f>
        <v>11.564936163462821</v>
      </c>
      <c r="N4592" s="7">
        <f>N4591+Trades!U4591</f>
        <v>8.4894380573631896</v>
      </c>
      <c r="O4592" s="7">
        <f>O4591+Trades!W4591</f>
        <v>6.4390281494424508</v>
      </c>
    </row>
    <row r="4593" spans="12:15" x14ac:dyDescent="0.25">
      <c r="L4593" s="6">
        <f>Trades!P4592</f>
        <v>0</v>
      </c>
      <c r="M4593" s="7">
        <f>M4592+Trades!T4592</f>
        <v>11.564936163462821</v>
      </c>
      <c r="N4593" s="7">
        <f>N4592+Trades!U4592</f>
        <v>8.4894380573631896</v>
      </c>
      <c r="O4593" s="7">
        <f>O4592+Trades!W4592</f>
        <v>6.4390281494424508</v>
      </c>
    </row>
    <row r="4594" spans="12:15" x14ac:dyDescent="0.25">
      <c r="L4594" s="6">
        <f>Trades!P4593</f>
        <v>0</v>
      </c>
      <c r="M4594" s="7">
        <f>M4593+Trades!T4593</f>
        <v>11.564936163462821</v>
      </c>
      <c r="N4594" s="7">
        <f>N4593+Trades!U4593</f>
        <v>8.4894380573631896</v>
      </c>
      <c r="O4594" s="7">
        <f>O4593+Trades!W4593</f>
        <v>6.4390281494424508</v>
      </c>
    </row>
    <row r="4595" spans="12:15" x14ac:dyDescent="0.25">
      <c r="L4595" s="6">
        <f>Trades!P4594</f>
        <v>0</v>
      </c>
      <c r="M4595" s="7">
        <f>M4594+Trades!T4594</f>
        <v>11.564936163462821</v>
      </c>
      <c r="N4595" s="7">
        <f>N4594+Trades!U4594</f>
        <v>8.4894380573631896</v>
      </c>
      <c r="O4595" s="7">
        <f>O4594+Trades!W4594</f>
        <v>6.4390281494424508</v>
      </c>
    </row>
    <row r="4596" spans="12:15" x14ac:dyDescent="0.25">
      <c r="L4596" s="6">
        <f>Trades!P4595</f>
        <v>0</v>
      </c>
      <c r="M4596" s="7">
        <f>M4595+Trades!T4595</f>
        <v>11.564936163462821</v>
      </c>
      <c r="N4596" s="7">
        <f>N4595+Trades!U4595</f>
        <v>8.4894380573631896</v>
      </c>
      <c r="O4596" s="7">
        <f>O4595+Trades!W4595</f>
        <v>6.4390281494424508</v>
      </c>
    </row>
    <row r="4597" spans="12:15" x14ac:dyDescent="0.25">
      <c r="L4597" s="6">
        <f>Trades!P4596</f>
        <v>0</v>
      </c>
      <c r="M4597" s="7">
        <f>M4596+Trades!T4596</f>
        <v>11.564936163462821</v>
      </c>
      <c r="N4597" s="7">
        <f>N4596+Trades!U4596</f>
        <v>8.4894380573631896</v>
      </c>
      <c r="O4597" s="7">
        <f>O4596+Trades!W4596</f>
        <v>6.4390281494424508</v>
      </c>
    </row>
    <row r="4598" spans="12:15" x14ac:dyDescent="0.25">
      <c r="L4598" s="6">
        <f>Trades!P4597</f>
        <v>0</v>
      </c>
      <c r="M4598" s="7">
        <f>M4597+Trades!T4597</f>
        <v>11.564936163462821</v>
      </c>
      <c r="N4598" s="7">
        <f>N4597+Trades!U4597</f>
        <v>8.4894380573631896</v>
      </c>
      <c r="O4598" s="7">
        <f>O4597+Trades!W4597</f>
        <v>6.4390281494424508</v>
      </c>
    </row>
    <row r="4599" spans="12:15" x14ac:dyDescent="0.25">
      <c r="L4599" s="6">
        <f>Trades!P4598</f>
        <v>0</v>
      </c>
      <c r="M4599" s="7">
        <f>M4598+Trades!T4598</f>
        <v>11.564936163462821</v>
      </c>
      <c r="N4599" s="7">
        <f>N4598+Trades!U4598</f>
        <v>8.4894380573631896</v>
      </c>
      <c r="O4599" s="7">
        <f>O4598+Trades!W4598</f>
        <v>6.4390281494424508</v>
      </c>
    </row>
    <row r="4600" spans="12:15" x14ac:dyDescent="0.25">
      <c r="L4600" s="6">
        <f>Trades!P4599</f>
        <v>0</v>
      </c>
      <c r="M4600" s="7">
        <f>M4599+Trades!T4599</f>
        <v>11.564936163462821</v>
      </c>
      <c r="N4600" s="7">
        <f>N4599+Trades!U4599</f>
        <v>8.4894380573631896</v>
      </c>
      <c r="O4600" s="7">
        <f>O4599+Trades!W4599</f>
        <v>6.4390281494424508</v>
      </c>
    </row>
    <row r="4601" spans="12:15" x14ac:dyDescent="0.25">
      <c r="L4601" s="6">
        <f>Trades!P4600</f>
        <v>0</v>
      </c>
      <c r="M4601" s="7">
        <f>M4600+Trades!T4600</f>
        <v>11.564936163462821</v>
      </c>
      <c r="N4601" s="7">
        <f>N4600+Trades!U4600</f>
        <v>8.4894380573631896</v>
      </c>
      <c r="O4601" s="7">
        <f>O4600+Trades!W4600</f>
        <v>6.4390281494424508</v>
      </c>
    </row>
    <row r="4602" spans="12:15" x14ac:dyDescent="0.25">
      <c r="L4602" s="6">
        <f>Trades!P4601</f>
        <v>0</v>
      </c>
      <c r="M4602" s="7">
        <f>M4601+Trades!T4601</f>
        <v>11.564936163462821</v>
      </c>
      <c r="N4602" s="7">
        <f>N4601+Trades!U4601</f>
        <v>8.4894380573631896</v>
      </c>
      <c r="O4602" s="7">
        <f>O4601+Trades!W4601</f>
        <v>6.4390281494424508</v>
      </c>
    </row>
    <row r="4603" spans="12:15" x14ac:dyDescent="0.25">
      <c r="L4603" s="6">
        <f>Trades!P4602</f>
        <v>0</v>
      </c>
      <c r="M4603" s="7">
        <f>M4602+Trades!T4602</f>
        <v>11.564936163462821</v>
      </c>
      <c r="N4603" s="7">
        <f>N4602+Trades!U4602</f>
        <v>8.4894380573631896</v>
      </c>
      <c r="O4603" s="7">
        <f>O4602+Trades!W4602</f>
        <v>6.4390281494424508</v>
      </c>
    </row>
    <row r="4604" spans="12:15" x14ac:dyDescent="0.25">
      <c r="L4604" s="6">
        <f>Trades!P4603</f>
        <v>0</v>
      </c>
      <c r="M4604" s="7">
        <f>M4603+Trades!T4603</f>
        <v>11.564936163462821</v>
      </c>
      <c r="N4604" s="7">
        <f>N4603+Trades!U4603</f>
        <v>8.4894380573631896</v>
      </c>
      <c r="O4604" s="7">
        <f>O4603+Trades!W4603</f>
        <v>6.4390281494424508</v>
      </c>
    </row>
    <row r="4605" spans="12:15" x14ac:dyDescent="0.25">
      <c r="L4605" s="6">
        <f>Trades!P4604</f>
        <v>0</v>
      </c>
      <c r="M4605" s="7">
        <f>M4604+Trades!T4604</f>
        <v>11.564936163462821</v>
      </c>
      <c r="N4605" s="7">
        <f>N4604+Trades!U4604</f>
        <v>8.4894380573631896</v>
      </c>
      <c r="O4605" s="7">
        <f>O4604+Trades!W4604</f>
        <v>6.4390281494424508</v>
      </c>
    </row>
    <row r="4606" spans="12:15" x14ac:dyDescent="0.25">
      <c r="L4606" s="6">
        <f>Trades!P4605</f>
        <v>0</v>
      </c>
      <c r="M4606" s="7">
        <f>M4605+Trades!T4605</f>
        <v>11.564936163462821</v>
      </c>
      <c r="N4606" s="7">
        <f>N4605+Trades!U4605</f>
        <v>8.4894380573631896</v>
      </c>
      <c r="O4606" s="7">
        <f>O4605+Trades!W4605</f>
        <v>6.4390281494424508</v>
      </c>
    </row>
    <row r="4607" spans="12:15" x14ac:dyDescent="0.25">
      <c r="L4607" s="6">
        <f>Trades!P4606</f>
        <v>0</v>
      </c>
      <c r="M4607" s="7">
        <f>M4606+Trades!T4606</f>
        <v>11.564936163462821</v>
      </c>
      <c r="N4607" s="7">
        <f>N4606+Trades!U4606</f>
        <v>8.4894380573631896</v>
      </c>
      <c r="O4607" s="7">
        <f>O4606+Trades!W4606</f>
        <v>6.4390281494424508</v>
      </c>
    </row>
    <row r="4608" spans="12:15" x14ac:dyDescent="0.25">
      <c r="L4608" s="6">
        <f>Trades!P4607</f>
        <v>0</v>
      </c>
      <c r="M4608" s="7">
        <f>M4607+Trades!T4607</f>
        <v>11.564936163462821</v>
      </c>
      <c r="N4608" s="7">
        <f>N4607+Trades!U4607</f>
        <v>8.4894380573631896</v>
      </c>
      <c r="O4608" s="7">
        <f>O4607+Trades!W4607</f>
        <v>6.4390281494424508</v>
      </c>
    </row>
    <row r="4609" spans="12:15" x14ac:dyDescent="0.25">
      <c r="L4609" s="6">
        <f>Trades!P4608</f>
        <v>0</v>
      </c>
      <c r="M4609" s="7">
        <f>M4608+Trades!T4608</f>
        <v>11.564936163462821</v>
      </c>
      <c r="N4609" s="7">
        <f>N4608+Trades!U4608</f>
        <v>8.4894380573631896</v>
      </c>
      <c r="O4609" s="7">
        <f>O4608+Trades!W4608</f>
        <v>6.4390281494424508</v>
      </c>
    </row>
    <row r="4610" spans="12:15" x14ac:dyDescent="0.25">
      <c r="L4610" s="6">
        <f>Trades!P4609</f>
        <v>0</v>
      </c>
      <c r="M4610" s="7">
        <f>M4609+Trades!T4609</f>
        <v>11.564936163462821</v>
      </c>
      <c r="N4610" s="7">
        <f>N4609+Trades!U4609</f>
        <v>8.4894380573631896</v>
      </c>
      <c r="O4610" s="7">
        <f>O4609+Trades!W4609</f>
        <v>6.4390281494424508</v>
      </c>
    </row>
    <row r="4611" spans="12:15" x14ac:dyDescent="0.25">
      <c r="L4611" s="6">
        <f>Trades!P4610</f>
        <v>0</v>
      </c>
      <c r="M4611" s="7">
        <f>M4610+Trades!T4610</f>
        <v>11.564936163462821</v>
      </c>
      <c r="N4611" s="7">
        <f>N4610+Trades!U4610</f>
        <v>8.4894380573631896</v>
      </c>
      <c r="O4611" s="7">
        <f>O4610+Trades!W4610</f>
        <v>6.4390281494424508</v>
      </c>
    </row>
    <row r="4612" spans="12:15" x14ac:dyDescent="0.25">
      <c r="L4612" s="6">
        <f>Trades!P4611</f>
        <v>0</v>
      </c>
      <c r="M4612" s="7">
        <f>M4611+Trades!T4611</f>
        <v>11.564936163462821</v>
      </c>
      <c r="N4612" s="7">
        <f>N4611+Trades!U4611</f>
        <v>8.4894380573631896</v>
      </c>
      <c r="O4612" s="7">
        <f>O4611+Trades!W4611</f>
        <v>6.4390281494424508</v>
      </c>
    </row>
    <row r="4613" spans="12:15" x14ac:dyDescent="0.25">
      <c r="L4613" s="6">
        <f>Trades!P4612</f>
        <v>0</v>
      </c>
      <c r="M4613" s="7">
        <f>M4612+Trades!T4612</f>
        <v>11.564936163462821</v>
      </c>
      <c r="N4613" s="7">
        <f>N4612+Trades!U4612</f>
        <v>8.4894380573631896</v>
      </c>
      <c r="O4613" s="7">
        <f>O4612+Trades!W4612</f>
        <v>6.4390281494424508</v>
      </c>
    </row>
    <row r="4614" spans="12:15" x14ac:dyDescent="0.25">
      <c r="L4614" s="6">
        <f>Trades!P4613</f>
        <v>0</v>
      </c>
      <c r="M4614" s="7">
        <f>M4613+Trades!T4613</f>
        <v>11.564936163462821</v>
      </c>
      <c r="N4614" s="7">
        <f>N4613+Trades!U4613</f>
        <v>8.4894380573631896</v>
      </c>
      <c r="O4614" s="7">
        <f>O4613+Trades!W4613</f>
        <v>6.4390281494424508</v>
      </c>
    </row>
    <row r="4615" spans="12:15" x14ac:dyDescent="0.25">
      <c r="L4615" s="6">
        <f>Trades!P4614</f>
        <v>0</v>
      </c>
      <c r="M4615" s="7">
        <f>M4614+Trades!T4614</f>
        <v>11.564936163462821</v>
      </c>
      <c r="N4615" s="7">
        <f>N4614+Trades!U4614</f>
        <v>8.4894380573631896</v>
      </c>
      <c r="O4615" s="7">
        <f>O4614+Trades!W4614</f>
        <v>6.4390281494424508</v>
      </c>
    </row>
    <row r="4616" spans="12:15" x14ac:dyDescent="0.25">
      <c r="L4616" s="6">
        <f>Trades!P4615</f>
        <v>0</v>
      </c>
      <c r="M4616" s="7">
        <f>M4615+Trades!T4615</f>
        <v>11.564936163462821</v>
      </c>
      <c r="N4616" s="7">
        <f>N4615+Trades!U4615</f>
        <v>8.4894380573631896</v>
      </c>
      <c r="O4616" s="7">
        <f>O4615+Trades!W4615</f>
        <v>6.4390281494424508</v>
      </c>
    </row>
    <row r="4617" spans="12:15" x14ac:dyDescent="0.25">
      <c r="L4617" s="6">
        <f>Trades!P4616</f>
        <v>0</v>
      </c>
      <c r="M4617" s="7">
        <f>M4616+Trades!T4616</f>
        <v>11.564936163462821</v>
      </c>
      <c r="N4617" s="7">
        <f>N4616+Trades!U4616</f>
        <v>8.4894380573631896</v>
      </c>
      <c r="O4617" s="7">
        <f>O4616+Trades!W4616</f>
        <v>6.4390281494424508</v>
      </c>
    </row>
    <row r="4618" spans="12:15" x14ac:dyDescent="0.25">
      <c r="L4618" s="6">
        <f>Trades!P4617</f>
        <v>0</v>
      </c>
      <c r="M4618" s="7">
        <f>M4617+Trades!T4617</f>
        <v>11.564936163462821</v>
      </c>
      <c r="N4618" s="7">
        <f>N4617+Trades!U4617</f>
        <v>8.4894380573631896</v>
      </c>
      <c r="O4618" s="7">
        <f>O4617+Trades!W4617</f>
        <v>6.4390281494424508</v>
      </c>
    </row>
    <row r="4619" spans="12:15" x14ac:dyDescent="0.25">
      <c r="L4619" s="6">
        <f>Trades!P4618</f>
        <v>0</v>
      </c>
      <c r="M4619" s="7">
        <f>M4618+Trades!T4618</f>
        <v>11.564936163462821</v>
      </c>
      <c r="N4619" s="7">
        <f>N4618+Trades!U4618</f>
        <v>8.4894380573631896</v>
      </c>
      <c r="O4619" s="7">
        <f>O4618+Trades!W4618</f>
        <v>6.4390281494424508</v>
      </c>
    </row>
    <row r="4620" spans="12:15" x14ac:dyDescent="0.25">
      <c r="L4620" s="6">
        <f>Trades!P4619</f>
        <v>0</v>
      </c>
      <c r="M4620" s="7">
        <f>M4619+Trades!T4619</f>
        <v>11.564936163462821</v>
      </c>
      <c r="N4620" s="7">
        <f>N4619+Trades!U4619</f>
        <v>8.4894380573631896</v>
      </c>
      <c r="O4620" s="7">
        <f>O4619+Trades!W4619</f>
        <v>6.4390281494424508</v>
      </c>
    </row>
    <row r="4621" spans="12:15" x14ac:dyDescent="0.25">
      <c r="L4621" s="6">
        <f>Trades!P4620</f>
        <v>0</v>
      </c>
      <c r="M4621" s="7">
        <f>M4620+Trades!T4620</f>
        <v>11.564936163462821</v>
      </c>
      <c r="N4621" s="7">
        <f>N4620+Trades!U4620</f>
        <v>8.4894380573631896</v>
      </c>
      <c r="O4621" s="7">
        <f>O4620+Trades!W4620</f>
        <v>6.4390281494424508</v>
      </c>
    </row>
    <row r="4622" spans="12:15" x14ac:dyDescent="0.25">
      <c r="L4622" s="6">
        <f>Trades!P4621</f>
        <v>0</v>
      </c>
      <c r="M4622" s="7">
        <f>M4621+Trades!T4621</f>
        <v>11.564936163462821</v>
      </c>
      <c r="N4622" s="7">
        <f>N4621+Trades!U4621</f>
        <v>8.4894380573631896</v>
      </c>
      <c r="O4622" s="7">
        <f>O4621+Trades!W4621</f>
        <v>6.4390281494424508</v>
      </c>
    </row>
    <row r="4623" spans="12:15" x14ac:dyDescent="0.25">
      <c r="L4623" s="6">
        <f>Trades!P4622</f>
        <v>0</v>
      </c>
      <c r="M4623" s="7">
        <f>M4622+Trades!T4622</f>
        <v>11.564936163462821</v>
      </c>
      <c r="N4623" s="7">
        <f>N4622+Trades!U4622</f>
        <v>8.4894380573631896</v>
      </c>
      <c r="O4623" s="7">
        <f>O4622+Trades!W4622</f>
        <v>6.4390281494424508</v>
      </c>
    </row>
    <row r="4624" spans="12:15" x14ac:dyDescent="0.25">
      <c r="L4624" s="6">
        <f>Trades!P4623</f>
        <v>0</v>
      </c>
      <c r="M4624" s="7">
        <f>M4623+Trades!T4623</f>
        <v>11.564936163462821</v>
      </c>
      <c r="N4624" s="7">
        <f>N4623+Trades!U4623</f>
        <v>8.4894380573631896</v>
      </c>
      <c r="O4624" s="7">
        <f>O4623+Trades!W4623</f>
        <v>6.4390281494424508</v>
      </c>
    </row>
    <row r="4625" spans="12:15" x14ac:dyDescent="0.25">
      <c r="L4625" s="6">
        <f>Trades!P4624</f>
        <v>0</v>
      </c>
      <c r="M4625" s="7">
        <f>M4624+Trades!T4624</f>
        <v>11.564936163462821</v>
      </c>
      <c r="N4625" s="7">
        <f>N4624+Trades!U4624</f>
        <v>8.4894380573631896</v>
      </c>
      <c r="O4625" s="7">
        <f>O4624+Trades!W4624</f>
        <v>6.4390281494424508</v>
      </c>
    </row>
    <row r="4626" spans="12:15" x14ac:dyDescent="0.25">
      <c r="L4626" s="6">
        <f>Trades!P4625</f>
        <v>0</v>
      </c>
      <c r="M4626" s="7">
        <f>M4625+Trades!T4625</f>
        <v>11.564936163462821</v>
      </c>
      <c r="N4626" s="7">
        <f>N4625+Trades!U4625</f>
        <v>8.4894380573631896</v>
      </c>
      <c r="O4626" s="7">
        <f>O4625+Trades!W4625</f>
        <v>6.4390281494424508</v>
      </c>
    </row>
    <row r="4627" spans="12:15" x14ac:dyDescent="0.25">
      <c r="L4627" s="6">
        <f>Trades!P4626</f>
        <v>0</v>
      </c>
      <c r="M4627" s="7">
        <f>M4626+Trades!T4626</f>
        <v>11.564936163462821</v>
      </c>
      <c r="N4627" s="7">
        <f>N4626+Trades!U4626</f>
        <v>8.4894380573631896</v>
      </c>
      <c r="O4627" s="7">
        <f>O4626+Trades!W4626</f>
        <v>6.4390281494424508</v>
      </c>
    </row>
    <row r="4628" spans="12:15" x14ac:dyDescent="0.25">
      <c r="L4628" s="6">
        <f>Trades!P4627</f>
        <v>0</v>
      </c>
      <c r="M4628" s="7">
        <f>M4627+Trades!T4627</f>
        <v>11.564936163462821</v>
      </c>
      <c r="N4628" s="7">
        <f>N4627+Trades!U4627</f>
        <v>8.4894380573631896</v>
      </c>
      <c r="O4628" s="7">
        <f>O4627+Trades!W4627</f>
        <v>6.4390281494424508</v>
      </c>
    </row>
    <row r="4629" spans="12:15" x14ac:dyDescent="0.25">
      <c r="L4629" s="6">
        <f>Trades!P4628</f>
        <v>0</v>
      </c>
      <c r="M4629" s="7">
        <f>M4628+Trades!T4628</f>
        <v>11.564936163462821</v>
      </c>
      <c r="N4629" s="7">
        <f>N4628+Trades!U4628</f>
        <v>8.4894380573631896</v>
      </c>
      <c r="O4629" s="7">
        <f>O4628+Trades!W4628</f>
        <v>6.4390281494424508</v>
      </c>
    </row>
    <row r="4630" spans="12:15" x14ac:dyDescent="0.25">
      <c r="L4630" s="6">
        <f>Trades!P4629</f>
        <v>0</v>
      </c>
      <c r="M4630" s="7">
        <f>M4629+Trades!T4629</f>
        <v>11.564936163462821</v>
      </c>
      <c r="N4630" s="7">
        <f>N4629+Trades!U4629</f>
        <v>8.4894380573631896</v>
      </c>
      <c r="O4630" s="7">
        <f>O4629+Trades!W4629</f>
        <v>6.4390281494424508</v>
      </c>
    </row>
    <row r="4631" spans="12:15" x14ac:dyDescent="0.25">
      <c r="L4631" s="6">
        <f>Trades!P4630</f>
        <v>0</v>
      </c>
      <c r="M4631" s="7">
        <f>M4630+Trades!T4630</f>
        <v>11.564936163462821</v>
      </c>
      <c r="N4631" s="7">
        <f>N4630+Trades!U4630</f>
        <v>8.4894380573631896</v>
      </c>
      <c r="O4631" s="7">
        <f>O4630+Trades!W4630</f>
        <v>6.4390281494424508</v>
      </c>
    </row>
    <row r="4632" spans="12:15" x14ac:dyDescent="0.25">
      <c r="L4632" s="6">
        <f>Trades!P4631</f>
        <v>0</v>
      </c>
      <c r="M4632" s="7">
        <f>M4631+Trades!T4631</f>
        <v>11.564936163462821</v>
      </c>
      <c r="N4632" s="7">
        <f>N4631+Trades!U4631</f>
        <v>8.4894380573631896</v>
      </c>
      <c r="O4632" s="7">
        <f>O4631+Trades!W4631</f>
        <v>6.4390281494424508</v>
      </c>
    </row>
    <row r="4633" spans="12:15" x14ac:dyDescent="0.25">
      <c r="L4633" s="6">
        <f>Trades!P4632</f>
        <v>0</v>
      </c>
      <c r="M4633" s="7">
        <f>M4632+Trades!T4632</f>
        <v>11.564936163462821</v>
      </c>
      <c r="N4633" s="7">
        <f>N4632+Trades!U4632</f>
        <v>8.4894380573631896</v>
      </c>
      <c r="O4633" s="7">
        <f>O4632+Trades!W4632</f>
        <v>6.4390281494424508</v>
      </c>
    </row>
    <row r="4634" spans="12:15" x14ac:dyDescent="0.25">
      <c r="L4634" s="6">
        <f>Trades!P4633</f>
        <v>0</v>
      </c>
      <c r="M4634" s="7">
        <f>M4633+Trades!T4633</f>
        <v>11.564936163462821</v>
      </c>
      <c r="N4634" s="7">
        <f>N4633+Trades!U4633</f>
        <v>8.4894380573631896</v>
      </c>
      <c r="O4634" s="7">
        <f>O4633+Trades!W4633</f>
        <v>6.4390281494424508</v>
      </c>
    </row>
    <row r="4635" spans="12:15" x14ac:dyDescent="0.25">
      <c r="L4635" s="6">
        <f>Trades!P4634</f>
        <v>0</v>
      </c>
      <c r="M4635" s="7">
        <f>M4634+Trades!T4634</f>
        <v>11.564936163462821</v>
      </c>
      <c r="N4635" s="7">
        <f>N4634+Trades!U4634</f>
        <v>8.4894380573631896</v>
      </c>
      <c r="O4635" s="7">
        <f>O4634+Trades!W4634</f>
        <v>6.4390281494424508</v>
      </c>
    </row>
    <row r="4636" spans="12:15" x14ac:dyDescent="0.25">
      <c r="L4636" s="6">
        <f>Trades!P4635</f>
        <v>0</v>
      </c>
      <c r="M4636" s="7">
        <f>M4635+Trades!T4635</f>
        <v>11.564936163462821</v>
      </c>
      <c r="N4636" s="7">
        <f>N4635+Trades!U4635</f>
        <v>8.4894380573631896</v>
      </c>
      <c r="O4636" s="7">
        <f>O4635+Trades!W4635</f>
        <v>6.4390281494424508</v>
      </c>
    </row>
    <row r="4637" spans="12:15" x14ac:dyDescent="0.25">
      <c r="L4637" s="6">
        <f>Trades!P4636</f>
        <v>0</v>
      </c>
      <c r="M4637" s="7">
        <f>M4636+Trades!T4636</f>
        <v>11.564936163462821</v>
      </c>
      <c r="N4637" s="7">
        <f>N4636+Trades!U4636</f>
        <v>8.4894380573631896</v>
      </c>
      <c r="O4637" s="7">
        <f>O4636+Trades!W4636</f>
        <v>6.4390281494424508</v>
      </c>
    </row>
    <row r="4638" spans="12:15" x14ac:dyDescent="0.25">
      <c r="L4638" s="6">
        <f>Trades!P4637</f>
        <v>0</v>
      </c>
      <c r="M4638" s="7">
        <f>M4637+Trades!T4637</f>
        <v>11.564936163462821</v>
      </c>
      <c r="N4638" s="7">
        <f>N4637+Trades!U4637</f>
        <v>8.4894380573631896</v>
      </c>
      <c r="O4638" s="7">
        <f>O4637+Trades!W4637</f>
        <v>6.4390281494424508</v>
      </c>
    </row>
    <row r="4639" spans="12:15" x14ac:dyDescent="0.25">
      <c r="L4639" s="6">
        <f>Trades!P4638</f>
        <v>0</v>
      </c>
      <c r="M4639" s="7">
        <f>M4638+Trades!T4638</f>
        <v>11.564936163462821</v>
      </c>
      <c r="N4639" s="7">
        <f>N4638+Trades!U4638</f>
        <v>8.4894380573631896</v>
      </c>
      <c r="O4639" s="7">
        <f>O4638+Trades!W4638</f>
        <v>6.4390281494424508</v>
      </c>
    </row>
    <row r="4640" spans="12:15" x14ac:dyDescent="0.25">
      <c r="L4640" s="6">
        <f>Trades!P4639</f>
        <v>0</v>
      </c>
      <c r="M4640" s="7">
        <f>M4639+Trades!T4639</f>
        <v>11.564936163462821</v>
      </c>
      <c r="N4640" s="7">
        <f>N4639+Trades!U4639</f>
        <v>8.4894380573631896</v>
      </c>
      <c r="O4640" s="7">
        <f>O4639+Trades!W4639</f>
        <v>6.4390281494424508</v>
      </c>
    </row>
    <row r="4641" spans="12:15" x14ac:dyDescent="0.25">
      <c r="L4641" s="6">
        <f>Trades!P4640</f>
        <v>0</v>
      </c>
      <c r="M4641" s="7">
        <f>M4640+Trades!T4640</f>
        <v>11.564936163462821</v>
      </c>
      <c r="N4641" s="7">
        <f>N4640+Trades!U4640</f>
        <v>8.4894380573631896</v>
      </c>
      <c r="O4641" s="7">
        <f>O4640+Trades!W4640</f>
        <v>6.4390281494424508</v>
      </c>
    </row>
    <row r="4642" spans="12:15" x14ac:dyDescent="0.25">
      <c r="L4642" s="6">
        <f>Trades!P4641</f>
        <v>0</v>
      </c>
      <c r="M4642" s="7">
        <f>M4641+Trades!T4641</f>
        <v>11.564936163462821</v>
      </c>
      <c r="N4642" s="7">
        <f>N4641+Trades!U4641</f>
        <v>8.4894380573631896</v>
      </c>
      <c r="O4642" s="7">
        <f>O4641+Trades!W4641</f>
        <v>6.4390281494424508</v>
      </c>
    </row>
    <row r="4643" spans="12:15" x14ac:dyDescent="0.25">
      <c r="L4643" s="6">
        <f>Trades!P4642</f>
        <v>0</v>
      </c>
      <c r="M4643" s="7">
        <f>M4642+Trades!T4642</f>
        <v>11.564936163462821</v>
      </c>
      <c r="N4643" s="7">
        <f>N4642+Trades!U4642</f>
        <v>8.4894380573631896</v>
      </c>
      <c r="O4643" s="7">
        <f>O4642+Trades!W4642</f>
        <v>6.4390281494424508</v>
      </c>
    </row>
    <row r="4644" spans="12:15" x14ac:dyDescent="0.25">
      <c r="L4644" s="6">
        <f>Trades!P4643</f>
        <v>0</v>
      </c>
      <c r="M4644" s="7">
        <f>M4643+Trades!T4643</f>
        <v>11.564936163462821</v>
      </c>
      <c r="N4644" s="7">
        <f>N4643+Trades!U4643</f>
        <v>8.4894380573631896</v>
      </c>
      <c r="O4644" s="7">
        <f>O4643+Trades!W4643</f>
        <v>6.4390281494424508</v>
      </c>
    </row>
    <row r="4645" spans="12:15" x14ac:dyDescent="0.25">
      <c r="L4645" s="6">
        <f>Trades!P4644</f>
        <v>0</v>
      </c>
      <c r="M4645" s="7">
        <f>M4644+Trades!T4644</f>
        <v>11.564936163462821</v>
      </c>
      <c r="N4645" s="7">
        <f>N4644+Trades!U4644</f>
        <v>8.4894380573631896</v>
      </c>
      <c r="O4645" s="7">
        <f>O4644+Trades!W4644</f>
        <v>6.4390281494424508</v>
      </c>
    </row>
    <row r="4646" spans="12:15" x14ac:dyDescent="0.25">
      <c r="L4646" s="6">
        <f>Trades!P4645</f>
        <v>0</v>
      </c>
      <c r="M4646" s="7">
        <f>M4645+Trades!T4645</f>
        <v>11.564936163462821</v>
      </c>
      <c r="N4646" s="7">
        <f>N4645+Trades!U4645</f>
        <v>8.4894380573631896</v>
      </c>
      <c r="O4646" s="7">
        <f>O4645+Trades!W4645</f>
        <v>6.4390281494424508</v>
      </c>
    </row>
    <row r="4647" spans="12:15" x14ac:dyDescent="0.25">
      <c r="L4647" s="6">
        <f>Trades!P4646</f>
        <v>0</v>
      </c>
      <c r="M4647" s="7">
        <f>M4646+Trades!T4646</f>
        <v>11.564936163462821</v>
      </c>
      <c r="N4647" s="7">
        <f>N4646+Trades!U4646</f>
        <v>8.4894380573631896</v>
      </c>
      <c r="O4647" s="7">
        <f>O4646+Trades!W4646</f>
        <v>6.4390281494424508</v>
      </c>
    </row>
    <row r="4648" spans="12:15" x14ac:dyDescent="0.25">
      <c r="L4648" s="6">
        <f>Trades!P4647</f>
        <v>0</v>
      </c>
      <c r="M4648" s="7">
        <f>M4647+Trades!T4647</f>
        <v>11.564936163462821</v>
      </c>
      <c r="N4648" s="7">
        <f>N4647+Trades!U4647</f>
        <v>8.4894380573631896</v>
      </c>
      <c r="O4648" s="7">
        <f>O4647+Trades!W4647</f>
        <v>6.4390281494424508</v>
      </c>
    </row>
    <row r="4649" spans="12:15" x14ac:dyDescent="0.25">
      <c r="L4649" s="6">
        <f>Trades!P4648</f>
        <v>0</v>
      </c>
      <c r="M4649" s="7">
        <f>M4648+Trades!T4648</f>
        <v>11.564936163462821</v>
      </c>
      <c r="N4649" s="7">
        <f>N4648+Trades!U4648</f>
        <v>8.4894380573631896</v>
      </c>
      <c r="O4649" s="7">
        <f>O4648+Trades!W4648</f>
        <v>6.4390281494424508</v>
      </c>
    </row>
    <row r="4650" spans="12:15" x14ac:dyDescent="0.25">
      <c r="L4650" s="6">
        <f>Trades!P4649</f>
        <v>0</v>
      </c>
      <c r="M4650" s="7">
        <f>M4649+Trades!T4649</f>
        <v>11.564936163462821</v>
      </c>
      <c r="N4650" s="7">
        <f>N4649+Trades!U4649</f>
        <v>8.4894380573631896</v>
      </c>
      <c r="O4650" s="7">
        <f>O4649+Trades!W4649</f>
        <v>6.4390281494424508</v>
      </c>
    </row>
    <row r="4651" spans="12:15" x14ac:dyDescent="0.25">
      <c r="L4651" s="6">
        <f>Trades!P4650</f>
        <v>0</v>
      </c>
      <c r="M4651" s="7">
        <f>M4650+Trades!T4650</f>
        <v>11.564936163462821</v>
      </c>
      <c r="N4651" s="7">
        <f>N4650+Trades!U4650</f>
        <v>8.4894380573631896</v>
      </c>
      <c r="O4651" s="7">
        <f>O4650+Trades!W4650</f>
        <v>6.4390281494424508</v>
      </c>
    </row>
    <row r="4652" spans="12:15" x14ac:dyDescent="0.25">
      <c r="L4652" s="6">
        <f>Trades!P4651</f>
        <v>0</v>
      </c>
      <c r="M4652" s="7">
        <f>M4651+Trades!T4651</f>
        <v>11.564936163462821</v>
      </c>
      <c r="N4652" s="7">
        <f>N4651+Trades!U4651</f>
        <v>8.4894380573631896</v>
      </c>
      <c r="O4652" s="7">
        <f>O4651+Trades!W4651</f>
        <v>6.4390281494424508</v>
      </c>
    </row>
    <row r="4653" spans="12:15" x14ac:dyDescent="0.25">
      <c r="L4653" s="6">
        <f>Trades!P4652</f>
        <v>0</v>
      </c>
      <c r="M4653" s="7">
        <f>M4652+Trades!T4652</f>
        <v>11.564936163462821</v>
      </c>
      <c r="N4653" s="7">
        <f>N4652+Trades!U4652</f>
        <v>8.4894380573631896</v>
      </c>
      <c r="O4653" s="7">
        <f>O4652+Trades!W4652</f>
        <v>6.4390281494424508</v>
      </c>
    </row>
    <row r="4654" spans="12:15" x14ac:dyDescent="0.25">
      <c r="L4654" s="6">
        <f>Trades!P4653</f>
        <v>0</v>
      </c>
      <c r="M4654" s="7">
        <f>M4653+Trades!T4653</f>
        <v>11.564936163462821</v>
      </c>
      <c r="N4654" s="7">
        <f>N4653+Trades!U4653</f>
        <v>8.4894380573631896</v>
      </c>
      <c r="O4654" s="7">
        <f>O4653+Trades!W4653</f>
        <v>6.4390281494424508</v>
      </c>
    </row>
    <row r="4655" spans="12:15" x14ac:dyDescent="0.25">
      <c r="L4655" s="6">
        <f>Trades!P4654</f>
        <v>0</v>
      </c>
      <c r="M4655" s="7">
        <f>M4654+Trades!T4654</f>
        <v>11.564936163462821</v>
      </c>
      <c r="N4655" s="7">
        <f>N4654+Trades!U4654</f>
        <v>8.4894380573631896</v>
      </c>
      <c r="O4655" s="7">
        <f>O4654+Trades!W4654</f>
        <v>6.4390281494424508</v>
      </c>
    </row>
    <row r="4656" spans="12:15" x14ac:dyDescent="0.25">
      <c r="L4656" s="6">
        <f>Trades!P4655</f>
        <v>0</v>
      </c>
      <c r="M4656" s="7">
        <f>M4655+Trades!T4655</f>
        <v>11.564936163462821</v>
      </c>
      <c r="N4656" s="7">
        <f>N4655+Trades!U4655</f>
        <v>8.4894380573631896</v>
      </c>
      <c r="O4656" s="7">
        <f>O4655+Trades!W4655</f>
        <v>6.4390281494424508</v>
      </c>
    </row>
    <row r="4657" spans="12:15" x14ac:dyDescent="0.25">
      <c r="L4657" s="6">
        <f>Trades!P4656</f>
        <v>0</v>
      </c>
      <c r="M4657" s="7">
        <f>M4656+Trades!T4656</f>
        <v>11.564936163462821</v>
      </c>
      <c r="N4657" s="7">
        <f>N4656+Trades!U4656</f>
        <v>8.4894380573631896</v>
      </c>
      <c r="O4657" s="7">
        <f>O4656+Trades!W4656</f>
        <v>6.4390281494424508</v>
      </c>
    </row>
    <row r="4658" spans="12:15" x14ac:dyDescent="0.25">
      <c r="L4658" s="6">
        <f>Trades!P4657</f>
        <v>0</v>
      </c>
      <c r="M4658" s="7">
        <f>M4657+Trades!T4657</f>
        <v>11.564936163462821</v>
      </c>
      <c r="N4658" s="7">
        <f>N4657+Trades!U4657</f>
        <v>8.4894380573631896</v>
      </c>
      <c r="O4658" s="7">
        <f>O4657+Trades!W4657</f>
        <v>6.4390281494424508</v>
      </c>
    </row>
    <row r="4659" spans="12:15" x14ac:dyDescent="0.25">
      <c r="L4659" s="6">
        <f>Trades!P4658</f>
        <v>0</v>
      </c>
      <c r="M4659" s="7">
        <f>M4658+Trades!T4658</f>
        <v>11.564936163462821</v>
      </c>
      <c r="N4659" s="7">
        <f>N4658+Trades!U4658</f>
        <v>8.4894380573631896</v>
      </c>
      <c r="O4659" s="7">
        <f>O4658+Trades!W4658</f>
        <v>6.4390281494424508</v>
      </c>
    </row>
    <row r="4660" spans="12:15" x14ac:dyDescent="0.25">
      <c r="L4660" s="6">
        <f>Trades!P4659</f>
        <v>0</v>
      </c>
      <c r="M4660" s="7">
        <f>M4659+Trades!T4659</f>
        <v>11.564936163462821</v>
      </c>
      <c r="N4660" s="7">
        <f>N4659+Trades!U4659</f>
        <v>8.4894380573631896</v>
      </c>
      <c r="O4660" s="7">
        <f>O4659+Trades!W4659</f>
        <v>6.4390281494424508</v>
      </c>
    </row>
    <row r="4661" spans="12:15" x14ac:dyDescent="0.25">
      <c r="L4661" s="6">
        <f>Trades!P4660</f>
        <v>0</v>
      </c>
      <c r="M4661" s="7">
        <f>M4660+Trades!T4660</f>
        <v>11.564936163462821</v>
      </c>
      <c r="N4661" s="7">
        <f>N4660+Trades!U4660</f>
        <v>8.4894380573631896</v>
      </c>
      <c r="O4661" s="7">
        <f>O4660+Trades!W4660</f>
        <v>6.4390281494424508</v>
      </c>
    </row>
    <row r="4662" spans="12:15" x14ac:dyDescent="0.25">
      <c r="L4662" s="6">
        <f>Trades!P4661</f>
        <v>0</v>
      </c>
      <c r="M4662" s="7">
        <f>M4661+Trades!T4661</f>
        <v>11.564936163462821</v>
      </c>
      <c r="N4662" s="7">
        <f>N4661+Trades!U4661</f>
        <v>8.4894380573631896</v>
      </c>
      <c r="O4662" s="7">
        <f>O4661+Trades!W4661</f>
        <v>6.4390281494424508</v>
      </c>
    </row>
    <row r="4663" spans="12:15" x14ac:dyDescent="0.25">
      <c r="L4663" s="6">
        <f>Trades!P4662</f>
        <v>0</v>
      </c>
      <c r="M4663" s="7">
        <f>M4662+Trades!T4662</f>
        <v>11.564936163462821</v>
      </c>
      <c r="N4663" s="7">
        <f>N4662+Trades!U4662</f>
        <v>8.4894380573631896</v>
      </c>
      <c r="O4663" s="7">
        <f>O4662+Trades!W4662</f>
        <v>6.4390281494424508</v>
      </c>
    </row>
    <row r="4664" spans="12:15" x14ac:dyDescent="0.25">
      <c r="L4664" s="6">
        <f>Trades!P4663</f>
        <v>0</v>
      </c>
      <c r="M4664" s="7">
        <f>M4663+Trades!T4663</f>
        <v>11.564936163462821</v>
      </c>
      <c r="N4664" s="7">
        <f>N4663+Trades!U4663</f>
        <v>8.4894380573631896</v>
      </c>
      <c r="O4664" s="7">
        <f>O4663+Trades!W4663</f>
        <v>6.4390281494424508</v>
      </c>
    </row>
    <row r="4665" spans="12:15" x14ac:dyDescent="0.25">
      <c r="L4665" s="6">
        <f>Trades!P4664</f>
        <v>0</v>
      </c>
      <c r="M4665" s="7">
        <f>M4664+Trades!T4664</f>
        <v>11.564936163462821</v>
      </c>
      <c r="N4665" s="7">
        <f>N4664+Trades!U4664</f>
        <v>8.4894380573631896</v>
      </c>
      <c r="O4665" s="7">
        <f>O4664+Trades!W4664</f>
        <v>6.4390281494424508</v>
      </c>
    </row>
    <row r="4666" spans="12:15" x14ac:dyDescent="0.25">
      <c r="L4666" s="6">
        <f>Trades!P4665</f>
        <v>0</v>
      </c>
      <c r="M4666" s="7">
        <f>M4665+Trades!T4665</f>
        <v>11.564936163462821</v>
      </c>
      <c r="N4666" s="7">
        <f>N4665+Trades!U4665</f>
        <v>8.4894380573631896</v>
      </c>
      <c r="O4666" s="7">
        <f>O4665+Trades!W4665</f>
        <v>6.4390281494424508</v>
      </c>
    </row>
    <row r="4667" spans="12:15" x14ac:dyDescent="0.25">
      <c r="L4667" s="6">
        <f>Trades!P4666</f>
        <v>0</v>
      </c>
      <c r="M4667" s="7">
        <f>M4666+Trades!T4666</f>
        <v>11.564936163462821</v>
      </c>
      <c r="N4667" s="7">
        <f>N4666+Trades!U4666</f>
        <v>8.4894380573631896</v>
      </c>
      <c r="O4667" s="7">
        <f>O4666+Trades!W4666</f>
        <v>6.4390281494424508</v>
      </c>
    </row>
    <row r="4668" spans="12:15" x14ac:dyDescent="0.25">
      <c r="L4668" s="6">
        <f>Trades!P4667</f>
        <v>0</v>
      </c>
      <c r="M4668" s="7">
        <f>M4667+Trades!T4667</f>
        <v>11.564936163462821</v>
      </c>
      <c r="N4668" s="7">
        <f>N4667+Trades!U4667</f>
        <v>8.4894380573631896</v>
      </c>
      <c r="O4668" s="7">
        <f>O4667+Trades!W4667</f>
        <v>6.4390281494424508</v>
      </c>
    </row>
    <row r="4669" spans="12:15" x14ac:dyDescent="0.25">
      <c r="L4669" s="6">
        <f>Trades!P4668</f>
        <v>0</v>
      </c>
      <c r="M4669" s="7">
        <f>M4668+Trades!T4668</f>
        <v>11.564936163462821</v>
      </c>
      <c r="N4669" s="7">
        <f>N4668+Trades!U4668</f>
        <v>8.4894380573631896</v>
      </c>
      <c r="O4669" s="7">
        <f>O4668+Trades!W4668</f>
        <v>6.4390281494424508</v>
      </c>
    </row>
    <row r="4670" spans="12:15" x14ac:dyDescent="0.25">
      <c r="L4670" s="6">
        <f>Trades!P4669</f>
        <v>0</v>
      </c>
      <c r="M4670" s="7">
        <f>M4669+Trades!T4669</f>
        <v>11.564936163462821</v>
      </c>
      <c r="N4670" s="7">
        <f>N4669+Trades!U4669</f>
        <v>8.4894380573631896</v>
      </c>
      <c r="O4670" s="7">
        <f>O4669+Trades!W4669</f>
        <v>6.4390281494424508</v>
      </c>
    </row>
    <row r="4671" spans="12:15" x14ac:dyDescent="0.25">
      <c r="L4671" s="6">
        <f>Trades!P4670</f>
        <v>0</v>
      </c>
      <c r="M4671" s="7">
        <f>M4670+Trades!T4670</f>
        <v>11.564936163462821</v>
      </c>
      <c r="N4671" s="7">
        <f>N4670+Trades!U4670</f>
        <v>8.4894380573631896</v>
      </c>
      <c r="O4671" s="7">
        <f>O4670+Trades!W4670</f>
        <v>6.4390281494424508</v>
      </c>
    </row>
    <row r="4672" spans="12:15" x14ac:dyDescent="0.25">
      <c r="L4672" s="6">
        <f>Trades!P4671</f>
        <v>0</v>
      </c>
      <c r="M4672" s="7">
        <f>M4671+Trades!T4671</f>
        <v>11.564936163462821</v>
      </c>
      <c r="N4672" s="7">
        <f>N4671+Trades!U4671</f>
        <v>8.4894380573631896</v>
      </c>
      <c r="O4672" s="7">
        <f>O4671+Trades!W4671</f>
        <v>6.4390281494424508</v>
      </c>
    </row>
    <row r="4673" spans="12:15" x14ac:dyDescent="0.25">
      <c r="L4673" s="6">
        <f>Trades!P4672</f>
        <v>0</v>
      </c>
      <c r="M4673" s="7">
        <f>M4672+Trades!T4672</f>
        <v>11.564936163462821</v>
      </c>
      <c r="N4673" s="7">
        <f>N4672+Trades!U4672</f>
        <v>8.4894380573631896</v>
      </c>
      <c r="O4673" s="7">
        <f>O4672+Trades!W4672</f>
        <v>6.4390281494424508</v>
      </c>
    </row>
    <row r="4674" spans="12:15" x14ac:dyDescent="0.25">
      <c r="L4674" s="6">
        <f>Trades!P4673</f>
        <v>0</v>
      </c>
      <c r="M4674" s="7">
        <f>M4673+Trades!T4673</f>
        <v>11.564936163462821</v>
      </c>
      <c r="N4674" s="7">
        <f>N4673+Trades!U4673</f>
        <v>8.4894380573631896</v>
      </c>
      <c r="O4674" s="7">
        <f>O4673+Trades!W4673</f>
        <v>6.4390281494424508</v>
      </c>
    </row>
    <row r="4675" spans="12:15" x14ac:dyDescent="0.25">
      <c r="L4675" s="6">
        <f>Trades!P4674</f>
        <v>0</v>
      </c>
      <c r="M4675" s="7">
        <f>M4674+Trades!T4674</f>
        <v>11.564936163462821</v>
      </c>
      <c r="N4675" s="7">
        <f>N4674+Trades!U4674</f>
        <v>8.4894380573631896</v>
      </c>
      <c r="O4675" s="7">
        <f>O4674+Trades!W4674</f>
        <v>6.4390281494424508</v>
      </c>
    </row>
    <row r="4676" spans="12:15" x14ac:dyDescent="0.25">
      <c r="L4676" s="6">
        <f>Trades!P4675</f>
        <v>0</v>
      </c>
      <c r="M4676" s="7">
        <f>M4675+Trades!T4675</f>
        <v>11.564936163462821</v>
      </c>
      <c r="N4676" s="7">
        <f>N4675+Trades!U4675</f>
        <v>8.4894380573631896</v>
      </c>
      <c r="O4676" s="7">
        <f>O4675+Trades!W4675</f>
        <v>6.4390281494424508</v>
      </c>
    </row>
    <row r="4677" spans="12:15" x14ac:dyDescent="0.25">
      <c r="L4677" s="6">
        <f>Trades!P4676</f>
        <v>0</v>
      </c>
      <c r="M4677" s="7">
        <f>M4676+Trades!T4676</f>
        <v>11.564936163462821</v>
      </c>
      <c r="N4677" s="7">
        <f>N4676+Trades!U4676</f>
        <v>8.4894380573631896</v>
      </c>
      <c r="O4677" s="7">
        <f>O4676+Trades!W4676</f>
        <v>6.4390281494424508</v>
      </c>
    </row>
    <row r="4678" spans="12:15" x14ac:dyDescent="0.25">
      <c r="L4678" s="6">
        <f>Trades!P4677</f>
        <v>0</v>
      </c>
      <c r="M4678" s="7">
        <f>M4677+Trades!T4677</f>
        <v>11.564936163462821</v>
      </c>
      <c r="N4678" s="7">
        <f>N4677+Trades!U4677</f>
        <v>8.4894380573631896</v>
      </c>
      <c r="O4678" s="7">
        <f>O4677+Trades!W4677</f>
        <v>6.4390281494424508</v>
      </c>
    </row>
    <row r="4679" spans="12:15" x14ac:dyDescent="0.25">
      <c r="L4679" s="6">
        <f>Trades!P4678</f>
        <v>0</v>
      </c>
      <c r="M4679" s="7">
        <f>M4678+Trades!T4678</f>
        <v>11.564936163462821</v>
      </c>
      <c r="N4679" s="7">
        <f>N4678+Trades!U4678</f>
        <v>8.4894380573631896</v>
      </c>
      <c r="O4679" s="7">
        <f>O4678+Trades!W4678</f>
        <v>6.4390281494424508</v>
      </c>
    </row>
    <row r="4680" spans="12:15" x14ac:dyDescent="0.25">
      <c r="L4680" s="6">
        <f>Trades!P4679</f>
        <v>0</v>
      </c>
      <c r="M4680" s="7">
        <f>M4679+Trades!T4679</f>
        <v>11.564936163462821</v>
      </c>
      <c r="N4680" s="7">
        <f>N4679+Trades!U4679</f>
        <v>8.4894380573631896</v>
      </c>
      <c r="O4680" s="7">
        <f>O4679+Trades!W4679</f>
        <v>6.4390281494424508</v>
      </c>
    </row>
    <row r="4681" spans="12:15" x14ac:dyDescent="0.25">
      <c r="L4681" s="6">
        <f>Trades!P4680</f>
        <v>0</v>
      </c>
      <c r="M4681" s="7">
        <f>M4680+Trades!T4680</f>
        <v>11.564936163462821</v>
      </c>
      <c r="N4681" s="7">
        <f>N4680+Trades!U4680</f>
        <v>8.4894380573631896</v>
      </c>
      <c r="O4681" s="7">
        <f>O4680+Trades!W4680</f>
        <v>6.4390281494424508</v>
      </c>
    </row>
    <row r="4682" spans="12:15" x14ac:dyDescent="0.25">
      <c r="L4682" s="6">
        <f>Trades!P4681</f>
        <v>0</v>
      </c>
      <c r="M4682" s="7">
        <f>M4681+Trades!T4681</f>
        <v>11.564936163462821</v>
      </c>
      <c r="N4682" s="7">
        <f>N4681+Trades!U4681</f>
        <v>8.4894380573631896</v>
      </c>
      <c r="O4682" s="7">
        <f>O4681+Trades!W4681</f>
        <v>6.4390281494424508</v>
      </c>
    </row>
    <row r="4683" spans="12:15" x14ac:dyDescent="0.25">
      <c r="L4683" s="6">
        <f>Trades!P4682</f>
        <v>0</v>
      </c>
      <c r="M4683" s="7">
        <f>M4682+Trades!T4682</f>
        <v>11.564936163462821</v>
      </c>
      <c r="N4683" s="7">
        <f>N4682+Trades!U4682</f>
        <v>8.4894380573631896</v>
      </c>
      <c r="O4683" s="7">
        <f>O4682+Trades!W4682</f>
        <v>6.4390281494424508</v>
      </c>
    </row>
    <row r="4684" spans="12:15" x14ac:dyDescent="0.25">
      <c r="L4684" s="6">
        <f>Trades!P4683</f>
        <v>0</v>
      </c>
      <c r="M4684" s="7">
        <f>M4683+Trades!T4683</f>
        <v>11.564936163462821</v>
      </c>
      <c r="N4684" s="7">
        <f>N4683+Trades!U4683</f>
        <v>8.4894380573631896</v>
      </c>
      <c r="O4684" s="7">
        <f>O4683+Trades!W4683</f>
        <v>6.4390281494424508</v>
      </c>
    </row>
    <row r="4685" spans="12:15" x14ac:dyDescent="0.25">
      <c r="L4685" s="6">
        <f>Trades!P4684</f>
        <v>0</v>
      </c>
      <c r="M4685" s="7">
        <f>M4684+Trades!T4684</f>
        <v>11.564936163462821</v>
      </c>
      <c r="N4685" s="7">
        <f>N4684+Trades!U4684</f>
        <v>8.4894380573631896</v>
      </c>
      <c r="O4685" s="7">
        <f>O4684+Trades!W4684</f>
        <v>6.4390281494424508</v>
      </c>
    </row>
    <row r="4686" spans="12:15" x14ac:dyDescent="0.25">
      <c r="L4686" s="6">
        <f>Trades!P4685</f>
        <v>0</v>
      </c>
      <c r="M4686" s="7">
        <f>M4685+Trades!T4685</f>
        <v>11.564936163462821</v>
      </c>
      <c r="N4686" s="7">
        <f>N4685+Trades!U4685</f>
        <v>8.4894380573631896</v>
      </c>
      <c r="O4686" s="7">
        <f>O4685+Trades!W4685</f>
        <v>6.4390281494424508</v>
      </c>
    </row>
    <row r="4687" spans="12:15" x14ac:dyDescent="0.25">
      <c r="L4687" s="6">
        <f>Trades!P4686</f>
        <v>0</v>
      </c>
      <c r="M4687" s="7">
        <f>M4686+Trades!T4686</f>
        <v>11.564936163462821</v>
      </c>
      <c r="N4687" s="7">
        <f>N4686+Trades!U4686</f>
        <v>8.4894380573631896</v>
      </c>
      <c r="O4687" s="7">
        <f>O4686+Trades!W4686</f>
        <v>6.4390281494424508</v>
      </c>
    </row>
    <row r="4688" spans="12:15" x14ac:dyDescent="0.25">
      <c r="L4688" s="6">
        <f>Trades!P4687</f>
        <v>0</v>
      </c>
      <c r="M4688" s="7">
        <f>M4687+Trades!T4687</f>
        <v>11.564936163462821</v>
      </c>
      <c r="N4688" s="7">
        <f>N4687+Trades!U4687</f>
        <v>8.4894380573631896</v>
      </c>
      <c r="O4688" s="7">
        <f>O4687+Trades!W4687</f>
        <v>6.4390281494424508</v>
      </c>
    </row>
    <row r="4689" spans="12:15" x14ac:dyDescent="0.25">
      <c r="L4689" s="6">
        <f>Trades!P4688</f>
        <v>0</v>
      </c>
      <c r="M4689" s="7">
        <f>M4688+Trades!T4688</f>
        <v>11.564936163462821</v>
      </c>
      <c r="N4689" s="7">
        <f>N4688+Trades!U4688</f>
        <v>8.4894380573631896</v>
      </c>
      <c r="O4689" s="7">
        <f>O4688+Trades!W4688</f>
        <v>6.4390281494424508</v>
      </c>
    </row>
    <row r="4690" spans="12:15" x14ac:dyDescent="0.25">
      <c r="L4690" s="6">
        <f>Trades!P4689</f>
        <v>0</v>
      </c>
      <c r="M4690" s="7">
        <f>M4689+Trades!T4689</f>
        <v>11.564936163462821</v>
      </c>
      <c r="N4690" s="7">
        <f>N4689+Trades!U4689</f>
        <v>8.4894380573631896</v>
      </c>
      <c r="O4690" s="7">
        <f>O4689+Trades!W4689</f>
        <v>6.4390281494424508</v>
      </c>
    </row>
    <row r="4691" spans="12:15" x14ac:dyDescent="0.25">
      <c r="L4691" s="6">
        <f>Trades!P4690</f>
        <v>0</v>
      </c>
      <c r="M4691" s="7">
        <f>M4690+Trades!T4690</f>
        <v>11.564936163462821</v>
      </c>
      <c r="N4691" s="7">
        <f>N4690+Trades!U4690</f>
        <v>8.4894380573631896</v>
      </c>
      <c r="O4691" s="7">
        <f>O4690+Trades!W4690</f>
        <v>6.4390281494424508</v>
      </c>
    </row>
    <row r="4692" spans="12:15" x14ac:dyDescent="0.25">
      <c r="L4692" s="6">
        <f>Trades!P4691</f>
        <v>0</v>
      </c>
      <c r="M4692" s="7">
        <f>M4691+Trades!T4691</f>
        <v>11.564936163462821</v>
      </c>
      <c r="N4692" s="7">
        <f>N4691+Trades!U4691</f>
        <v>8.4894380573631896</v>
      </c>
      <c r="O4692" s="7">
        <f>O4691+Trades!W4691</f>
        <v>6.4390281494424508</v>
      </c>
    </row>
    <row r="4693" spans="12:15" x14ac:dyDescent="0.25">
      <c r="L4693" s="6">
        <f>Trades!P4692</f>
        <v>0</v>
      </c>
      <c r="M4693" s="7">
        <f>M4692+Trades!T4692</f>
        <v>11.564936163462821</v>
      </c>
      <c r="N4693" s="7">
        <f>N4692+Trades!U4692</f>
        <v>8.4894380573631896</v>
      </c>
      <c r="O4693" s="7">
        <f>O4692+Trades!W4692</f>
        <v>6.4390281494424508</v>
      </c>
    </row>
    <row r="4694" spans="12:15" x14ac:dyDescent="0.25">
      <c r="L4694" s="6">
        <f>Trades!P4693</f>
        <v>0</v>
      </c>
      <c r="M4694" s="7">
        <f>M4693+Trades!T4693</f>
        <v>11.564936163462821</v>
      </c>
      <c r="N4694" s="7">
        <f>N4693+Trades!U4693</f>
        <v>8.4894380573631896</v>
      </c>
      <c r="O4694" s="7">
        <f>O4693+Trades!W4693</f>
        <v>6.4390281494424508</v>
      </c>
    </row>
    <row r="4695" spans="12:15" x14ac:dyDescent="0.25">
      <c r="L4695" s="6">
        <f>Trades!P4694</f>
        <v>0</v>
      </c>
      <c r="M4695" s="7">
        <f>M4694+Trades!T4694</f>
        <v>11.564936163462821</v>
      </c>
      <c r="N4695" s="7">
        <f>N4694+Trades!U4694</f>
        <v>8.4894380573631896</v>
      </c>
      <c r="O4695" s="7">
        <f>O4694+Trades!W4694</f>
        <v>6.4390281494424508</v>
      </c>
    </row>
    <row r="4696" spans="12:15" x14ac:dyDescent="0.25">
      <c r="L4696" s="6">
        <f>Trades!P4695</f>
        <v>0</v>
      </c>
      <c r="M4696" s="7">
        <f>M4695+Trades!T4695</f>
        <v>11.564936163462821</v>
      </c>
      <c r="N4696" s="7">
        <f>N4695+Trades!U4695</f>
        <v>8.4894380573631896</v>
      </c>
      <c r="O4696" s="7">
        <f>O4695+Trades!W4695</f>
        <v>6.4390281494424508</v>
      </c>
    </row>
    <row r="4697" spans="12:15" x14ac:dyDescent="0.25">
      <c r="L4697" s="6">
        <f>Trades!P4696</f>
        <v>0</v>
      </c>
      <c r="M4697" s="7">
        <f>M4696+Trades!T4696</f>
        <v>11.564936163462821</v>
      </c>
      <c r="N4697" s="7">
        <f>N4696+Trades!U4696</f>
        <v>8.4894380573631896</v>
      </c>
      <c r="O4697" s="7">
        <f>O4696+Trades!W4696</f>
        <v>6.4390281494424508</v>
      </c>
    </row>
    <row r="4698" spans="12:15" x14ac:dyDescent="0.25">
      <c r="L4698" s="6">
        <f>Trades!P4697</f>
        <v>0</v>
      </c>
      <c r="M4698" s="7">
        <f>M4697+Trades!T4697</f>
        <v>11.564936163462821</v>
      </c>
      <c r="N4698" s="7">
        <f>N4697+Trades!U4697</f>
        <v>8.4894380573631896</v>
      </c>
      <c r="O4698" s="7">
        <f>O4697+Trades!W4697</f>
        <v>6.4390281494424508</v>
      </c>
    </row>
    <row r="4699" spans="12:15" x14ac:dyDescent="0.25">
      <c r="L4699" s="6">
        <f>Trades!P4698</f>
        <v>0</v>
      </c>
      <c r="M4699" s="7">
        <f>M4698+Trades!T4698</f>
        <v>11.564936163462821</v>
      </c>
      <c r="N4699" s="7">
        <f>N4698+Trades!U4698</f>
        <v>8.4894380573631896</v>
      </c>
      <c r="O4699" s="7">
        <f>O4698+Trades!W4698</f>
        <v>6.4390281494424508</v>
      </c>
    </row>
    <row r="4700" spans="12:15" x14ac:dyDescent="0.25">
      <c r="L4700" s="6">
        <f>Trades!P4699</f>
        <v>0</v>
      </c>
      <c r="M4700" s="7">
        <f>M4699+Trades!T4699</f>
        <v>11.564936163462821</v>
      </c>
      <c r="N4700" s="7">
        <f>N4699+Trades!U4699</f>
        <v>8.4894380573631896</v>
      </c>
      <c r="O4700" s="7">
        <f>O4699+Trades!W4699</f>
        <v>6.4390281494424508</v>
      </c>
    </row>
    <row r="4701" spans="12:15" x14ac:dyDescent="0.25">
      <c r="L4701" s="6">
        <f>Trades!P4700</f>
        <v>0</v>
      </c>
      <c r="M4701" s="7">
        <f>M4700+Trades!T4700</f>
        <v>11.564936163462821</v>
      </c>
      <c r="N4701" s="7">
        <f>N4700+Trades!U4700</f>
        <v>8.4894380573631896</v>
      </c>
      <c r="O4701" s="7">
        <f>O4700+Trades!W4700</f>
        <v>6.4390281494424508</v>
      </c>
    </row>
    <row r="4702" spans="12:15" x14ac:dyDescent="0.25">
      <c r="L4702" s="6">
        <f>Trades!P4701</f>
        <v>0</v>
      </c>
      <c r="M4702" s="7">
        <f>M4701+Trades!T4701</f>
        <v>11.564936163462821</v>
      </c>
      <c r="N4702" s="7">
        <f>N4701+Trades!U4701</f>
        <v>8.4894380573631896</v>
      </c>
      <c r="O4702" s="7">
        <f>O4701+Trades!W4701</f>
        <v>6.4390281494424508</v>
      </c>
    </row>
    <row r="4703" spans="12:15" x14ac:dyDescent="0.25">
      <c r="L4703" s="6">
        <f>Trades!P4702</f>
        <v>0</v>
      </c>
      <c r="M4703" s="7">
        <f>M4702+Trades!T4702</f>
        <v>11.564936163462821</v>
      </c>
      <c r="N4703" s="7">
        <f>N4702+Trades!U4702</f>
        <v>8.4894380573631896</v>
      </c>
      <c r="O4703" s="7">
        <f>O4702+Trades!W4702</f>
        <v>6.4390281494424508</v>
      </c>
    </row>
    <row r="4704" spans="12:15" x14ac:dyDescent="0.25">
      <c r="L4704" s="6">
        <f>Trades!P4703</f>
        <v>0</v>
      </c>
      <c r="M4704" s="7">
        <f>M4703+Trades!T4703</f>
        <v>11.564936163462821</v>
      </c>
      <c r="N4704" s="7">
        <f>N4703+Trades!U4703</f>
        <v>8.4894380573631896</v>
      </c>
      <c r="O4704" s="7">
        <f>O4703+Trades!W4703</f>
        <v>6.4390281494424508</v>
      </c>
    </row>
    <row r="4705" spans="12:15" x14ac:dyDescent="0.25">
      <c r="L4705" s="6">
        <f>Trades!P4704</f>
        <v>0</v>
      </c>
      <c r="M4705" s="7">
        <f>M4704+Trades!T4704</f>
        <v>11.564936163462821</v>
      </c>
      <c r="N4705" s="7">
        <f>N4704+Trades!U4704</f>
        <v>8.4894380573631896</v>
      </c>
      <c r="O4705" s="7">
        <f>O4704+Trades!W4704</f>
        <v>6.4390281494424508</v>
      </c>
    </row>
    <row r="4706" spans="12:15" x14ac:dyDescent="0.25">
      <c r="L4706" s="6">
        <f>Trades!P4705</f>
        <v>0</v>
      </c>
      <c r="M4706" s="7">
        <f>M4705+Trades!T4705</f>
        <v>11.564936163462821</v>
      </c>
      <c r="N4706" s="7">
        <f>N4705+Trades!U4705</f>
        <v>8.4894380573631896</v>
      </c>
      <c r="O4706" s="7">
        <f>O4705+Trades!W4705</f>
        <v>6.4390281494424508</v>
      </c>
    </row>
    <row r="4707" spans="12:15" x14ac:dyDescent="0.25">
      <c r="L4707" s="6">
        <f>Trades!P4706</f>
        <v>0</v>
      </c>
      <c r="M4707" s="7">
        <f>M4706+Trades!T4706</f>
        <v>11.564936163462821</v>
      </c>
      <c r="N4707" s="7">
        <f>N4706+Trades!U4706</f>
        <v>8.4894380573631896</v>
      </c>
      <c r="O4707" s="7">
        <f>O4706+Trades!W4706</f>
        <v>6.4390281494424508</v>
      </c>
    </row>
    <row r="4708" spans="12:15" x14ac:dyDescent="0.25">
      <c r="L4708" s="6">
        <f>Trades!P4707</f>
        <v>0</v>
      </c>
      <c r="M4708" s="7">
        <f>M4707+Trades!T4707</f>
        <v>11.564936163462821</v>
      </c>
      <c r="N4708" s="7">
        <f>N4707+Trades!U4707</f>
        <v>8.4894380573631896</v>
      </c>
      <c r="O4708" s="7">
        <f>O4707+Trades!W4707</f>
        <v>6.4390281494424508</v>
      </c>
    </row>
    <row r="4709" spans="12:15" x14ac:dyDescent="0.25">
      <c r="L4709" s="6">
        <f>Trades!P4708</f>
        <v>0</v>
      </c>
      <c r="M4709" s="7">
        <f>M4708+Trades!T4708</f>
        <v>11.564936163462821</v>
      </c>
      <c r="N4709" s="7">
        <f>N4708+Trades!U4708</f>
        <v>8.4894380573631896</v>
      </c>
      <c r="O4709" s="7">
        <f>O4708+Trades!W4708</f>
        <v>6.4390281494424508</v>
      </c>
    </row>
    <row r="4710" spans="12:15" x14ac:dyDescent="0.25">
      <c r="L4710" s="6">
        <f>Trades!P4709</f>
        <v>0</v>
      </c>
      <c r="M4710" s="7">
        <f>M4709+Trades!T4709</f>
        <v>11.564936163462821</v>
      </c>
      <c r="N4710" s="7">
        <f>N4709+Trades!U4709</f>
        <v>8.4894380573631896</v>
      </c>
      <c r="O4710" s="7">
        <f>O4709+Trades!W4709</f>
        <v>6.4390281494424508</v>
      </c>
    </row>
    <row r="4711" spans="12:15" x14ac:dyDescent="0.25">
      <c r="L4711" s="6">
        <f>Trades!P4710</f>
        <v>0</v>
      </c>
      <c r="M4711" s="7">
        <f>M4710+Trades!T4710</f>
        <v>11.564936163462821</v>
      </c>
      <c r="N4711" s="7">
        <f>N4710+Trades!U4710</f>
        <v>8.4894380573631896</v>
      </c>
      <c r="O4711" s="7">
        <f>O4710+Trades!W4710</f>
        <v>6.4390281494424508</v>
      </c>
    </row>
    <row r="4712" spans="12:15" x14ac:dyDescent="0.25">
      <c r="L4712" s="6">
        <f>Trades!P4711</f>
        <v>0</v>
      </c>
      <c r="M4712" s="7">
        <f>M4711+Trades!T4711</f>
        <v>11.564936163462821</v>
      </c>
      <c r="N4712" s="7">
        <f>N4711+Trades!U4711</f>
        <v>8.4894380573631896</v>
      </c>
      <c r="O4712" s="7">
        <f>O4711+Trades!W4711</f>
        <v>6.4390281494424508</v>
      </c>
    </row>
    <row r="4713" spans="12:15" x14ac:dyDescent="0.25">
      <c r="L4713" s="6">
        <f>Trades!P4712</f>
        <v>0</v>
      </c>
      <c r="M4713" s="7">
        <f>M4712+Trades!T4712</f>
        <v>11.564936163462821</v>
      </c>
      <c r="N4713" s="7">
        <f>N4712+Trades!U4712</f>
        <v>8.4894380573631896</v>
      </c>
      <c r="O4713" s="7">
        <f>O4712+Trades!W4712</f>
        <v>6.4390281494424508</v>
      </c>
    </row>
    <row r="4714" spans="12:15" x14ac:dyDescent="0.25">
      <c r="L4714" s="6">
        <f>Trades!P4713</f>
        <v>0</v>
      </c>
      <c r="M4714" s="7">
        <f>M4713+Trades!T4713</f>
        <v>11.564936163462821</v>
      </c>
      <c r="N4714" s="7">
        <f>N4713+Trades!U4713</f>
        <v>8.4894380573631896</v>
      </c>
      <c r="O4714" s="7">
        <f>O4713+Trades!W4713</f>
        <v>6.4390281494424508</v>
      </c>
    </row>
    <row r="4715" spans="12:15" x14ac:dyDescent="0.25">
      <c r="L4715" s="6">
        <f>Trades!P4714</f>
        <v>0</v>
      </c>
      <c r="M4715" s="7">
        <f>M4714+Trades!T4714</f>
        <v>11.564936163462821</v>
      </c>
      <c r="N4715" s="7">
        <f>N4714+Trades!U4714</f>
        <v>8.4894380573631896</v>
      </c>
      <c r="O4715" s="7">
        <f>O4714+Trades!W4714</f>
        <v>6.4390281494424508</v>
      </c>
    </row>
    <row r="4716" spans="12:15" x14ac:dyDescent="0.25">
      <c r="L4716" s="6">
        <f>Trades!P4715</f>
        <v>0</v>
      </c>
      <c r="M4716" s="7">
        <f>M4715+Trades!T4715</f>
        <v>11.564936163462821</v>
      </c>
      <c r="N4716" s="7">
        <f>N4715+Trades!U4715</f>
        <v>8.4894380573631896</v>
      </c>
      <c r="O4716" s="7">
        <f>O4715+Trades!W4715</f>
        <v>6.4390281494424508</v>
      </c>
    </row>
    <row r="4717" spans="12:15" x14ac:dyDescent="0.25">
      <c r="L4717" s="6">
        <f>Trades!P4716</f>
        <v>0</v>
      </c>
      <c r="M4717" s="7">
        <f>M4716+Trades!T4716</f>
        <v>11.564936163462821</v>
      </c>
      <c r="N4717" s="7">
        <f>N4716+Trades!U4716</f>
        <v>8.4894380573631896</v>
      </c>
      <c r="O4717" s="7">
        <f>O4716+Trades!W4716</f>
        <v>6.4390281494424508</v>
      </c>
    </row>
    <row r="4718" spans="12:15" x14ac:dyDescent="0.25">
      <c r="L4718" s="6">
        <f>Trades!P4717</f>
        <v>0</v>
      </c>
      <c r="M4718" s="7">
        <f>M4717+Trades!T4717</f>
        <v>11.564936163462821</v>
      </c>
      <c r="N4718" s="7">
        <f>N4717+Trades!U4717</f>
        <v>8.4894380573631896</v>
      </c>
      <c r="O4718" s="7">
        <f>O4717+Trades!W4717</f>
        <v>6.4390281494424508</v>
      </c>
    </row>
    <row r="4719" spans="12:15" x14ac:dyDescent="0.25">
      <c r="L4719" s="6">
        <f>Trades!P4718</f>
        <v>0</v>
      </c>
      <c r="M4719" s="7">
        <f>M4718+Trades!T4718</f>
        <v>11.564936163462821</v>
      </c>
      <c r="N4719" s="7">
        <f>N4718+Trades!U4718</f>
        <v>8.4894380573631896</v>
      </c>
      <c r="O4719" s="7">
        <f>O4718+Trades!W4718</f>
        <v>6.4390281494424508</v>
      </c>
    </row>
    <row r="4720" spans="12:15" x14ac:dyDescent="0.25">
      <c r="L4720" s="6">
        <f>Trades!P4719</f>
        <v>0</v>
      </c>
      <c r="M4720" s="7">
        <f>M4719+Trades!T4719</f>
        <v>11.564936163462821</v>
      </c>
      <c r="N4720" s="7">
        <f>N4719+Trades!U4719</f>
        <v>8.4894380573631896</v>
      </c>
      <c r="O4720" s="7">
        <f>O4719+Trades!W4719</f>
        <v>6.4390281494424508</v>
      </c>
    </row>
    <row r="4721" spans="12:15" x14ac:dyDescent="0.25">
      <c r="L4721" s="6">
        <f>Trades!P4720</f>
        <v>0</v>
      </c>
      <c r="M4721" s="7">
        <f>M4720+Trades!T4720</f>
        <v>11.564936163462821</v>
      </c>
      <c r="N4721" s="7">
        <f>N4720+Trades!U4720</f>
        <v>8.4894380573631896</v>
      </c>
      <c r="O4721" s="7">
        <f>O4720+Trades!W4720</f>
        <v>6.4390281494424508</v>
      </c>
    </row>
    <row r="4722" spans="12:15" x14ac:dyDescent="0.25">
      <c r="L4722" s="6">
        <f>Trades!P4721</f>
        <v>0</v>
      </c>
      <c r="M4722" s="7">
        <f>M4721+Trades!T4721</f>
        <v>11.564936163462821</v>
      </c>
      <c r="N4722" s="7">
        <f>N4721+Trades!U4721</f>
        <v>8.4894380573631896</v>
      </c>
      <c r="O4722" s="7">
        <f>O4721+Trades!W4721</f>
        <v>6.4390281494424508</v>
      </c>
    </row>
    <row r="4723" spans="12:15" x14ac:dyDescent="0.25">
      <c r="L4723" s="6">
        <f>Trades!P4722</f>
        <v>0</v>
      </c>
      <c r="M4723" s="7">
        <f>M4722+Trades!T4722</f>
        <v>11.564936163462821</v>
      </c>
      <c r="N4723" s="7">
        <f>N4722+Trades!U4722</f>
        <v>8.4894380573631896</v>
      </c>
      <c r="O4723" s="7">
        <f>O4722+Trades!W4722</f>
        <v>6.4390281494424508</v>
      </c>
    </row>
    <row r="4724" spans="12:15" x14ac:dyDescent="0.25">
      <c r="L4724" s="6">
        <f>Trades!P4723</f>
        <v>0</v>
      </c>
      <c r="M4724" s="7">
        <f>M4723+Trades!T4723</f>
        <v>11.564936163462821</v>
      </c>
      <c r="N4724" s="7">
        <f>N4723+Trades!U4723</f>
        <v>8.4894380573631896</v>
      </c>
      <c r="O4724" s="7">
        <f>O4723+Trades!W4723</f>
        <v>6.4390281494424508</v>
      </c>
    </row>
    <row r="4725" spans="12:15" x14ac:dyDescent="0.25">
      <c r="L4725" s="6">
        <f>Trades!P4724</f>
        <v>0</v>
      </c>
      <c r="M4725" s="7">
        <f>M4724+Trades!T4724</f>
        <v>11.564936163462821</v>
      </c>
      <c r="N4725" s="7">
        <f>N4724+Trades!U4724</f>
        <v>8.4894380573631896</v>
      </c>
      <c r="O4725" s="7">
        <f>O4724+Trades!W4724</f>
        <v>6.4390281494424508</v>
      </c>
    </row>
    <row r="4726" spans="12:15" x14ac:dyDescent="0.25">
      <c r="L4726" s="6">
        <f>Trades!P4725</f>
        <v>0</v>
      </c>
      <c r="M4726" s="7">
        <f>M4725+Trades!T4725</f>
        <v>11.564936163462821</v>
      </c>
      <c r="N4726" s="7">
        <f>N4725+Trades!U4725</f>
        <v>8.4894380573631896</v>
      </c>
      <c r="O4726" s="7">
        <f>O4725+Trades!W4725</f>
        <v>6.4390281494424508</v>
      </c>
    </row>
    <row r="4727" spans="12:15" x14ac:dyDescent="0.25">
      <c r="L4727" s="6">
        <f>Trades!P4726</f>
        <v>0</v>
      </c>
      <c r="M4727" s="7">
        <f>M4726+Trades!T4726</f>
        <v>11.564936163462821</v>
      </c>
      <c r="N4727" s="7">
        <f>N4726+Trades!U4726</f>
        <v>8.4894380573631896</v>
      </c>
      <c r="O4727" s="7">
        <f>O4726+Trades!W4726</f>
        <v>6.4390281494424508</v>
      </c>
    </row>
    <row r="4728" spans="12:15" x14ac:dyDescent="0.25">
      <c r="L4728" s="6">
        <f>Trades!P4727</f>
        <v>0</v>
      </c>
      <c r="M4728" s="7">
        <f>M4727+Trades!T4727</f>
        <v>11.564936163462821</v>
      </c>
      <c r="N4728" s="7">
        <f>N4727+Trades!U4727</f>
        <v>8.4894380573631896</v>
      </c>
      <c r="O4728" s="7">
        <f>O4727+Trades!W4727</f>
        <v>6.4390281494424508</v>
      </c>
    </row>
    <row r="4729" spans="12:15" x14ac:dyDescent="0.25">
      <c r="L4729" s="6">
        <f>Trades!P4728</f>
        <v>0</v>
      </c>
      <c r="M4729" s="7">
        <f>M4728+Trades!T4728</f>
        <v>11.564936163462821</v>
      </c>
      <c r="N4729" s="7">
        <f>N4728+Trades!U4728</f>
        <v>8.4894380573631896</v>
      </c>
      <c r="O4729" s="7">
        <f>O4728+Trades!W4728</f>
        <v>6.4390281494424508</v>
      </c>
    </row>
    <row r="4730" spans="12:15" x14ac:dyDescent="0.25">
      <c r="L4730" s="6">
        <f>Trades!P4729</f>
        <v>0</v>
      </c>
      <c r="M4730" s="7">
        <f>M4729+Trades!T4729</f>
        <v>11.564936163462821</v>
      </c>
      <c r="N4730" s="7">
        <f>N4729+Trades!U4729</f>
        <v>8.4894380573631896</v>
      </c>
      <c r="O4730" s="7">
        <f>O4729+Trades!W4729</f>
        <v>6.4390281494424508</v>
      </c>
    </row>
    <row r="4731" spans="12:15" x14ac:dyDescent="0.25">
      <c r="L4731" s="6">
        <f>Trades!P4730</f>
        <v>0</v>
      </c>
      <c r="M4731" s="7">
        <f>M4730+Trades!T4730</f>
        <v>11.564936163462821</v>
      </c>
      <c r="N4731" s="7">
        <f>N4730+Trades!U4730</f>
        <v>8.4894380573631896</v>
      </c>
      <c r="O4731" s="7">
        <f>O4730+Trades!W4730</f>
        <v>6.4390281494424508</v>
      </c>
    </row>
    <row r="4732" spans="12:15" x14ac:dyDescent="0.25">
      <c r="L4732" s="6">
        <f>Trades!P4731</f>
        <v>0</v>
      </c>
      <c r="M4732" s="7">
        <f>M4731+Trades!T4731</f>
        <v>11.564936163462821</v>
      </c>
      <c r="N4732" s="7">
        <f>N4731+Trades!U4731</f>
        <v>8.4894380573631896</v>
      </c>
      <c r="O4732" s="7">
        <f>O4731+Trades!W4731</f>
        <v>6.4390281494424508</v>
      </c>
    </row>
    <row r="4733" spans="12:15" x14ac:dyDescent="0.25">
      <c r="L4733" s="6">
        <f>Trades!P4732</f>
        <v>0</v>
      </c>
      <c r="M4733" s="7">
        <f>M4732+Trades!T4732</f>
        <v>11.564936163462821</v>
      </c>
      <c r="N4733" s="7">
        <f>N4732+Trades!U4732</f>
        <v>8.4894380573631896</v>
      </c>
      <c r="O4733" s="7">
        <f>O4732+Trades!W4732</f>
        <v>6.4390281494424508</v>
      </c>
    </row>
    <row r="4734" spans="12:15" x14ac:dyDescent="0.25">
      <c r="L4734" s="6">
        <f>Trades!P4733</f>
        <v>0</v>
      </c>
      <c r="M4734" s="7">
        <f>M4733+Trades!T4733</f>
        <v>11.564936163462821</v>
      </c>
      <c r="N4734" s="7">
        <f>N4733+Trades!U4733</f>
        <v>8.4894380573631896</v>
      </c>
      <c r="O4734" s="7">
        <f>O4733+Trades!W4733</f>
        <v>6.4390281494424508</v>
      </c>
    </row>
    <row r="4735" spans="12:15" x14ac:dyDescent="0.25">
      <c r="L4735" s="6">
        <f>Trades!P4734</f>
        <v>0</v>
      </c>
      <c r="M4735" s="7">
        <f>M4734+Trades!T4734</f>
        <v>11.564936163462821</v>
      </c>
      <c r="N4735" s="7">
        <f>N4734+Trades!U4734</f>
        <v>8.4894380573631896</v>
      </c>
      <c r="O4735" s="7">
        <f>O4734+Trades!W4734</f>
        <v>6.4390281494424508</v>
      </c>
    </row>
    <row r="4736" spans="12:15" x14ac:dyDescent="0.25">
      <c r="L4736" s="6">
        <f>Trades!P4735</f>
        <v>0</v>
      </c>
      <c r="M4736" s="7">
        <f>M4735+Trades!T4735</f>
        <v>11.564936163462821</v>
      </c>
      <c r="N4736" s="7">
        <f>N4735+Trades!U4735</f>
        <v>8.4894380573631896</v>
      </c>
      <c r="O4736" s="7">
        <f>O4735+Trades!W4735</f>
        <v>6.4390281494424508</v>
      </c>
    </row>
    <row r="4737" spans="12:15" x14ac:dyDescent="0.25">
      <c r="L4737" s="6">
        <f>Trades!P4736</f>
        <v>0</v>
      </c>
      <c r="M4737" s="7">
        <f>M4736+Trades!T4736</f>
        <v>11.564936163462821</v>
      </c>
      <c r="N4737" s="7">
        <f>N4736+Trades!U4736</f>
        <v>8.4894380573631896</v>
      </c>
      <c r="O4737" s="7">
        <f>O4736+Trades!W4736</f>
        <v>6.4390281494424508</v>
      </c>
    </row>
    <row r="4738" spans="12:15" x14ac:dyDescent="0.25">
      <c r="L4738" s="6">
        <f>Trades!P4737</f>
        <v>0</v>
      </c>
      <c r="M4738" s="7">
        <f>M4737+Trades!T4737</f>
        <v>11.564936163462821</v>
      </c>
      <c r="N4738" s="7">
        <f>N4737+Trades!U4737</f>
        <v>8.4894380573631896</v>
      </c>
      <c r="O4738" s="7">
        <f>O4737+Trades!W4737</f>
        <v>6.4390281494424508</v>
      </c>
    </row>
    <row r="4739" spans="12:15" x14ac:dyDescent="0.25">
      <c r="L4739" s="6">
        <f>Trades!P4738</f>
        <v>0</v>
      </c>
      <c r="M4739" s="7">
        <f>M4738+Trades!T4738</f>
        <v>11.564936163462821</v>
      </c>
      <c r="N4739" s="7">
        <f>N4738+Trades!U4738</f>
        <v>8.4894380573631896</v>
      </c>
      <c r="O4739" s="7">
        <f>O4738+Trades!W4738</f>
        <v>6.4390281494424508</v>
      </c>
    </row>
    <row r="4740" spans="12:15" x14ac:dyDescent="0.25">
      <c r="L4740" s="6">
        <f>Trades!P4739</f>
        <v>0</v>
      </c>
      <c r="M4740" s="7">
        <f>M4739+Trades!T4739</f>
        <v>11.564936163462821</v>
      </c>
      <c r="N4740" s="7">
        <f>N4739+Trades!U4739</f>
        <v>8.4894380573631896</v>
      </c>
      <c r="O4740" s="7">
        <f>O4739+Trades!W4739</f>
        <v>6.4390281494424508</v>
      </c>
    </row>
    <row r="4741" spans="12:15" x14ac:dyDescent="0.25">
      <c r="L4741" s="6">
        <f>Trades!P4740</f>
        <v>0</v>
      </c>
      <c r="M4741" s="7">
        <f>M4740+Trades!T4740</f>
        <v>11.564936163462821</v>
      </c>
      <c r="N4741" s="7">
        <f>N4740+Trades!U4740</f>
        <v>8.4894380573631896</v>
      </c>
      <c r="O4741" s="7">
        <f>O4740+Trades!W4740</f>
        <v>6.4390281494424508</v>
      </c>
    </row>
    <row r="4742" spans="12:15" x14ac:dyDescent="0.25">
      <c r="L4742" s="6">
        <f>Trades!P4741</f>
        <v>0</v>
      </c>
      <c r="M4742" s="7">
        <f>M4741+Trades!T4741</f>
        <v>11.564936163462821</v>
      </c>
      <c r="N4742" s="7">
        <f>N4741+Trades!U4741</f>
        <v>8.4894380573631896</v>
      </c>
      <c r="O4742" s="7">
        <f>O4741+Trades!W4741</f>
        <v>6.4390281494424508</v>
      </c>
    </row>
    <row r="4743" spans="12:15" x14ac:dyDescent="0.25">
      <c r="L4743" s="6">
        <f>Trades!P4742</f>
        <v>0</v>
      </c>
      <c r="M4743" s="7">
        <f>M4742+Trades!T4742</f>
        <v>11.564936163462821</v>
      </c>
      <c r="N4743" s="7">
        <f>N4742+Trades!U4742</f>
        <v>8.4894380573631896</v>
      </c>
      <c r="O4743" s="7">
        <f>O4742+Trades!W4742</f>
        <v>6.4390281494424508</v>
      </c>
    </row>
    <row r="4744" spans="12:15" x14ac:dyDescent="0.25">
      <c r="L4744" s="6">
        <f>Trades!P4743</f>
        <v>0</v>
      </c>
      <c r="M4744" s="7">
        <f>M4743+Trades!T4743</f>
        <v>11.564936163462821</v>
      </c>
      <c r="N4744" s="7">
        <f>N4743+Trades!U4743</f>
        <v>8.4894380573631896</v>
      </c>
      <c r="O4744" s="7">
        <f>O4743+Trades!W4743</f>
        <v>6.4390281494424508</v>
      </c>
    </row>
    <row r="4745" spans="12:15" x14ac:dyDescent="0.25">
      <c r="L4745" s="6">
        <f>Trades!P4744</f>
        <v>0</v>
      </c>
      <c r="M4745" s="7">
        <f>M4744+Trades!T4744</f>
        <v>11.564936163462821</v>
      </c>
      <c r="N4745" s="7">
        <f>N4744+Trades!U4744</f>
        <v>8.4894380573631896</v>
      </c>
      <c r="O4745" s="7">
        <f>O4744+Trades!W4744</f>
        <v>6.4390281494424508</v>
      </c>
    </row>
    <row r="4746" spans="12:15" x14ac:dyDescent="0.25">
      <c r="L4746" s="6">
        <f>Trades!P4745</f>
        <v>0</v>
      </c>
      <c r="M4746" s="7">
        <f>M4745+Trades!T4745</f>
        <v>11.564936163462821</v>
      </c>
      <c r="N4746" s="7">
        <f>N4745+Trades!U4745</f>
        <v>8.4894380573631896</v>
      </c>
      <c r="O4746" s="7">
        <f>O4745+Trades!W4745</f>
        <v>6.4390281494424508</v>
      </c>
    </row>
    <row r="4747" spans="12:15" x14ac:dyDescent="0.25">
      <c r="L4747" s="6">
        <f>Trades!P4746</f>
        <v>0</v>
      </c>
      <c r="M4747" s="7">
        <f>M4746+Trades!T4746</f>
        <v>11.564936163462821</v>
      </c>
      <c r="N4747" s="7">
        <f>N4746+Trades!U4746</f>
        <v>8.4894380573631896</v>
      </c>
      <c r="O4747" s="7">
        <f>O4746+Trades!W4746</f>
        <v>6.4390281494424508</v>
      </c>
    </row>
    <row r="4748" spans="12:15" x14ac:dyDescent="0.25">
      <c r="L4748" s="6">
        <f>Trades!P4747</f>
        <v>0</v>
      </c>
      <c r="M4748" s="7">
        <f>M4747+Trades!T4747</f>
        <v>11.564936163462821</v>
      </c>
      <c r="N4748" s="7">
        <f>N4747+Trades!U4747</f>
        <v>8.4894380573631896</v>
      </c>
      <c r="O4748" s="7">
        <f>O4747+Trades!W4747</f>
        <v>6.4390281494424508</v>
      </c>
    </row>
    <row r="4749" spans="12:15" x14ac:dyDescent="0.25">
      <c r="L4749" s="6">
        <f>Trades!P4748</f>
        <v>0</v>
      </c>
      <c r="M4749" s="7">
        <f>M4748+Trades!T4748</f>
        <v>11.564936163462821</v>
      </c>
      <c r="N4749" s="7">
        <f>N4748+Trades!U4748</f>
        <v>8.4894380573631896</v>
      </c>
      <c r="O4749" s="7">
        <f>O4748+Trades!W4748</f>
        <v>6.4390281494424508</v>
      </c>
    </row>
    <row r="4750" spans="12:15" x14ac:dyDescent="0.25">
      <c r="L4750" s="6">
        <f>Trades!P4749</f>
        <v>0</v>
      </c>
      <c r="M4750" s="7">
        <f>M4749+Trades!T4749</f>
        <v>11.564936163462821</v>
      </c>
      <c r="N4750" s="7">
        <f>N4749+Trades!U4749</f>
        <v>8.4894380573631896</v>
      </c>
      <c r="O4750" s="7">
        <f>O4749+Trades!W4749</f>
        <v>6.4390281494424508</v>
      </c>
    </row>
    <row r="4751" spans="12:15" x14ac:dyDescent="0.25">
      <c r="L4751" s="6">
        <f>Trades!P4750</f>
        <v>0</v>
      </c>
      <c r="M4751" s="7">
        <f>M4750+Trades!T4750</f>
        <v>11.564936163462821</v>
      </c>
      <c r="N4751" s="7">
        <f>N4750+Trades!U4750</f>
        <v>8.4894380573631896</v>
      </c>
      <c r="O4751" s="7">
        <f>O4750+Trades!W4750</f>
        <v>6.4390281494424508</v>
      </c>
    </row>
    <row r="4752" spans="12:15" x14ac:dyDescent="0.25">
      <c r="L4752" s="6">
        <f>Trades!P4751</f>
        <v>0</v>
      </c>
      <c r="M4752" s="7">
        <f>M4751+Trades!T4751</f>
        <v>11.564936163462821</v>
      </c>
      <c r="N4752" s="7">
        <f>N4751+Trades!U4751</f>
        <v>8.4894380573631896</v>
      </c>
      <c r="O4752" s="7">
        <f>O4751+Trades!W4751</f>
        <v>6.4390281494424508</v>
      </c>
    </row>
    <row r="4753" spans="12:15" x14ac:dyDescent="0.25">
      <c r="L4753" s="6">
        <f>Trades!P4752</f>
        <v>0</v>
      </c>
      <c r="M4753" s="7">
        <f>M4752+Trades!T4752</f>
        <v>11.564936163462821</v>
      </c>
      <c r="N4753" s="7">
        <f>N4752+Trades!U4752</f>
        <v>8.4894380573631896</v>
      </c>
      <c r="O4753" s="7">
        <f>O4752+Trades!W4752</f>
        <v>6.4390281494424508</v>
      </c>
    </row>
    <row r="4754" spans="12:15" x14ac:dyDescent="0.25">
      <c r="L4754" s="6">
        <f>Trades!P4753</f>
        <v>0</v>
      </c>
      <c r="M4754" s="7">
        <f>M4753+Trades!T4753</f>
        <v>11.564936163462821</v>
      </c>
      <c r="N4754" s="7">
        <f>N4753+Trades!U4753</f>
        <v>8.4894380573631896</v>
      </c>
      <c r="O4754" s="7">
        <f>O4753+Trades!W4753</f>
        <v>6.4390281494424508</v>
      </c>
    </row>
    <row r="4755" spans="12:15" x14ac:dyDescent="0.25">
      <c r="L4755" s="6">
        <f>Trades!P4754</f>
        <v>0</v>
      </c>
      <c r="M4755" s="7">
        <f>M4754+Trades!T4754</f>
        <v>11.564936163462821</v>
      </c>
      <c r="N4755" s="7">
        <f>N4754+Trades!U4754</f>
        <v>8.4894380573631896</v>
      </c>
      <c r="O4755" s="7">
        <f>O4754+Trades!W4754</f>
        <v>6.4390281494424508</v>
      </c>
    </row>
    <row r="4756" spans="12:15" x14ac:dyDescent="0.25">
      <c r="L4756" s="6">
        <f>Trades!P4755</f>
        <v>0</v>
      </c>
      <c r="M4756" s="7">
        <f>M4755+Trades!T4755</f>
        <v>11.564936163462821</v>
      </c>
      <c r="N4756" s="7">
        <f>N4755+Trades!U4755</f>
        <v>8.4894380573631896</v>
      </c>
      <c r="O4756" s="7">
        <f>O4755+Trades!W4755</f>
        <v>6.4390281494424508</v>
      </c>
    </row>
    <row r="4757" spans="12:15" x14ac:dyDescent="0.25">
      <c r="L4757" s="6">
        <f>Trades!P4756</f>
        <v>0</v>
      </c>
      <c r="M4757" s="7">
        <f>M4756+Trades!T4756</f>
        <v>11.564936163462821</v>
      </c>
      <c r="N4757" s="7">
        <f>N4756+Trades!U4756</f>
        <v>8.4894380573631896</v>
      </c>
      <c r="O4757" s="7">
        <f>O4756+Trades!W4756</f>
        <v>6.4390281494424508</v>
      </c>
    </row>
    <row r="4758" spans="12:15" x14ac:dyDescent="0.25">
      <c r="L4758" s="6">
        <f>Trades!P4757</f>
        <v>0</v>
      </c>
      <c r="M4758" s="7">
        <f>M4757+Trades!T4757</f>
        <v>11.564936163462821</v>
      </c>
      <c r="N4758" s="7">
        <f>N4757+Trades!U4757</f>
        <v>8.4894380573631896</v>
      </c>
      <c r="O4758" s="7">
        <f>O4757+Trades!W4757</f>
        <v>6.4390281494424508</v>
      </c>
    </row>
    <row r="4759" spans="12:15" x14ac:dyDescent="0.25">
      <c r="L4759" s="6">
        <f>Trades!P4758</f>
        <v>0</v>
      </c>
      <c r="M4759" s="7">
        <f>M4758+Trades!T4758</f>
        <v>11.564936163462821</v>
      </c>
      <c r="N4759" s="7">
        <f>N4758+Trades!U4758</f>
        <v>8.4894380573631896</v>
      </c>
      <c r="O4759" s="7">
        <f>O4758+Trades!W4758</f>
        <v>6.4390281494424508</v>
      </c>
    </row>
    <row r="4760" spans="12:15" x14ac:dyDescent="0.25">
      <c r="L4760" s="6">
        <f>Trades!P4759</f>
        <v>0</v>
      </c>
      <c r="M4760" s="7">
        <f>M4759+Trades!T4759</f>
        <v>11.564936163462821</v>
      </c>
      <c r="N4760" s="7">
        <f>N4759+Trades!U4759</f>
        <v>8.4894380573631896</v>
      </c>
      <c r="O4760" s="7">
        <f>O4759+Trades!W4759</f>
        <v>6.4390281494424508</v>
      </c>
    </row>
    <row r="4761" spans="12:15" x14ac:dyDescent="0.25">
      <c r="L4761" s="6">
        <f>Trades!P4760</f>
        <v>0</v>
      </c>
      <c r="M4761" s="7">
        <f>M4760+Trades!T4760</f>
        <v>11.564936163462821</v>
      </c>
      <c r="N4761" s="7">
        <f>N4760+Trades!U4760</f>
        <v>8.4894380573631896</v>
      </c>
      <c r="O4761" s="7">
        <f>O4760+Trades!W4760</f>
        <v>6.4390281494424508</v>
      </c>
    </row>
    <row r="4762" spans="12:15" x14ac:dyDescent="0.25">
      <c r="L4762" s="6">
        <f>Trades!P4761</f>
        <v>0</v>
      </c>
      <c r="M4762" s="7">
        <f>M4761+Trades!T4761</f>
        <v>11.564936163462821</v>
      </c>
      <c r="N4762" s="7">
        <f>N4761+Trades!U4761</f>
        <v>8.4894380573631896</v>
      </c>
      <c r="O4762" s="7">
        <f>O4761+Trades!W4761</f>
        <v>6.4390281494424508</v>
      </c>
    </row>
    <row r="4763" spans="12:15" x14ac:dyDescent="0.25">
      <c r="L4763" s="6">
        <f>Trades!P4762</f>
        <v>0</v>
      </c>
      <c r="M4763" s="7">
        <f>M4762+Trades!T4762</f>
        <v>11.564936163462821</v>
      </c>
      <c r="N4763" s="7">
        <f>N4762+Trades!U4762</f>
        <v>8.4894380573631896</v>
      </c>
      <c r="O4763" s="7">
        <f>O4762+Trades!W4762</f>
        <v>6.4390281494424508</v>
      </c>
    </row>
    <row r="4764" spans="12:15" x14ac:dyDescent="0.25">
      <c r="L4764" s="6">
        <f>Trades!P4763</f>
        <v>0</v>
      </c>
      <c r="M4764" s="7">
        <f>M4763+Trades!T4763</f>
        <v>11.564936163462821</v>
      </c>
      <c r="N4764" s="7">
        <f>N4763+Trades!U4763</f>
        <v>8.4894380573631896</v>
      </c>
      <c r="O4764" s="7">
        <f>O4763+Trades!W4763</f>
        <v>6.4390281494424508</v>
      </c>
    </row>
    <row r="4765" spans="12:15" x14ac:dyDescent="0.25">
      <c r="L4765" s="6">
        <f>Trades!P4764</f>
        <v>0</v>
      </c>
      <c r="M4765" s="7">
        <f>M4764+Trades!T4764</f>
        <v>11.564936163462821</v>
      </c>
      <c r="N4765" s="7">
        <f>N4764+Trades!U4764</f>
        <v>8.4894380573631896</v>
      </c>
      <c r="O4765" s="7">
        <f>O4764+Trades!W4764</f>
        <v>6.4390281494424508</v>
      </c>
    </row>
    <row r="4766" spans="12:15" x14ac:dyDescent="0.25">
      <c r="L4766" s="6">
        <f>Trades!P4765</f>
        <v>0</v>
      </c>
      <c r="M4766" s="7">
        <f>M4765+Trades!T4765</f>
        <v>11.564936163462821</v>
      </c>
      <c r="N4766" s="7">
        <f>N4765+Trades!U4765</f>
        <v>8.4894380573631896</v>
      </c>
      <c r="O4766" s="7">
        <f>O4765+Trades!W4765</f>
        <v>6.4390281494424508</v>
      </c>
    </row>
    <row r="4767" spans="12:15" x14ac:dyDescent="0.25">
      <c r="L4767" s="6">
        <f>Trades!P4766</f>
        <v>0</v>
      </c>
      <c r="M4767" s="7">
        <f>M4766+Trades!T4766</f>
        <v>11.564936163462821</v>
      </c>
      <c r="N4767" s="7">
        <f>N4766+Trades!U4766</f>
        <v>8.4894380573631896</v>
      </c>
      <c r="O4767" s="7">
        <f>O4766+Trades!W4766</f>
        <v>6.4390281494424508</v>
      </c>
    </row>
    <row r="4768" spans="12:15" x14ac:dyDescent="0.25">
      <c r="L4768" s="6">
        <f>Trades!P4767</f>
        <v>0</v>
      </c>
      <c r="M4768" s="7">
        <f>M4767+Trades!T4767</f>
        <v>11.564936163462821</v>
      </c>
      <c r="N4768" s="7">
        <f>N4767+Trades!U4767</f>
        <v>8.4894380573631896</v>
      </c>
      <c r="O4768" s="7">
        <f>O4767+Trades!W4767</f>
        <v>6.4390281494424508</v>
      </c>
    </row>
    <row r="4769" spans="12:15" x14ac:dyDescent="0.25">
      <c r="L4769" s="6">
        <f>Trades!P4768</f>
        <v>0</v>
      </c>
      <c r="M4769" s="7">
        <f>M4768+Trades!T4768</f>
        <v>11.564936163462821</v>
      </c>
      <c r="N4769" s="7">
        <f>N4768+Trades!U4768</f>
        <v>8.4894380573631896</v>
      </c>
      <c r="O4769" s="7">
        <f>O4768+Trades!W4768</f>
        <v>6.4390281494424508</v>
      </c>
    </row>
    <row r="4770" spans="12:15" x14ac:dyDescent="0.25">
      <c r="L4770" s="6">
        <f>Trades!P4769</f>
        <v>0</v>
      </c>
      <c r="M4770" s="7">
        <f>M4769+Trades!T4769</f>
        <v>11.564936163462821</v>
      </c>
      <c r="N4770" s="7">
        <f>N4769+Trades!U4769</f>
        <v>8.4894380573631896</v>
      </c>
      <c r="O4770" s="7">
        <f>O4769+Trades!W4769</f>
        <v>6.4390281494424508</v>
      </c>
    </row>
    <row r="4771" spans="12:15" x14ac:dyDescent="0.25">
      <c r="L4771" s="6">
        <f>Trades!P4770</f>
        <v>0</v>
      </c>
      <c r="M4771" s="7">
        <f>M4770+Trades!T4770</f>
        <v>11.564936163462821</v>
      </c>
      <c r="N4771" s="7">
        <f>N4770+Trades!U4770</f>
        <v>8.4894380573631896</v>
      </c>
      <c r="O4771" s="7">
        <f>O4770+Trades!W4770</f>
        <v>6.4390281494424508</v>
      </c>
    </row>
    <row r="4772" spans="12:15" x14ac:dyDescent="0.25">
      <c r="L4772" s="6">
        <f>Trades!P4771</f>
        <v>0</v>
      </c>
      <c r="M4772" s="7">
        <f>M4771+Trades!T4771</f>
        <v>11.564936163462821</v>
      </c>
      <c r="N4772" s="7">
        <f>N4771+Trades!U4771</f>
        <v>8.4894380573631896</v>
      </c>
      <c r="O4772" s="7">
        <f>O4771+Trades!W4771</f>
        <v>6.4390281494424508</v>
      </c>
    </row>
    <row r="4773" spans="12:15" x14ac:dyDescent="0.25">
      <c r="L4773" s="6">
        <f>Trades!P4772</f>
        <v>0</v>
      </c>
      <c r="M4773" s="7">
        <f>M4772+Trades!T4772</f>
        <v>11.564936163462821</v>
      </c>
      <c r="N4773" s="7">
        <f>N4772+Trades!U4772</f>
        <v>8.4894380573631896</v>
      </c>
      <c r="O4773" s="7">
        <f>O4772+Trades!W4772</f>
        <v>6.4390281494424508</v>
      </c>
    </row>
    <row r="4774" spans="12:15" x14ac:dyDescent="0.25">
      <c r="L4774" s="6">
        <f>Trades!P4773</f>
        <v>0</v>
      </c>
      <c r="M4774" s="7">
        <f>M4773+Trades!T4773</f>
        <v>11.564936163462821</v>
      </c>
      <c r="N4774" s="7">
        <f>N4773+Trades!U4773</f>
        <v>8.4894380573631896</v>
      </c>
      <c r="O4774" s="7">
        <f>O4773+Trades!W4773</f>
        <v>6.4390281494424508</v>
      </c>
    </row>
    <row r="4775" spans="12:15" x14ac:dyDescent="0.25">
      <c r="L4775" s="6">
        <f>Trades!P4774</f>
        <v>0</v>
      </c>
      <c r="M4775" s="7">
        <f>M4774+Trades!T4774</f>
        <v>11.564936163462821</v>
      </c>
      <c r="N4775" s="7">
        <f>N4774+Trades!U4774</f>
        <v>8.4894380573631896</v>
      </c>
      <c r="O4775" s="7">
        <f>O4774+Trades!W4774</f>
        <v>6.4390281494424508</v>
      </c>
    </row>
    <row r="4776" spans="12:15" x14ac:dyDescent="0.25">
      <c r="L4776" s="6">
        <f>Trades!P4775</f>
        <v>0</v>
      </c>
      <c r="M4776" s="7">
        <f>M4775+Trades!T4775</f>
        <v>11.564936163462821</v>
      </c>
      <c r="N4776" s="7">
        <f>N4775+Trades!U4775</f>
        <v>8.4894380573631896</v>
      </c>
      <c r="O4776" s="7">
        <f>O4775+Trades!W4775</f>
        <v>6.4390281494424508</v>
      </c>
    </row>
    <row r="4777" spans="12:15" x14ac:dyDescent="0.25">
      <c r="L4777" s="6">
        <f>Trades!P4776</f>
        <v>0</v>
      </c>
      <c r="M4777" s="7">
        <f>M4776+Trades!T4776</f>
        <v>11.564936163462821</v>
      </c>
      <c r="N4777" s="7">
        <f>N4776+Trades!U4776</f>
        <v>8.4894380573631896</v>
      </c>
      <c r="O4777" s="7">
        <f>O4776+Trades!W4776</f>
        <v>6.4390281494424508</v>
      </c>
    </row>
    <row r="4778" spans="12:15" x14ac:dyDescent="0.25">
      <c r="L4778" s="6">
        <f>Trades!P4777</f>
        <v>0</v>
      </c>
      <c r="M4778" s="7">
        <f>M4777+Trades!T4777</f>
        <v>11.564936163462821</v>
      </c>
      <c r="N4778" s="7">
        <f>N4777+Trades!U4777</f>
        <v>8.4894380573631896</v>
      </c>
      <c r="O4778" s="7">
        <f>O4777+Trades!W4777</f>
        <v>6.4390281494424508</v>
      </c>
    </row>
    <row r="4779" spans="12:15" x14ac:dyDescent="0.25">
      <c r="L4779" s="6">
        <f>Trades!P4778</f>
        <v>0</v>
      </c>
      <c r="M4779" s="7">
        <f>M4778+Trades!T4778</f>
        <v>11.564936163462821</v>
      </c>
      <c r="N4779" s="7">
        <f>N4778+Trades!U4778</f>
        <v>8.4894380573631896</v>
      </c>
      <c r="O4779" s="7">
        <f>O4778+Trades!W4778</f>
        <v>6.4390281494424508</v>
      </c>
    </row>
    <row r="4780" spans="12:15" x14ac:dyDescent="0.25">
      <c r="L4780" s="6">
        <f>Trades!P4779</f>
        <v>0</v>
      </c>
      <c r="M4780" s="7">
        <f>M4779+Trades!T4779</f>
        <v>11.564936163462821</v>
      </c>
      <c r="N4780" s="7">
        <f>N4779+Trades!U4779</f>
        <v>8.4894380573631896</v>
      </c>
      <c r="O4780" s="7">
        <f>O4779+Trades!W4779</f>
        <v>6.4390281494424508</v>
      </c>
    </row>
    <row r="4781" spans="12:15" x14ac:dyDescent="0.25">
      <c r="L4781" s="6">
        <f>Trades!P4780</f>
        <v>0</v>
      </c>
      <c r="M4781" s="7">
        <f>M4780+Trades!T4780</f>
        <v>11.564936163462821</v>
      </c>
      <c r="N4781" s="7">
        <f>N4780+Trades!U4780</f>
        <v>8.4894380573631896</v>
      </c>
      <c r="O4781" s="7">
        <f>O4780+Trades!W4780</f>
        <v>6.4390281494424508</v>
      </c>
    </row>
    <row r="4782" spans="12:15" x14ac:dyDescent="0.25">
      <c r="L4782" s="6">
        <f>Trades!P4781</f>
        <v>0</v>
      </c>
      <c r="M4782" s="7">
        <f>M4781+Trades!T4781</f>
        <v>11.564936163462821</v>
      </c>
      <c r="N4782" s="7">
        <f>N4781+Trades!U4781</f>
        <v>8.4894380573631896</v>
      </c>
      <c r="O4782" s="7">
        <f>O4781+Trades!W4781</f>
        <v>6.4390281494424508</v>
      </c>
    </row>
    <row r="4783" spans="12:15" x14ac:dyDescent="0.25">
      <c r="L4783" s="6">
        <f>Trades!P4782</f>
        <v>0</v>
      </c>
      <c r="M4783" s="7">
        <f>M4782+Trades!T4782</f>
        <v>11.564936163462821</v>
      </c>
      <c r="N4783" s="7">
        <f>N4782+Trades!U4782</f>
        <v>8.4894380573631896</v>
      </c>
      <c r="O4783" s="7">
        <f>O4782+Trades!W4782</f>
        <v>6.4390281494424508</v>
      </c>
    </row>
    <row r="4784" spans="12:15" x14ac:dyDescent="0.25">
      <c r="L4784" s="6">
        <f>Trades!P4783</f>
        <v>0</v>
      </c>
      <c r="M4784" s="7">
        <f>M4783+Trades!T4783</f>
        <v>11.564936163462821</v>
      </c>
      <c r="N4784" s="7">
        <f>N4783+Trades!U4783</f>
        <v>8.4894380573631896</v>
      </c>
      <c r="O4784" s="7">
        <f>O4783+Trades!W4783</f>
        <v>6.4390281494424508</v>
      </c>
    </row>
    <row r="4785" spans="12:15" x14ac:dyDescent="0.25">
      <c r="L4785" s="6">
        <f>Trades!P4784</f>
        <v>0</v>
      </c>
      <c r="M4785" s="7">
        <f>M4784+Trades!T4784</f>
        <v>11.564936163462821</v>
      </c>
      <c r="N4785" s="7">
        <f>N4784+Trades!U4784</f>
        <v>8.4894380573631896</v>
      </c>
      <c r="O4785" s="7">
        <f>O4784+Trades!W4784</f>
        <v>6.4390281494424508</v>
      </c>
    </row>
    <row r="4786" spans="12:15" x14ac:dyDescent="0.25">
      <c r="L4786" s="6">
        <f>Trades!P4785</f>
        <v>0</v>
      </c>
      <c r="M4786" s="7">
        <f>M4785+Trades!T4785</f>
        <v>11.564936163462821</v>
      </c>
      <c r="N4786" s="7">
        <f>N4785+Trades!U4785</f>
        <v>8.4894380573631896</v>
      </c>
      <c r="O4786" s="7">
        <f>O4785+Trades!W4785</f>
        <v>6.4390281494424508</v>
      </c>
    </row>
    <row r="4787" spans="12:15" x14ac:dyDescent="0.25">
      <c r="L4787" s="6">
        <f>Trades!P4786</f>
        <v>0</v>
      </c>
      <c r="M4787" s="7">
        <f>M4786+Trades!T4786</f>
        <v>11.564936163462821</v>
      </c>
      <c r="N4787" s="7">
        <f>N4786+Trades!U4786</f>
        <v>8.4894380573631896</v>
      </c>
      <c r="O4787" s="7">
        <f>O4786+Trades!W4786</f>
        <v>6.4390281494424508</v>
      </c>
    </row>
    <row r="4788" spans="12:15" x14ac:dyDescent="0.25">
      <c r="L4788" s="6">
        <f>Trades!P4787</f>
        <v>0</v>
      </c>
      <c r="M4788" s="7">
        <f>M4787+Trades!T4787</f>
        <v>11.564936163462821</v>
      </c>
      <c r="N4788" s="7">
        <f>N4787+Trades!U4787</f>
        <v>8.4894380573631896</v>
      </c>
      <c r="O4788" s="7">
        <f>O4787+Trades!W4787</f>
        <v>6.4390281494424508</v>
      </c>
    </row>
    <row r="4789" spans="12:15" x14ac:dyDescent="0.25">
      <c r="L4789" s="6">
        <f>Trades!P4788</f>
        <v>0</v>
      </c>
      <c r="M4789" s="7">
        <f>M4788+Trades!T4788</f>
        <v>11.564936163462821</v>
      </c>
      <c r="N4789" s="7">
        <f>N4788+Trades!U4788</f>
        <v>8.4894380573631896</v>
      </c>
      <c r="O4789" s="7">
        <f>O4788+Trades!W4788</f>
        <v>6.4390281494424508</v>
      </c>
    </row>
    <row r="4790" spans="12:15" x14ac:dyDescent="0.25">
      <c r="L4790" s="6">
        <f>Trades!P4789</f>
        <v>0</v>
      </c>
      <c r="M4790" s="7">
        <f>M4789+Trades!T4789</f>
        <v>11.564936163462821</v>
      </c>
      <c r="N4790" s="7">
        <f>N4789+Trades!U4789</f>
        <v>8.4894380573631896</v>
      </c>
      <c r="O4790" s="7">
        <f>O4789+Trades!W4789</f>
        <v>6.4390281494424508</v>
      </c>
    </row>
    <row r="4791" spans="12:15" x14ac:dyDescent="0.25">
      <c r="L4791" s="6">
        <f>Trades!P4790</f>
        <v>0</v>
      </c>
      <c r="M4791" s="7">
        <f>M4790+Trades!T4790</f>
        <v>11.564936163462821</v>
      </c>
      <c r="N4791" s="7">
        <f>N4790+Trades!U4790</f>
        <v>8.4894380573631896</v>
      </c>
      <c r="O4791" s="7">
        <f>O4790+Trades!W4790</f>
        <v>6.4390281494424508</v>
      </c>
    </row>
    <row r="4792" spans="12:15" x14ac:dyDescent="0.25">
      <c r="L4792" s="6">
        <f>Trades!P4791</f>
        <v>0</v>
      </c>
      <c r="M4792" s="7">
        <f>M4791+Trades!T4791</f>
        <v>11.564936163462821</v>
      </c>
      <c r="N4792" s="7">
        <f>N4791+Trades!U4791</f>
        <v>8.4894380573631896</v>
      </c>
      <c r="O4792" s="7">
        <f>O4791+Trades!W4791</f>
        <v>6.4390281494424508</v>
      </c>
    </row>
    <row r="4793" spans="12:15" x14ac:dyDescent="0.25">
      <c r="L4793" s="6">
        <f>Trades!P4792</f>
        <v>0</v>
      </c>
      <c r="M4793" s="7">
        <f>M4792+Trades!T4792</f>
        <v>11.564936163462821</v>
      </c>
      <c r="N4793" s="7">
        <f>N4792+Trades!U4792</f>
        <v>8.4894380573631896</v>
      </c>
      <c r="O4793" s="7">
        <f>O4792+Trades!W4792</f>
        <v>6.4390281494424508</v>
      </c>
    </row>
    <row r="4794" spans="12:15" x14ac:dyDescent="0.25">
      <c r="L4794" s="6">
        <f>Trades!P4793</f>
        <v>0</v>
      </c>
      <c r="M4794" s="7">
        <f>M4793+Trades!T4793</f>
        <v>11.564936163462821</v>
      </c>
      <c r="N4794" s="7">
        <f>N4793+Trades!U4793</f>
        <v>8.4894380573631896</v>
      </c>
      <c r="O4794" s="7">
        <f>O4793+Trades!W4793</f>
        <v>6.4390281494424508</v>
      </c>
    </row>
    <row r="4795" spans="12:15" x14ac:dyDescent="0.25">
      <c r="L4795" s="6">
        <f>Trades!P4794</f>
        <v>0</v>
      </c>
      <c r="M4795" s="7">
        <f>M4794+Trades!T4794</f>
        <v>11.564936163462821</v>
      </c>
      <c r="N4795" s="7">
        <f>N4794+Trades!U4794</f>
        <v>8.4894380573631896</v>
      </c>
      <c r="O4795" s="7">
        <f>O4794+Trades!W4794</f>
        <v>6.4390281494424508</v>
      </c>
    </row>
    <row r="4796" spans="12:15" x14ac:dyDescent="0.25">
      <c r="L4796" s="6">
        <f>Trades!P4795</f>
        <v>0</v>
      </c>
      <c r="M4796" s="7">
        <f>M4795+Trades!T4795</f>
        <v>11.564936163462821</v>
      </c>
      <c r="N4796" s="7">
        <f>N4795+Trades!U4795</f>
        <v>8.4894380573631896</v>
      </c>
      <c r="O4796" s="7">
        <f>O4795+Trades!W4795</f>
        <v>6.4390281494424508</v>
      </c>
    </row>
    <row r="4797" spans="12:15" x14ac:dyDescent="0.25">
      <c r="L4797" s="6">
        <f>Trades!P4796</f>
        <v>0</v>
      </c>
      <c r="M4797" s="7">
        <f>M4796+Trades!T4796</f>
        <v>11.564936163462821</v>
      </c>
      <c r="N4797" s="7">
        <f>N4796+Trades!U4796</f>
        <v>8.4894380573631896</v>
      </c>
      <c r="O4797" s="7">
        <f>O4796+Trades!W4796</f>
        <v>6.4390281494424508</v>
      </c>
    </row>
    <row r="4798" spans="12:15" x14ac:dyDescent="0.25">
      <c r="L4798" s="6">
        <f>Trades!P4797</f>
        <v>0</v>
      </c>
      <c r="M4798" s="7">
        <f>M4797+Trades!T4797</f>
        <v>11.564936163462821</v>
      </c>
      <c r="N4798" s="7">
        <f>N4797+Trades!U4797</f>
        <v>8.4894380573631896</v>
      </c>
      <c r="O4798" s="7">
        <f>O4797+Trades!W4797</f>
        <v>6.4390281494424508</v>
      </c>
    </row>
    <row r="4799" spans="12:15" x14ac:dyDescent="0.25">
      <c r="L4799" s="6">
        <f>Trades!P4798</f>
        <v>0</v>
      </c>
      <c r="M4799" s="7">
        <f>M4798+Trades!T4798</f>
        <v>11.564936163462821</v>
      </c>
      <c r="N4799" s="7">
        <f>N4798+Trades!U4798</f>
        <v>8.4894380573631896</v>
      </c>
      <c r="O4799" s="7">
        <f>O4798+Trades!W4798</f>
        <v>6.4390281494424508</v>
      </c>
    </row>
    <row r="4800" spans="12:15" x14ac:dyDescent="0.25">
      <c r="L4800" s="6">
        <f>Trades!P4799</f>
        <v>0</v>
      </c>
      <c r="M4800" s="7">
        <f>M4799+Trades!T4799</f>
        <v>11.564936163462821</v>
      </c>
      <c r="N4800" s="7">
        <f>N4799+Trades!U4799</f>
        <v>8.4894380573631896</v>
      </c>
      <c r="O4800" s="7">
        <f>O4799+Trades!W4799</f>
        <v>6.4390281494424508</v>
      </c>
    </row>
    <row r="4801" spans="12:15" x14ac:dyDescent="0.25">
      <c r="L4801" s="6">
        <f>Trades!P4800</f>
        <v>0</v>
      </c>
      <c r="M4801" s="7">
        <f>M4800+Trades!T4800</f>
        <v>11.564936163462821</v>
      </c>
      <c r="N4801" s="7">
        <f>N4800+Trades!U4800</f>
        <v>8.4894380573631896</v>
      </c>
      <c r="O4801" s="7">
        <f>O4800+Trades!W4800</f>
        <v>6.4390281494424508</v>
      </c>
    </row>
    <row r="4802" spans="12:15" x14ac:dyDescent="0.25">
      <c r="L4802" s="6">
        <f>Trades!P4801</f>
        <v>0</v>
      </c>
      <c r="M4802" s="7">
        <f>M4801+Trades!T4801</f>
        <v>11.564936163462821</v>
      </c>
      <c r="N4802" s="7">
        <f>N4801+Trades!U4801</f>
        <v>8.4894380573631896</v>
      </c>
      <c r="O4802" s="7">
        <f>O4801+Trades!W4801</f>
        <v>6.4390281494424508</v>
      </c>
    </row>
    <row r="4803" spans="12:15" x14ac:dyDescent="0.25">
      <c r="L4803" s="6">
        <f>Trades!P4802</f>
        <v>0</v>
      </c>
      <c r="M4803" s="7">
        <f>M4802+Trades!T4802</f>
        <v>11.564936163462821</v>
      </c>
      <c r="N4803" s="7">
        <f>N4802+Trades!U4802</f>
        <v>8.4894380573631896</v>
      </c>
      <c r="O4803" s="7">
        <f>O4802+Trades!W4802</f>
        <v>6.4390281494424508</v>
      </c>
    </row>
    <row r="4804" spans="12:15" x14ac:dyDescent="0.25">
      <c r="L4804" s="6">
        <f>Trades!P4803</f>
        <v>0</v>
      </c>
      <c r="M4804" s="7">
        <f>M4803+Trades!T4803</f>
        <v>11.564936163462821</v>
      </c>
      <c r="N4804" s="7">
        <f>N4803+Trades!U4803</f>
        <v>8.4894380573631896</v>
      </c>
      <c r="O4804" s="7">
        <f>O4803+Trades!W4803</f>
        <v>6.4390281494424508</v>
      </c>
    </row>
    <row r="4805" spans="12:15" x14ac:dyDescent="0.25">
      <c r="L4805" s="6">
        <f>Trades!P4804</f>
        <v>0</v>
      </c>
      <c r="M4805" s="7">
        <f>M4804+Trades!T4804</f>
        <v>11.564936163462821</v>
      </c>
      <c r="N4805" s="7">
        <f>N4804+Trades!U4804</f>
        <v>8.4894380573631896</v>
      </c>
      <c r="O4805" s="7">
        <f>O4804+Trades!W4804</f>
        <v>6.4390281494424508</v>
      </c>
    </row>
    <row r="4806" spans="12:15" x14ac:dyDescent="0.25">
      <c r="L4806" s="6">
        <f>Trades!P4805</f>
        <v>0</v>
      </c>
      <c r="M4806" s="7">
        <f>M4805+Trades!T4805</f>
        <v>11.564936163462821</v>
      </c>
      <c r="N4806" s="7">
        <f>N4805+Trades!U4805</f>
        <v>8.4894380573631896</v>
      </c>
      <c r="O4806" s="7">
        <f>O4805+Trades!W4805</f>
        <v>6.4390281494424508</v>
      </c>
    </row>
    <row r="4807" spans="12:15" x14ac:dyDescent="0.25">
      <c r="L4807" s="6">
        <f>Trades!P4806</f>
        <v>0</v>
      </c>
      <c r="M4807" s="7">
        <f>M4806+Trades!T4806</f>
        <v>11.564936163462821</v>
      </c>
      <c r="N4807" s="7">
        <f>N4806+Trades!U4806</f>
        <v>8.4894380573631896</v>
      </c>
      <c r="O4807" s="7">
        <f>O4806+Trades!W4806</f>
        <v>6.4390281494424508</v>
      </c>
    </row>
    <row r="4808" spans="12:15" x14ac:dyDescent="0.25">
      <c r="L4808" s="6">
        <f>Trades!P4807</f>
        <v>0</v>
      </c>
      <c r="M4808" s="7">
        <f>M4807+Trades!T4807</f>
        <v>11.564936163462821</v>
      </c>
      <c r="N4808" s="7">
        <f>N4807+Trades!U4807</f>
        <v>8.4894380573631896</v>
      </c>
      <c r="O4808" s="7">
        <f>O4807+Trades!W4807</f>
        <v>6.4390281494424508</v>
      </c>
    </row>
    <row r="4809" spans="12:15" x14ac:dyDescent="0.25">
      <c r="L4809" s="6">
        <f>Trades!P4808</f>
        <v>0</v>
      </c>
      <c r="M4809" s="7">
        <f>M4808+Trades!T4808</f>
        <v>11.564936163462821</v>
      </c>
      <c r="N4809" s="7">
        <f>N4808+Trades!U4808</f>
        <v>8.4894380573631896</v>
      </c>
      <c r="O4809" s="7">
        <f>O4808+Trades!W4808</f>
        <v>6.4390281494424508</v>
      </c>
    </row>
    <row r="4810" spans="12:15" x14ac:dyDescent="0.25">
      <c r="L4810" s="6">
        <f>Trades!P4809</f>
        <v>0</v>
      </c>
      <c r="M4810" s="7">
        <f>M4809+Trades!T4809</f>
        <v>11.564936163462821</v>
      </c>
      <c r="N4810" s="7">
        <f>N4809+Trades!U4809</f>
        <v>8.4894380573631896</v>
      </c>
      <c r="O4810" s="7">
        <f>O4809+Trades!W4809</f>
        <v>6.4390281494424508</v>
      </c>
    </row>
    <row r="4811" spans="12:15" x14ac:dyDescent="0.25">
      <c r="L4811" s="6">
        <f>Trades!P4810</f>
        <v>0</v>
      </c>
      <c r="M4811" s="7">
        <f>M4810+Trades!T4810</f>
        <v>11.564936163462821</v>
      </c>
      <c r="N4811" s="7">
        <f>N4810+Trades!U4810</f>
        <v>8.4894380573631896</v>
      </c>
      <c r="O4811" s="7">
        <f>O4810+Trades!W4810</f>
        <v>6.4390281494424508</v>
      </c>
    </row>
    <row r="4812" spans="12:15" x14ac:dyDescent="0.25">
      <c r="L4812" s="6">
        <f>Trades!P4811</f>
        <v>0</v>
      </c>
      <c r="M4812" s="7">
        <f>M4811+Trades!T4811</f>
        <v>11.564936163462821</v>
      </c>
      <c r="N4812" s="7">
        <f>N4811+Trades!U4811</f>
        <v>8.4894380573631896</v>
      </c>
      <c r="O4812" s="7">
        <f>O4811+Trades!W4811</f>
        <v>6.4390281494424508</v>
      </c>
    </row>
    <row r="4813" spans="12:15" x14ac:dyDescent="0.25">
      <c r="L4813" s="6">
        <f>Trades!P4812</f>
        <v>0</v>
      </c>
      <c r="M4813" s="7">
        <f>M4812+Trades!T4812</f>
        <v>11.564936163462821</v>
      </c>
      <c r="N4813" s="7">
        <f>N4812+Trades!U4812</f>
        <v>8.4894380573631896</v>
      </c>
      <c r="O4813" s="7">
        <f>O4812+Trades!W4812</f>
        <v>6.4390281494424508</v>
      </c>
    </row>
    <row r="4814" spans="12:15" x14ac:dyDescent="0.25">
      <c r="L4814" s="6">
        <f>Trades!P4813</f>
        <v>0</v>
      </c>
      <c r="M4814" s="7">
        <f>M4813+Trades!T4813</f>
        <v>11.564936163462821</v>
      </c>
      <c r="N4814" s="7">
        <f>N4813+Trades!U4813</f>
        <v>8.4894380573631896</v>
      </c>
      <c r="O4814" s="7">
        <f>O4813+Trades!W4813</f>
        <v>6.4390281494424508</v>
      </c>
    </row>
    <row r="4815" spans="12:15" x14ac:dyDescent="0.25">
      <c r="L4815" s="6">
        <f>Trades!P4814</f>
        <v>0</v>
      </c>
      <c r="M4815" s="7">
        <f>M4814+Trades!T4814</f>
        <v>11.564936163462821</v>
      </c>
      <c r="N4815" s="7">
        <f>N4814+Trades!U4814</f>
        <v>8.4894380573631896</v>
      </c>
      <c r="O4815" s="7">
        <f>O4814+Trades!W4814</f>
        <v>6.4390281494424508</v>
      </c>
    </row>
    <row r="4816" spans="12:15" x14ac:dyDescent="0.25">
      <c r="L4816" s="6">
        <f>Trades!P4815</f>
        <v>0</v>
      </c>
      <c r="M4816" s="7">
        <f>M4815+Trades!T4815</f>
        <v>11.564936163462821</v>
      </c>
      <c r="N4816" s="7">
        <f>N4815+Trades!U4815</f>
        <v>8.4894380573631896</v>
      </c>
      <c r="O4816" s="7">
        <f>O4815+Trades!W4815</f>
        <v>6.4390281494424508</v>
      </c>
    </row>
    <row r="4817" spans="12:15" x14ac:dyDescent="0.25">
      <c r="L4817" s="6">
        <f>Trades!P4816</f>
        <v>0</v>
      </c>
      <c r="M4817" s="7">
        <f>M4816+Trades!T4816</f>
        <v>11.564936163462821</v>
      </c>
      <c r="N4817" s="7">
        <f>N4816+Trades!U4816</f>
        <v>8.4894380573631896</v>
      </c>
      <c r="O4817" s="7">
        <f>O4816+Trades!W4816</f>
        <v>6.4390281494424508</v>
      </c>
    </row>
    <row r="4818" spans="12:15" x14ac:dyDescent="0.25">
      <c r="L4818" s="6">
        <f>Trades!P4817</f>
        <v>0</v>
      </c>
      <c r="M4818" s="7">
        <f>M4817+Trades!T4817</f>
        <v>11.564936163462821</v>
      </c>
      <c r="N4818" s="7">
        <f>N4817+Trades!U4817</f>
        <v>8.4894380573631896</v>
      </c>
      <c r="O4818" s="7">
        <f>O4817+Trades!W4817</f>
        <v>6.4390281494424508</v>
      </c>
    </row>
    <row r="4819" spans="12:15" x14ac:dyDescent="0.25">
      <c r="L4819" s="6">
        <f>Trades!P4818</f>
        <v>0</v>
      </c>
      <c r="M4819" s="7">
        <f>M4818+Trades!T4818</f>
        <v>11.564936163462821</v>
      </c>
      <c r="N4819" s="7">
        <f>N4818+Trades!U4818</f>
        <v>8.4894380573631896</v>
      </c>
      <c r="O4819" s="7">
        <f>O4818+Trades!W4818</f>
        <v>6.4390281494424508</v>
      </c>
    </row>
    <row r="4820" spans="12:15" x14ac:dyDescent="0.25">
      <c r="L4820" s="6">
        <f>Trades!P4819</f>
        <v>0</v>
      </c>
      <c r="M4820" s="7">
        <f>M4819+Trades!T4819</f>
        <v>11.564936163462821</v>
      </c>
      <c r="N4820" s="7">
        <f>N4819+Trades!U4819</f>
        <v>8.4894380573631896</v>
      </c>
      <c r="O4820" s="7">
        <f>O4819+Trades!W4819</f>
        <v>6.4390281494424508</v>
      </c>
    </row>
    <row r="4821" spans="12:15" x14ac:dyDescent="0.25">
      <c r="L4821" s="6">
        <f>Trades!P4820</f>
        <v>0</v>
      </c>
      <c r="M4821" s="7">
        <f>M4820+Trades!T4820</f>
        <v>11.564936163462821</v>
      </c>
      <c r="N4821" s="7">
        <f>N4820+Trades!U4820</f>
        <v>8.4894380573631896</v>
      </c>
      <c r="O4821" s="7">
        <f>O4820+Trades!W4820</f>
        <v>6.4390281494424508</v>
      </c>
    </row>
    <row r="4822" spans="12:15" x14ac:dyDescent="0.25">
      <c r="L4822" s="6">
        <f>Trades!P4821</f>
        <v>0</v>
      </c>
      <c r="M4822" s="7">
        <f>M4821+Trades!T4821</f>
        <v>11.564936163462821</v>
      </c>
      <c r="N4822" s="7">
        <f>N4821+Trades!U4821</f>
        <v>8.4894380573631896</v>
      </c>
      <c r="O4822" s="7">
        <f>O4821+Trades!W4821</f>
        <v>6.4390281494424508</v>
      </c>
    </row>
    <row r="4823" spans="12:15" x14ac:dyDescent="0.25">
      <c r="L4823" s="6">
        <f>Trades!P4822</f>
        <v>0</v>
      </c>
      <c r="M4823" s="7">
        <f>M4822+Trades!T4822</f>
        <v>11.564936163462821</v>
      </c>
      <c r="N4823" s="7">
        <f>N4822+Trades!U4822</f>
        <v>8.4894380573631896</v>
      </c>
      <c r="O4823" s="7">
        <f>O4822+Trades!W4822</f>
        <v>6.4390281494424508</v>
      </c>
    </row>
    <row r="4824" spans="12:15" x14ac:dyDescent="0.25">
      <c r="L4824" s="6">
        <f>Trades!P4823</f>
        <v>0</v>
      </c>
      <c r="M4824" s="7">
        <f>M4823+Trades!T4823</f>
        <v>11.564936163462821</v>
      </c>
      <c r="N4824" s="7">
        <f>N4823+Trades!U4823</f>
        <v>8.4894380573631896</v>
      </c>
      <c r="O4824" s="7">
        <f>O4823+Trades!W4823</f>
        <v>6.4390281494424508</v>
      </c>
    </row>
    <row r="4825" spans="12:15" x14ac:dyDescent="0.25">
      <c r="L4825" s="6">
        <f>Trades!P4824</f>
        <v>0</v>
      </c>
      <c r="M4825" s="7">
        <f>M4824+Trades!T4824</f>
        <v>11.564936163462821</v>
      </c>
      <c r="N4825" s="7">
        <f>N4824+Trades!U4824</f>
        <v>8.4894380573631896</v>
      </c>
      <c r="O4825" s="7">
        <f>O4824+Trades!W4824</f>
        <v>6.4390281494424508</v>
      </c>
    </row>
    <row r="4826" spans="12:15" x14ac:dyDescent="0.25">
      <c r="L4826" s="6">
        <f>Trades!P4825</f>
        <v>0</v>
      </c>
      <c r="M4826" s="7">
        <f>M4825+Trades!T4825</f>
        <v>11.564936163462821</v>
      </c>
      <c r="N4826" s="7">
        <f>N4825+Trades!U4825</f>
        <v>8.4894380573631896</v>
      </c>
      <c r="O4826" s="7">
        <f>O4825+Trades!W4825</f>
        <v>6.4390281494424508</v>
      </c>
    </row>
    <row r="4827" spans="12:15" x14ac:dyDescent="0.25">
      <c r="L4827" s="6">
        <f>Trades!P4826</f>
        <v>0</v>
      </c>
      <c r="M4827" s="7">
        <f>M4826+Trades!T4826</f>
        <v>11.564936163462821</v>
      </c>
      <c r="N4827" s="7">
        <f>N4826+Trades!U4826</f>
        <v>8.4894380573631896</v>
      </c>
      <c r="O4827" s="7">
        <f>O4826+Trades!W4826</f>
        <v>6.4390281494424508</v>
      </c>
    </row>
    <row r="4828" spans="12:15" x14ac:dyDescent="0.25">
      <c r="L4828" s="6">
        <f>Trades!P4827</f>
        <v>0</v>
      </c>
      <c r="M4828" s="7">
        <f>M4827+Trades!T4827</f>
        <v>11.564936163462821</v>
      </c>
      <c r="N4828" s="7">
        <f>N4827+Trades!U4827</f>
        <v>8.4894380573631896</v>
      </c>
      <c r="O4828" s="7">
        <f>O4827+Trades!W4827</f>
        <v>6.4390281494424508</v>
      </c>
    </row>
    <row r="4829" spans="12:15" x14ac:dyDescent="0.25">
      <c r="L4829" s="6">
        <f>Trades!P4828</f>
        <v>0</v>
      </c>
      <c r="M4829" s="7">
        <f>M4828+Trades!T4828</f>
        <v>11.564936163462821</v>
      </c>
      <c r="N4829" s="7">
        <f>N4828+Trades!U4828</f>
        <v>8.4894380573631896</v>
      </c>
      <c r="O4829" s="7">
        <f>O4828+Trades!W4828</f>
        <v>6.4390281494424508</v>
      </c>
    </row>
    <row r="4830" spans="12:15" x14ac:dyDescent="0.25">
      <c r="L4830" s="6">
        <f>Trades!P4829</f>
        <v>0</v>
      </c>
      <c r="M4830" s="7">
        <f>M4829+Trades!T4829</f>
        <v>11.564936163462821</v>
      </c>
      <c r="N4830" s="7">
        <f>N4829+Trades!U4829</f>
        <v>8.4894380573631896</v>
      </c>
      <c r="O4830" s="7">
        <f>O4829+Trades!W4829</f>
        <v>6.4390281494424508</v>
      </c>
    </row>
    <row r="4831" spans="12:15" x14ac:dyDescent="0.25">
      <c r="L4831" s="6">
        <f>Trades!P4830</f>
        <v>0</v>
      </c>
      <c r="M4831" s="7">
        <f>M4830+Trades!T4830</f>
        <v>11.564936163462821</v>
      </c>
      <c r="N4831" s="7">
        <f>N4830+Trades!U4830</f>
        <v>8.4894380573631896</v>
      </c>
      <c r="O4831" s="7">
        <f>O4830+Trades!W4830</f>
        <v>6.4390281494424508</v>
      </c>
    </row>
    <row r="4832" spans="12:15" x14ac:dyDescent="0.25">
      <c r="L4832" s="6">
        <f>Trades!P4831</f>
        <v>0</v>
      </c>
      <c r="M4832" s="7">
        <f>M4831+Trades!T4831</f>
        <v>11.564936163462821</v>
      </c>
      <c r="N4832" s="7">
        <f>N4831+Trades!U4831</f>
        <v>8.4894380573631896</v>
      </c>
      <c r="O4832" s="7">
        <f>O4831+Trades!W4831</f>
        <v>6.4390281494424508</v>
      </c>
    </row>
    <row r="4833" spans="12:15" x14ac:dyDescent="0.25">
      <c r="L4833" s="6">
        <f>Trades!P4832</f>
        <v>0</v>
      </c>
      <c r="M4833" s="7">
        <f>M4832+Trades!T4832</f>
        <v>11.564936163462821</v>
      </c>
      <c r="N4833" s="7">
        <f>N4832+Trades!U4832</f>
        <v>8.4894380573631896</v>
      </c>
      <c r="O4833" s="7">
        <f>O4832+Trades!W4832</f>
        <v>6.4390281494424508</v>
      </c>
    </row>
    <row r="4834" spans="12:15" x14ac:dyDescent="0.25">
      <c r="L4834" s="6">
        <f>Trades!P4833</f>
        <v>0</v>
      </c>
      <c r="M4834" s="7">
        <f>M4833+Trades!T4833</f>
        <v>11.564936163462821</v>
      </c>
      <c r="N4834" s="7">
        <f>N4833+Trades!U4833</f>
        <v>8.4894380573631896</v>
      </c>
      <c r="O4834" s="7">
        <f>O4833+Trades!W4833</f>
        <v>6.4390281494424508</v>
      </c>
    </row>
    <row r="4835" spans="12:15" x14ac:dyDescent="0.25">
      <c r="L4835" s="6">
        <f>Trades!P4834</f>
        <v>0</v>
      </c>
      <c r="M4835" s="7">
        <f>M4834+Trades!T4834</f>
        <v>11.564936163462821</v>
      </c>
      <c r="N4835" s="7">
        <f>N4834+Trades!U4834</f>
        <v>8.4894380573631896</v>
      </c>
      <c r="O4835" s="7">
        <f>O4834+Trades!W4834</f>
        <v>6.4390281494424508</v>
      </c>
    </row>
    <row r="4836" spans="12:15" x14ac:dyDescent="0.25">
      <c r="L4836" s="6">
        <f>Trades!P4835</f>
        <v>0</v>
      </c>
      <c r="M4836" s="7">
        <f>M4835+Trades!T4835</f>
        <v>11.564936163462821</v>
      </c>
      <c r="N4836" s="7">
        <f>N4835+Trades!U4835</f>
        <v>8.4894380573631896</v>
      </c>
      <c r="O4836" s="7">
        <f>O4835+Trades!W4835</f>
        <v>6.4390281494424508</v>
      </c>
    </row>
    <row r="4837" spans="12:15" x14ac:dyDescent="0.25">
      <c r="L4837" s="6">
        <f>Trades!P4836</f>
        <v>0</v>
      </c>
      <c r="M4837" s="7">
        <f>M4836+Trades!T4836</f>
        <v>11.564936163462821</v>
      </c>
      <c r="N4837" s="7">
        <f>N4836+Trades!U4836</f>
        <v>8.4894380573631896</v>
      </c>
      <c r="O4837" s="7">
        <f>O4836+Trades!W4836</f>
        <v>6.4390281494424508</v>
      </c>
    </row>
    <row r="4838" spans="12:15" x14ac:dyDescent="0.25">
      <c r="L4838" s="6">
        <f>Trades!P4837</f>
        <v>0</v>
      </c>
      <c r="M4838" s="7">
        <f>M4837+Trades!T4837</f>
        <v>11.564936163462821</v>
      </c>
      <c r="N4838" s="7">
        <f>N4837+Trades!U4837</f>
        <v>8.4894380573631896</v>
      </c>
      <c r="O4838" s="7">
        <f>O4837+Trades!W4837</f>
        <v>6.4390281494424508</v>
      </c>
    </row>
    <row r="4839" spans="12:15" x14ac:dyDescent="0.25">
      <c r="L4839" s="6">
        <f>Trades!P4838</f>
        <v>0</v>
      </c>
      <c r="M4839" s="7">
        <f>M4838+Trades!T4838</f>
        <v>11.564936163462821</v>
      </c>
      <c r="N4839" s="7">
        <f>N4838+Trades!U4838</f>
        <v>8.4894380573631896</v>
      </c>
      <c r="O4839" s="7">
        <f>O4838+Trades!W4838</f>
        <v>6.4390281494424508</v>
      </c>
    </row>
    <row r="4840" spans="12:15" x14ac:dyDescent="0.25">
      <c r="L4840" s="6">
        <f>Trades!P4839</f>
        <v>0</v>
      </c>
      <c r="M4840" s="7">
        <f>M4839+Trades!T4839</f>
        <v>11.564936163462821</v>
      </c>
      <c r="N4840" s="7">
        <f>N4839+Trades!U4839</f>
        <v>8.4894380573631896</v>
      </c>
      <c r="O4840" s="7">
        <f>O4839+Trades!W4839</f>
        <v>6.4390281494424508</v>
      </c>
    </row>
    <row r="4841" spans="12:15" x14ac:dyDescent="0.25">
      <c r="L4841" s="6">
        <f>Trades!P4840</f>
        <v>0</v>
      </c>
      <c r="M4841" s="7">
        <f>M4840+Trades!T4840</f>
        <v>11.564936163462821</v>
      </c>
      <c r="N4841" s="7">
        <f>N4840+Trades!U4840</f>
        <v>8.4894380573631896</v>
      </c>
      <c r="O4841" s="7">
        <f>O4840+Trades!W4840</f>
        <v>6.4390281494424508</v>
      </c>
    </row>
    <row r="4842" spans="12:15" x14ac:dyDescent="0.25">
      <c r="L4842" s="6">
        <f>Trades!P4841</f>
        <v>0</v>
      </c>
      <c r="M4842" s="7">
        <f>M4841+Trades!T4841</f>
        <v>11.564936163462821</v>
      </c>
      <c r="N4842" s="7">
        <f>N4841+Trades!U4841</f>
        <v>8.4894380573631896</v>
      </c>
      <c r="O4842" s="7">
        <f>O4841+Trades!W4841</f>
        <v>6.4390281494424508</v>
      </c>
    </row>
    <row r="4843" spans="12:15" x14ac:dyDescent="0.25">
      <c r="L4843" s="6">
        <f>Trades!P4842</f>
        <v>0</v>
      </c>
      <c r="M4843" s="7">
        <f>M4842+Trades!T4842</f>
        <v>11.564936163462821</v>
      </c>
      <c r="N4843" s="7">
        <f>N4842+Trades!U4842</f>
        <v>8.4894380573631896</v>
      </c>
      <c r="O4843" s="7">
        <f>O4842+Trades!W4842</f>
        <v>6.4390281494424508</v>
      </c>
    </row>
    <row r="4844" spans="12:15" x14ac:dyDescent="0.25">
      <c r="L4844" s="6">
        <f>Trades!P4843</f>
        <v>0</v>
      </c>
      <c r="M4844" s="7">
        <f>M4843+Trades!T4843</f>
        <v>11.564936163462821</v>
      </c>
      <c r="N4844" s="7">
        <f>N4843+Trades!U4843</f>
        <v>8.4894380573631896</v>
      </c>
      <c r="O4844" s="7">
        <f>O4843+Trades!W4843</f>
        <v>6.4390281494424508</v>
      </c>
    </row>
    <row r="4845" spans="12:15" x14ac:dyDescent="0.25">
      <c r="L4845" s="6">
        <f>Trades!P4844</f>
        <v>0</v>
      </c>
      <c r="M4845" s="7">
        <f>M4844+Trades!T4844</f>
        <v>11.564936163462821</v>
      </c>
      <c r="N4845" s="7">
        <f>N4844+Trades!U4844</f>
        <v>8.4894380573631896</v>
      </c>
      <c r="O4845" s="7">
        <f>O4844+Trades!W4844</f>
        <v>6.4390281494424508</v>
      </c>
    </row>
    <row r="4846" spans="12:15" x14ac:dyDescent="0.25">
      <c r="L4846" s="6">
        <f>Trades!P4845</f>
        <v>0</v>
      </c>
      <c r="M4846" s="7">
        <f>M4845+Trades!T4845</f>
        <v>11.564936163462821</v>
      </c>
      <c r="N4846" s="7">
        <f>N4845+Trades!U4845</f>
        <v>8.4894380573631896</v>
      </c>
      <c r="O4846" s="7">
        <f>O4845+Trades!W4845</f>
        <v>6.4390281494424508</v>
      </c>
    </row>
    <row r="4847" spans="12:15" x14ac:dyDescent="0.25">
      <c r="L4847" s="6">
        <f>Trades!P4846</f>
        <v>0</v>
      </c>
      <c r="M4847" s="7">
        <f>M4846+Trades!T4846</f>
        <v>11.564936163462821</v>
      </c>
      <c r="N4847" s="7">
        <f>N4846+Trades!U4846</f>
        <v>8.4894380573631896</v>
      </c>
      <c r="O4847" s="7">
        <f>O4846+Trades!W4846</f>
        <v>6.4390281494424508</v>
      </c>
    </row>
    <row r="4848" spans="12:15" x14ac:dyDescent="0.25">
      <c r="L4848" s="6">
        <f>Trades!P4847</f>
        <v>0</v>
      </c>
      <c r="M4848" s="7">
        <f>M4847+Trades!T4847</f>
        <v>11.564936163462821</v>
      </c>
      <c r="N4848" s="7">
        <f>N4847+Trades!U4847</f>
        <v>8.4894380573631896</v>
      </c>
      <c r="O4848" s="7">
        <f>O4847+Trades!W4847</f>
        <v>6.4390281494424508</v>
      </c>
    </row>
    <row r="4849" spans="12:15" x14ac:dyDescent="0.25">
      <c r="L4849" s="6">
        <f>Trades!P4848</f>
        <v>0</v>
      </c>
      <c r="M4849" s="7">
        <f>M4848+Trades!T4848</f>
        <v>11.564936163462821</v>
      </c>
      <c r="N4849" s="7">
        <f>N4848+Trades!U4848</f>
        <v>8.4894380573631896</v>
      </c>
      <c r="O4849" s="7">
        <f>O4848+Trades!W4848</f>
        <v>6.4390281494424508</v>
      </c>
    </row>
    <row r="4850" spans="12:15" x14ac:dyDescent="0.25">
      <c r="L4850" s="6">
        <f>Trades!P4849</f>
        <v>0</v>
      </c>
      <c r="M4850" s="7">
        <f>M4849+Trades!T4849</f>
        <v>11.564936163462821</v>
      </c>
      <c r="N4850" s="7">
        <f>N4849+Trades!U4849</f>
        <v>8.4894380573631896</v>
      </c>
      <c r="O4850" s="7">
        <f>O4849+Trades!W4849</f>
        <v>6.4390281494424508</v>
      </c>
    </row>
    <row r="4851" spans="12:15" x14ac:dyDescent="0.25">
      <c r="L4851" s="6">
        <f>Trades!P4850</f>
        <v>0</v>
      </c>
      <c r="M4851" s="7">
        <f>M4850+Trades!T4850</f>
        <v>11.564936163462821</v>
      </c>
      <c r="N4851" s="7">
        <f>N4850+Trades!U4850</f>
        <v>8.4894380573631896</v>
      </c>
      <c r="O4851" s="7">
        <f>O4850+Trades!W4850</f>
        <v>6.4390281494424508</v>
      </c>
    </row>
    <row r="4852" spans="12:15" x14ac:dyDescent="0.25">
      <c r="L4852" s="6">
        <f>Trades!P4851</f>
        <v>0</v>
      </c>
      <c r="M4852" s="7">
        <f>M4851+Trades!T4851</f>
        <v>11.564936163462821</v>
      </c>
      <c r="N4852" s="7">
        <f>N4851+Trades!U4851</f>
        <v>8.4894380573631896</v>
      </c>
      <c r="O4852" s="7">
        <f>O4851+Trades!W4851</f>
        <v>6.4390281494424508</v>
      </c>
    </row>
    <row r="4853" spans="12:15" x14ac:dyDescent="0.25">
      <c r="L4853" s="6">
        <f>Trades!P4852</f>
        <v>0</v>
      </c>
      <c r="M4853" s="7">
        <f>M4852+Trades!T4852</f>
        <v>11.564936163462821</v>
      </c>
      <c r="N4853" s="7">
        <f>N4852+Trades!U4852</f>
        <v>8.4894380573631896</v>
      </c>
      <c r="O4853" s="7">
        <f>O4852+Trades!W4852</f>
        <v>6.4390281494424508</v>
      </c>
    </row>
    <row r="4854" spans="12:15" x14ac:dyDescent="0.25">
      <c r="L4854" s="6">
        <f>Trades!P4853</f>
        <v>0</v>
      </c>
      <c r="M4854" s="7">
        <f>M4853+Trades!T4853</f>
        <v>11.564936163462821</v>
      </c>
      <c r="N4854" s="7">
        <f>N4853+Trades!U4853</f>
        <v>8.4894380573631896</v>
      </c>
      <c r="O4854" s="7">
        <f>O4853+Trades!W4853</f>
        <v>6.4390281494424508</v>
      </c>
    </row>
    <row r="4855" spans="12:15" x14ac:dyDescent="0.25">
      <c r="L4855" s="6">
        <f>Trades!P4854</f>
        <v>0</v>
      </c>
      <c r="M4855" s="7">
        <f>M4854+Trades!T4854</f>
        <v>11.564936163462821</v>
      </c>
      <c r="N4855" s="7">
        <f>N4854+Trades!U4854</f>
        <v>8.4894380573631896</v>
      </c>
      <c r="O4855" s="7">
        <f>O4854+Trades!W4854</f>
        <v>6.4390281494424508</v>
      </c>
    </row>
    <row r="4856" spans="12:15" x14ac:dyDescent="0.25">
      <c r="L4856" s="6">
        <f>Trades!P4855</f>
        <v>0</v>
      </c>
      <c r="M4856" s="7">
        <f>M4855+Trades!T4855</f>
        <v>11.564936163462821</v>
      </c>
      <c r="N4856" s="7">
        <f>N4855+Trades!U4855</f>
        <v>8.4894380573631896</v>
      </c>
      <c r="O4856" s="7">
        <f>O4855+Trades!W4855</f>
        <v>6.4390281494424508</v>
      </c>
    </row>
    <row r="4857" spans="12:15" x14ac:dyDescent="0.25">
      <c r="L4857" s="6">
        <f>Trades!P4856</f>
        <v>0</v>
      </c>
      <c r="M4857" s="7">
        <f>M4856+Trades!T4856</f>
        <v>11.564936163462821</v>
      </c>
      <c r="N4857" s="7">
        <f>N4856+Trades!U4856</f>
        <v>8.4894380573631896</v>
      </c>
      <c r="O4857" s="7">
        <f>O4856+Trades!W4856</f>
        <v>6.4390281494424508</v>
      </c>
    </row>
    <row r="4858" spans="12:15" x14ac:dyDescent="0.25">
      <c r="L4858" s="6">
        <f>Trades!P4857</f>
        <v>0</v>
      </c>
      <c r="M4858" s="7">
        <f>M4857+Trades!T4857</f>
        <v>11.564936163462821</v>
      </c>
      <c r="N4858" s="7">
        <f>N4857+Trades!U4857</f>
        <v>8.4894380573631896</v>
      </c>
      <c r="O4858" s="7">
        <f>O4857+Trades!W4857</f>
        <v>6.4390281494424508</v>
      </c>
    </row>
    <row r="4859" spans="12:15" x14ac:dyDescent="0.25">
      <c r="L4859" s="6">
        <f>Trades!P4858</f>
        <v>0</v>
      </c>
      <c r="M4859" s="7">
        <f>M4858+Trades!T4858</f>
        <v>11.564936163462821</v>
      </c>
      <c r="N4859" s="7">
        <f>N4858+Trades!U4858</f>
        <v>8.4894380573631896</v>
      </c>
      <c r="O4859" s="7">
        <f>O4858+Trades!W4858</f>
        <v>6.4390281494424508</v>
      </c>
    </row>
    <row r="4860" spans="12:15" x14ac:dyDescent="0.25">
      <c r="L4860" s="6">
        <f>Trades!P4859</f>
        <v>0</v>
      </c>
      <c r="M4860" s="7">
        <f>M4859+Trades!T4859</f>
        <v>11.564936163462821</v>
      </c>
      <c r="N4860" s="7">
        <f>N4859+Trades!U4859</f>
        <v>8.4894380573631896</v>
      </c>
      <c r="O4860" s="7">
        <f>O4859+Trades!W4859</f>
        <v>6.4390281494424508</v>
      </c>
    </row>
    <row r="4861" spans="12:15" x14ac:dyDescent="0.25">
      <c r="L4861" s="6">
        <f>Trades!P4860</f>
        <v>0</v>
      </c>
      <c r="M4861" s="7">
        <f>M4860+Trades!T4860</f>
        <v>11.564936163462821</v>
      </c>
      <c r="N4861" s="7">
        <f>N4860+Trades!U4860</f>
        <v>8.4894380573631896</v>
      </c>
      <c r="O4861" s="7">
        <f>O4860+Trades!W4860</f>
        <v>6.4390281494424508</v>
      </c>
    </row>
    <row r="4862" spans="12:15" x14ac:dyDescent="0.25">
      <c r="L4862" s="6">
        <f>Trades!P4861</f>
        <v>0</v>
      </c>
      <c r="M4862" s="7">
        <f>M4861+Trades!T4861</f>
        <v>11.564936163462821</v>
      </c>
      <c r="N4862" s="7">
        <f>N4861+Trades!U4861</f>
        <v>8.4894380573631896</v>
      </c>
      <c r="O4862" s="7">
        <f>O4861+Trades!W4861</f>
        <v>6.4390281494424508</v>
      </c>
    </row>
    <row r="4863" spans="12:15" x14ac:dyDescent="0.25">
      <c r="L4863" s="6">
        <f>Trades!P4862</f>
        <v>0</v>
      </c>
      <c r="M4863" s="7">
        <f>M4862+Trades!T4862</f>
        <v>11.564936163462821</v>
      </c>
      <c r="N4863" s="7">
        <f>N4862+Trades!U4862</f>
        <v>8.4894380573631896</v>
      </c>
      <c r="O4863" s="7">
        <f>O4862+Trades!W4862</f>
        <v>6.4390281494424508</v>
      </c>
    </row>
    <row r="4864" spans="12:15" x14ac:dyDescent="0.25">
      <c r="L4864" s="6">
        <f>Trades!P4863</f>
        <v>0</v>
      </c>
      <c r="M4864" s="7">
        <f>M4863+Trades!T4863</f>
        <v>11.564936163462821</v>
      </c>
      <c r="N4864" s="7">
        <f>N4863+Trades!U4863</f>
        <v>8.4894380573631896</v>
      </c>
      <c r="O4864" s="7">
        <f>O4863+Trades!W4863</f>
        <v>6.4390281494424508</v>
      </c>
    </row>
    <row r="4865" spans="12:15" x14ac:dyDescent="0.25">
      <c r="L4865" s="6">
        <f>Trades!P4864</f>
        <v>0</v>
      </c>
      <c r="M4865" s="7">
        <f>M4864+Trades!T4864</f>
        <v>11.564936163462821</v>
      </c>
      <c r="N4865" s="7">
        <f>N4864+Trades!U4864</f>
        <v>8.4894380573631896</v>
      </c>
      <c r="O4865" s="7">
        <f>O4864+Trades!W4864</f>
        <v>6.4390281494424508</v>
      </c>
    </row>
    <row r="4866" spans="12:15" x14ac:dyDescent="0.25">
      <c r="L4866" s="6">
        <f>Trades!P4865</f>
        <v>0</v>
      </c>
      <c r="M4866" s="7">
        <f>M4865+Trades!T4865</f>
        <v>11.564936163462821</v>
      </c>
      <c r="N4866" s="7">
        <f>N4865+Trades!U4865</f>
        <v>8.4894380573631896</v>
      </c>
      <c r="O4866" s="7">
        <f>O4865+Trades!W4865</f>
        <v>6.4390281494424508</v>
      </c>
    </row>
    <row r="4867" spans="12:15" x14ac:dyDescent="0.25">
      <c r="L4867" s="6">
        <f>Trades!P4866</f>
        <v>0</v>
      </c>
      <c r="M4867" s="7">
        <f>M4866+Trades!T4866</f>
        <v>11.564936163462821</v>
      </c>
      <c r="N4867" s="7">
        <f>N4866+Trades!U4866</f>
        <v>8.4894380573631896</v>
      </c>
      <c r="O4867" s="7">
        <f>O4866+Trades!W4866</f>
        <v>6.4390281494424508</v>
      </c>
    </row>
    <row r="4868" spans="12:15" x14ac:dyDescent="0.25">
      <c r="L4868" s="6">
        <f>Trades!P4867</f>
        <v>0</v>
      </c>
      <c r="M4868" s="7">
        <f>M4867+Trades!T4867</f>
        <v>11.564936163462821</v>
      </c>
      <c r="N4868" s="7">
        <f>N4867+Trades!U4867</f>
        <v>8.4894380573631896</v>
      </c>
      <c r="O4868" s="7">
        <f>O4867+Trades!W4867</f>
        <v>6.4390281494424508</v>
      </c>
    </row>
    <row r="4869" spans="12:15" x14ac:dyDescent="0.25">
      <c r="L4869" s="6">
        <f>Trades!P4868</f>
        <v>0</v>
      </c>
      <c r="M4869" s="7">
        <f>M4868+Trades!T4868</f>
        <v>11.564936163462821</v>
      </c>
      <c r="N4869" s="7">
        <f>N4868+Trades!U4868</f>
        <v>8.4894380573631896</v>
      </c>
      <c r="O4869" s="7">
        <f>O4868+Trades!W4868</f>
        <v>6.4390281494424508</v>
      </c>
    </row>
    <row r="4870" spans="12:15" x14ac:dyDescent="0.25">
      <c r="L4870" s="6">
        <f>Trades!P4869</f>
        <v>0</v>
      </c>
      <c r="M4870" s="7">
        <f>M4869+Trades!T4869</f>
        <v>11.564936163462821</v>
      </c>
      <c r="N4870" s="7">
        <f>N4869+Trades!U4869</f>
        <v>8.4894380573631896</v>
      </c>
      <c r="O4870" s="7">
        <f>O4869+Trades!W4869</f>
        <v>6.4390281494424508</v>
      </c>
    </row>
    <row r="4871" spans="12:15" x14ac:dyDescent="0.25">
      <c r="L4871" s="6">
        <f>Trades!P4870</f>
        <v>0</v>
      </c>
      <c r="M4871" s="7">
        <f>M4870+Trades!T4870</f>
        <v>11.564936163462821</v>
      </c>
      <c r="N4871" s="7">
        <f>N4870+Trades!U4870</f>
        <v>8.4894380573631896</v>
      </c>
      <c r="O4871" s="7">
        <f>O4870+Trades!W4870</f>
        <v>6.4390281494424508</v>
      </c>
    </row>
    <row r="4872" spans="12:15" x14ac:dyDescent="0.25">
      <c r="L4872" s="6">
        <f>Trades!P4871</f>
        <v>0</v>
      </c>
      <c r="M4872" s="7">
        <f>M4871+Trades!T4871</f>
        <v>11.564936163462821</v>
      </c>
      <c r="N4872" s="7">
        <f>N4871+Trades!U4871</f>
        <v>8.4894380573631896</v>
      </c>
      <c r="O4872" s="7">
        <f>O4871+Trades!W4871</f>
        <v>6.4390281494424508</v>
      </c>
    </row>
    <row r="4873" spans="12:15" x14ac:dyDescent="0.25">
      <c r="L4873" s="6">
        <f>Trades!P4872</f>
        <v>0</v>
      </c>
      <c r="M4873" s="7">
        <f>M4872+Trades!T4872</f>
        <v>11.564936163462821</v>
      </c>
      <c r="N4873" s="7">
        <f>N4872+Trades!U4872</f>
        <v>8.4894380573631896</v>
      </c>
      <c r="O4873" s="7">
        <f>O4872+Trades!W4872</f>
        <v>6.4390281494424508</v>
      </c>
    </row>
    <row r="4874" spans="12:15" x14ac:dyDescent="0.25">
      <c r="L4874" s="6">
        <f>Trades!P4873</f>
        <v>0</v>
      </c>
      <c r="M4874" s="7">
        <f>M4873+Trades!T4873</f>
        <v>11.564936163462821</v>
      </c>
      <c r="N4874" s="7">
        <f>N4873+Trades!U4873</f>
        <v>8.4894380573631896</v>
      </c>
      <c r="O4874" s="7">
        <f>O4873+Trades!W4873</f>
        <v>6.4390281494424508</v>
      </c>
    </row>
    <row r="4875" spans="12:15" x14ac:dyDescent="0.25">
      <c r="L4875" s="6">
        <f>Trades!P4874</f>
        <v>0</v>
      </c>
      <c r="M4875" s="7">
        <f>M4874+Trades!T4874</f>
        <v>11.564936163462821</v>
      </c>
      <c r="N4875" s="7">
        <f>N4874+Trades!U4874</f>
        <v>8.4894380573631896</v>
      </c>
      <c r="O4875" s="7">
        <f>O4874+Trades!W4874</f>
        <v>6.4390281494424508</v>
      </c>
    </row>
    <row r="4876" spans="12:15" x14ac:dyDescent="0.25">
      <c r="L4876" s="6">
        <f>Trades!P4875</f>
        <v>0</v>
      </c>
      <c r="M4876" s="7">
        <f>M4875+Trades!T4875</f>
        <v>11.564936163462821</v>
      </c>
      <c r="N4876" s="7">
        <f>N4875+Trades!U4875</f>
        <v>8.4894380573631896</v>
      </c>
      <c r="O4876" s="7">
        <f>O4875+Trades!W4875</f>
        <v>6.4390281494424508</v>
      </c>
    </row>
    <row r="4877" spans="12:15" x14ac:dyDescent="0.25">
      <c r="L4877" s="6">
        <f>Trades!P4876</f>
        <v>0</v>
      </c>
      <c r="M4877" s="7">
        <f>M4876+Trades!T4876</f>
        <v>11.564936163462821</v>
      </c>
      <c r="N4877" s="7">
        <f>N4876+Trades!U4876</f>
        <v>8.4894380573631896</v>
      </c>
      <c r="O4877" s="7">
        <f>O4876+Trades!W4876</f>
        <v>6.4390281494424508</v>
      </c>
    </row>
    <row r="4878" spans="12:15" x14ac:dyDescent="0.25">
      <c r="L4878" s="6">
        <f>Trades!P4877</f>
        <v>0</v>
      </c>
      <c r="M4878" s="7">
        <f>M4877+Trades!T4877</f>
        <v>11.564936163462821</v>
      </c>
      <c r="N4878" s="7">
        <f>N4877+Trades!U4877</f>
        <v>8.4894380573631896</v>
      </c>
      <c r="O4878" s="7">
        <f>O4877+Trades!W4877</f>
        <v>6.4390281494424508</v>
      </c>
    </row>
    <row r="4879" spans="12:15" x14ac:dyDescent="0.25">
      <c r="L4879" s="6">
        <f>Trades!P4878</f>
        <v>0</v>
      </c>
      <c r="M4879" s="7">
        <f>M4878+Trades!T4878</f>
        <v>11.564936163462821</v>
      </c>
      <c r="N4879" s="7">
        <f>N4878+Trades!U4878</f>
        <v>8.4894380573631896</v>
      </c>
      <c r="O4879" s="7">
        <f>O4878+Trades!W4878</f>
        <v>6.4390281494424508</v>
      </c>
    </row>
    <row r="4880" spans="12:15" x14ac:dyDescent="0.25">
      <c r="L4880" s="6">
        <f>Trades!P4879</f>
        <v>0</v>
      </c>
      <c r="M4880" s="7">
        <f>M4879+Trades!T4879</f>
        <v>11.564936163462821</v>
      </c>
      <c r="N4880" s="7">
        <f>N4879+Trades!U4879</f>
        <v>8.4894380573631896</v>
      </c>
      <c r="O4880" s="7">
        <f>O4879+Trades!W4879</f>
        <v>6.4390281494424508</v>
      </c>
    </row>
    <row r="4881" spans="12:15" x14ac:dyDescent="0.25">
      <c r="L4881" s="6">
        <f>Trades!P4880</f>
        <v>0</v>
      </c>
      <c r="M4881" s="7">
        <f>M4880+Trades!T4880</f>
        <v>11.564936163462821</v>
      </c>
      <c r="N4881" s="7">
        <f>N4880+Trades!U4880</f>
        <v>8.4894380573631896</v>
      </c>
      <c r="O4881" s="7">
        <f>O4880+Trades!W4880</f>
        <v>6.4390281494424508</v>
      </c>
    </row>
    <row r="4882" spans="12:15" x14ac:dyDescent="0.25">
      <c r="L4882" s="6">
        <f>Trades!P4881</f>
        <v>0</v>
      </c>
      <c r="M4882" s="7">
        <f>M4881+Trades!T4881</f>
        <v>11.564936163462821</v>
      </c>
      <c r="N4882" s="7">
        <f>N4881+Trades!U4881</f>
        <v>8.4894380573631896</v>
      </c>
      <c r="O4882" s="7">
        <f>O4881+Trades!W4881</f>
        <v>6.4390281494424508</v>
      </c>
    </row>
    <row r="4883" spans="12:15" x14ac:dyDescent="0.25">
      <c r="L4883" s="6">
        <f>Trades!P4882</f>
        <v>0</v>
      </c>
      <c r="M4883" s="7">
        <f>M4882+Trades!T4882</f>
        <v>11.564936163462821</v>
      </c>
      <c r="N4883" s="7">
        <f>N4882+Trades!U4882</f>
        <v>8.4894380573631896</v>
      </c>
      <c r="O4883" s="7">
        <f>O4882+Trades!W4882</f>
        <v>6.4390281494424508</v>
      </c>
    </row>
    <row r="4884" spans="12:15" x14ac:dyDescent="0.25">
      <c r="L4884" s="6">
        <f>Trades!P4883</f>
        <v>0</v>
      </c>
      <c r="M4884" s="7">
        <f>M4883+Trades!T4883</f>
        <v>11.564936163462821</v>
      </c>
      <c r="N4884" s="7">
        <f>N4883+Trades!U4883</f>
        <v>8.4894380573631896</v>
      </c>
      <c r="O4884" s="7">
        <f>O4883+Trades!W4883</f>
        <v>6.4390281494424508</v>
      </c>
    </row>
    <row r="4885" spans="12:15" x14ac:dyDescent="0.25">
      <c r="L4885" s="6">
        <f>Trades!P4884</f>
        <v>0</v>
      </c>
      <c r="M4885" s="7">
        <f>M4884+Trades!T4884</f>
        <v>11.564936163462821</v>
      </c>
      <c r="N4885" s="7">
        <f>N4884+Trades!U4884</f>
        <v>8.4894380573631896</v>
      </c>
      <c r="O4885" s="7">
        <f>O4884+Trades!W4884</f>
        <v>6.4390281494424508</v>
      </c>
    </row>
    <row r="4886" spans="12:15" x14ac:dyDescent="0.25">
      <c r="L4886" s="6">
        <f>Trades!P4885</f>
        <v>0</v>
      </c>
      <c r="M4886" s="7">
        <f>M4885+Trades!T4885</f>
        <v>11.564936163462821</v>
      </c>
      <c r="N4886" s="7">
        <f>N4885+Trades!U4885</f>
        <v>8.4894380573631896</v>
      </c>
      <c r="O4886" s="7">
        <f>O4885+Trades!W4885</f>
        <v>6.4390281494424508</v>
      </c>
    </row>
    <row r="4887" spans="12:15" x14ac:dyDescent="0.25">
      <c r="L4887" s="6">
        <f>Trades!P4886</f>
        <v>0</v>
      </c>
      <c r="M4887" s="7">
        <f>M4886+Trades!T4886</f>
        <v>11.564936163462821</v>
      </c>
      <c r="N4887" s="7">
        <f>N4886+Trades!U4886</f>
        <v>8.4894380573631896</v>
      </c>
      <c r="O4887" s="7">
        <f>O4886+Trades!W4886</f>
        <v>6.4390281494424508</v>
      </c>
    </row>
    <row r="4888" spans="12:15" x14ac:dyDescent="0.25">
      <c r="L4888" s="6">
        <f>Trades!P4887</f>
        <v>0</v>
      </c>
      <c r="M4888" s="7">
        <f>M4887+Trades!T4887</f>
        <v>11.564936163462821</v>
      </c>
      <c r="N4888" s="7">
        <f>N4887+Trades!U4887</f>
        <v>8.4894380573631896</v>
      </c>
      <c r="O4888" s="7">
        <f>O4887+Trades!W4887</f>
        <v>6.4390281494424508</v>
      </c>
    </row>
    <row r="4889" spans="12:15" x14ac:dyDescent="0.25">
      <c r="L4889" s="6">
        <f>Trades!P4888</f>
        <v>0</v>
      </c>
      <c r="M4889" s="7">
        <f>M4888+Trades!T4888</f>
        <v>11.564936163462821</v>
      </c>
      <c r="N4889" s="7">
        <f>N4888+Trades!U4888</f>
        <v>8.4894380573631896</v>
      </c>
      <c r="O4889" s="7">
        <f>O4888+Trades!W4888</f>
        <v>6.4390281494424508</v>
      </c>
    </row>
    <row r="4890" spans="12:15" x14ac:dyDescent="0.25">
      <c r="L4890" s="6">
        <f>Trades!P4889</f>
        <v>0</v>
      </c>
      <c r="M4890" s="7">
        <f>M4889+Trades!T4889</f>
        <v>11.564936163462821</v>
      </c>
      <c r="N4890" s="7">
        <f>N4889+Trades!U4889</f>
        <v>8.4894380573631896</v>
      </c>
      <c r="O4890" s="7">
        <f>O4889+Trades!W4889</f>
        <v>6.4390281494424508</v>
      </c>
    </row>
    <row r="4891" spans="12:15" x14ac:dyDescent="0.25">
      <c r="L4891" s="6">
        <f>Trades!P4890</f>
        <v>0</v>
      </c>
      <c r="M4891" s="7">
        <f>M4890+Trades!T4890</f>
        <v>11.564936163462821</v>
      </c>
      <c r="N4891" s="7">
        <f>N4890+Trades!U4890</f>
        <v>8.4894380573631896</v>
      </c>
      <c r="O4891" s="7">
        <f>O4890+Trades!W4890</f>
        <v>6.4390281494424508</v>
      </c>
    </row>
    <row r="4892" spans="12:15" x14ac:dyDescent="0.25">
      <c r="L4892" s="6">
        <f>Trades!P4891</f>
        <v>0</v>
      </c>
      <c r="M4892" s="7">
        <f>M4891+Trades!T4891</f>
        <v>11.564936163462821</v>
      </c>
      <c r="N4892" s="7">
        <f>N4891+Trades!U4891</f>
        <v>8.4894380573631896</v>
      </c>
      <c r="O4892" s="7">
        <f>O4891+Trades!W4891</f>
        <v>6.4390281494424508</v>
      </c>
    </row>
    <row r="4893" spans="12:15" x14ac:dyDescent="0.25">
      <c r="L4893" s="6">
        <f>Trades!P4892</f>
        <v>0</v>
      </c>
      <c r="M4893" s="7">
        <f>M4892+Trades!T4892</f>
        <v>11.564936163462821</v>
      </c>
      <c r="N4893" s="7">
        <f>N4892+Trades!U4892</f>
        <v>8.4894380573631896</v>
      </c>
      <c r="O4893" s="7">
        <f>O4892+Trades!W4892</f>
        <v>6.4390281494424508</v>
      </c>
    </row>
    <row r="4894" spans="12:15" x14ac:dyDescent="0.25">
      <c r="L4894" s="6">
        <f>Trades!P4893</f>
        <v>0</v>
      </c>
      <c r="M4894" s="7">
        <f>M4893+Trades!T4893</f>
        <v>11.564936163462821</v>
      </c>
      <c r="N4894" s="7">
        <f>N4893+Trades!U4893</f>
        <v>8.4894380573631896</v>
      </c>
      <c r="O4894" s="7">
        <f>O4893+Trades!W4893</f>
        <v>6.4390281494424508</v>
      </c>
    </row>
    <row r="4895" spans="12:15" x14ac:dyDescent="0.25">
      <c r="L4895" s="6">
        <f>Trades!P4894</f>
        <v>0</v>
      </c>
      <c r="M4895" s="7">
        <f>M4894+Trades!T4894</f>
        <v>11.564936163462821</v>
      </c>
      <c r="N4895" s="7">
        <f>N4894+Trades!U4894</f>
        <v>8.4894380573631896</v>
      </c>
      <c r="O4895" s="7">
        <f>O4894+Trades!W4894</f>
        <v>6.4390281494424508</v>
      </c>
    </row>
    <row r="4896" spans="12:15" x14ac:dyDescent="0.25">
      <c r="L4896" s="6">
        <f>Trades!P4895</f>
        <v>0</v>
      </c>
      <c r="M4896" s="7">
        <f>M4895+Trades!T4895</f>
        <v>11.564936163462821</v>
      </c>
      <c r="N4896" s="7">
        <f>N4895+Trades!U4895</f>
        <v>8.4894380573631896</v>
      </c>
      <c r="O4896" s="7">
        <f>O4895+Trades!W4895</f>
        <v>6.4390281494424508</v>
      </c>
    </row>
    <row r="4897" spans="12:15" x14ac:dyDescent="0.25">
      <c r="L4897" s="6">
        <f>Trades!P4896</f>
        <v>0</v>
      </c>
      <c r="M4897" s="7">
        <f>M4896+Trades!T4896</f>
        <v>11.564936163462821</v>
      </c>
      <c r="N4897" s="7">
        <f>N4896+Trades!U4896</f>
        <v>8.4894380573631896</v>
      </c>
      <c r="O4897" s="7">
        <f>O4896+Trades!W4896</f>
        <v>6.4390281494424508</v>
      </c>
    </row>
    <row r="4898" spans="12:15" x14ac:dyDescent="0.25">
      <c r="L4898" s="6">
        <f>Trades!P4897</f>
        <v>0</v>
      </c>
      <c r="M4898" s="7">
        <f>M4897+Trades!T4897</f>
        <v>11.564936163462821</v>
      </c>
      <c r="N4898" s="7">
        <f>N4897+Trades!U4897</f>
        <v>8.4894380573631896</v>
      </c>
      <c r="O4898" s="7">
        <f>O4897+Trades!W4897</f>
        <v>6.4390281494424508</v>
      </c>
    </row>
    <row r="4899" spans="12:15" x14ac:dyDescent="0.25">
      <c r="L4899" s="6">
        <f>Trades!P4898</f>
        <v>0</v>
      </c>
      <c r="M4899" s="7">
        <f>M4898+Trades!T4898</f>
        <v>11.564936163462821</v>
      </c>
      <c r="N4899" s="7">
        <f>N4898+Trades!U4898</f>
        <v>8.4894380573631896</v>
      </c>
      <c r="O4899" s="7">
        <f>O4898+Trades!W4898</f>
        <v>6.4390281494424508</v>
      </c>
    </row>
    <row r="4900" spans="12:15" x14ac:dyDescent="0.25">
      <c r="L4900" s="6">
        <f>Trades!P4899</f>
        <v>0</v>
      </c>
      <c r="M4900" s="7">
        <f>M4899+Trades!T4899</f>
        <v>11.564936163462821</v>
      </c>
      <c r="N4900" s="7">
        <f>N4899+Trades!U4899</f>
        <v>8.4894380573631896</v>
      </c>
      <c r="O4900" s="7">
        <f>O4899+Trades!W4899</f>
        <v>6.4390281494424508</v>
      </c>
    </row>
    <row r="4901" spans="12:15" x14ac:dyDescent="0.25">
      <c r="L4901" s="6">
        <f>Trades!P4900</f>
        <v>0</v>
      </c>
      <c r="M4901" s="7">
        <f>M4900+Trades!T4900</f>
        <v>11.564936163462821</v>
      </c>
      <c r="N4901" s="7">
        <f>N4900+Trades!U4900</f>
        <v>8.4894380573631896</v>
      </c>
      <c r="O4901" s="7">
        <f>O4900+Trades!W4900</f>
        <v>6.4390281494424508</v>
      </c>
    </row>
    <row r="4902" spans="12:15" x14ac:dyDescent="0.25">
      <c r="L4902" s="6">
        <f>Trades!P4901</f>
        <v>0</v>
      </c>
      <c r="M4902" s="7">
        <f>M4901+Trades!T4901</f>
        <v>11.564936163462821</v>
      </c>
      <c r="N4902" s="7">
        <f>N4901+Trades!U4901</f>
        <v>8.4894380573631896</v>
      </c>
      <c r="O4902" s="7">
        <f>O4901+Trades!W4901</f>
        <v>6.4390281494424508</v>
      </c>
    </row>
    <row r="4903" spans="12:15" x14ac:dyDescent="0.25">
      <c r="L4903" s="6">
        <f>Trades!P4902</f>
        <v>0</v>
      </c>
      <c r="M4903" s="7">
        <f>M4902+Trades!T4902</f>
        <v>11.564936163462821</v>
      </c>
      <c r="N4903" s="7">
        <f>N4902+Trades!U4902</f>
        <v>8.4894380573631896</v>
      </c>
      <c r="O4903" s="7">
        <f>O4902+Trades!W4902</f>
        <v>6.4390281494424508</v>
      </c>
    </row>
    <row r="4904" spans="12:15" x14ac:dyDescent="0.25">
      <c r="L4904" s="6">
        <f>Trades!P4903</f>
        <v>0</v>
      </c>
      <c r="M4904" s="7">
        <f>M4903+Trades!T4903</f>
        <v>11.564936163462821</v>
      </c>
      <c r="N4904" s="7">
        <f>N4903+Trades!U4903</f>
        <v>8.4894380573631896</v>
      </c>
      <c r="O4904" s="7">
        <f>O4903+Trades!W4903</f>
        <v>6.4390281494424508</v>
      </c>
    </row>
    <row r="4905" spans="12:15" x14ac:dyDescent="0.25">
      <c r="L4905" s="6">
        <f>Trades!P4904</f>
        <v>0</v>
      </c>
      <c r="M4905" s="7">
        <f>M4904+Trades!T4904</f>
        <v>11.564936163462821</v>
      </c>
      <c r="N4905" s="7">
        <f>N4904+Trades!U4904</f>
        <v>8.4894380573631896</v>
      </c>
      <c r="O4905" s="7">
        <f>O4904+Trades!W4904</f>
        <v>6.4390281494424508</v>
      </c>
    </row>
    <row r="4906" spans="12:15" x14ac:dyDescent="0.25">
      <c r="L4906" s="6">
        <f>Trades!P4905</f>
        <v>0</v>
      </c>
      <c r="M4906" s="7">
        <f>M4905+Trades!T4905</f>
        <v>11.564936163462821</v>
      </c>
      <c r="N4906" s="7">
        <f>N4905+Trades!U4905</f>
        <v>8.4894380573631896</v>
      </c>
      <c r="O4906" s="7">
        <f>O4905+Trades!W4905</f>
        <v>6.4390281494424508</v>
      </c>
    </row>
    <row r="4907" spans="12:15" x14ac:dyDescent="0.25">
      <c r="L4907" s="6">
        <f>Trades!P4906</f>
        <v>0</v>
      </c>
      <c r="M4907" s="7">
        <f>M4906+Trades!T4906</f>
        <v>11.564936163462821</v>
      </c>
      <c r="N4907" s="7">
        <f>N4906+Trades!U4906</f>
        <v>8.4894380573631896</v>
      </c>
      <c r="O4907" s="7">
        <f>O4906+Trades!W4906</f>
        <v>6.4390281494424508</v>
      </c>
    </row>
    <row r="4908" spans="12:15" x14ac:dyDescent="0.25">
      <c r="L4908" s="6">
        <f>Trades!P4907</f>
        <v>0</v>
      </c>
      <c r="M4908" s="7">
        <f>M4907+Trades!T4907</f>
        <v>11.564936163462821</v>
      </c>
      <c r="N4908" s="7">
        <f>N4907+Trades!U4907</f>
        <v>8.4894380573631896</v>
      </c>
      <c r="O4908" s="7">
        <f>O4907+Trades!W4907</f>
        <v>6.4390281494424508</v>
      </c>
    </row>
    <row r="4909" spans="12:15" x14ac:dyDescent="0.25">
      <c r="L4909" s="6">
        <f>Trades!P4908</f>
        <v>0</v>
      </c>
      <c r="M4909" s="7">
        <f>M4908+Trades!T4908</f>
        <v>11.564936163462821</v>
      </c>
      <c r="N4909" s="7">
        <f>N4908+Trades!U4908</f>
        <v>8.4894380573631896</v>
      </c>
      <c r="O4909" s="7">
        <f>O4908+Trades!W4908</f>
        <v>6.4390281494424508</v>
      </c>
    </row>
    <row r="4910" spans="12:15" x14ac:dyDescent="0.25">
      <c r="L4910" s="6">
        <f>Trades!P4909</f>
        <v>0</v>
      </c>
      <c r="M4910" s="7">
        <f>M4909+Trades!T4909</f>
        <v>11.564936163462821</v>
      </c>
      <c r="N4910" s="7">
        <f>N4909+Trades!U4909</f>
        <v>8.4894380573631896</v>
      </c>
      <c r="O4910" s="7">
        <f>O4909+Trades!W4909</f>
        <v>6.4390281494424508</v>
      </c>
    </row>
    <row r="4911" spans="12:15" x14ac:dyDescent="0.25">
      <c r="L4911" s="6">
        <f>Trades!P4910</f>
        <v>0</v>
      </c>
      <c r="M4911" s="7">
        <f>M4910+Trades!T4910</f>
        <v>11.564936163462821</v>
      </c>
      <c r="N4911" s="7">
        <f>N4910+Trades!U4910</f>
        <v>8.4894380573631896</v>
      </c>
      <c r="O4911" s="7">
        <f>O4910+Trades!W4910</f>
        <v>6.4390281494424508</v>
      </c>
    </row>
    <row r="4912" spans="12:15" x14ac:dyDescent="0.25">
      <c r="L4912" s="6">
        <f>Trades!P4911</f>
        <v>0</v>
      </c>
      <c r="M4912" s="7">
        <f>M4911+Trades!T4911</f>
        <v>11.564936163462821</v>
      </c>
      <c r="N4912" s="7">
        <f>N4911+Trades!U4911</f>
        <v>8.4894380573631896</v>
      </c>
      <c r="O4912" s="7">
        <f>O4911+Trades!W4911</f>
        <v>6.4390281494424508</v>
      </c>
    </row>
    <row r="4913" spans="12:15" x14ac:dyDescent="0.25">
      <c r="L4913" s="6">
        <f>Trades!P4912</f>
        <v>0</v>
      </c>
      <c r="M4913" s="7">
        <f>M4912+Trades!T4912</f>
        <v>11.564936163462821</v>
      </c>
      <c r="N4913" s="7">
        <f>N4912+Trades!U4912</f>
        <v>8.4894380573631896</v>
      </c>
      <c r="O4913" s="7">
        <f>O4912+Trades!W4912</f>
        <v>6.4390281494424508</v>
      </c>
    </row>
    <row r="4914" spans="12:15" x14ac:dyDescent="0.25">
      <c r="L4914" s="6">
        <f>Trades!P4913</f>
        <v>0</v>
      </c>
      <c r="M4914" s="7">
        <f>M4913+Trades!T4913</f>
        <v>11.564936163462821</v>
      </c>
      <c r="N4914" s="7">
        <f>N4913+Trades!U4913</f>
        <v>8.4894380573631896</v>
      </c>
      <c r="O4914" s="7">
        <f>O4913+Trades!W4913</f>
        <v>6.4390281494424508</v>
      </c>
    </row>
    <row r="4915" spans="12:15" x14ac:dyDescent="0.25">
      <c r="L4915" s="6">
        <f>Trades!P4914</f>
        <v>0</v>
      </c>
      <c r="M4915" s="7">
        <f>M4914+Trades!T4914</f>
        <v>11.564936163462821</v>
      </c>
      <c r="N4915" s="7">
        <f>N4914+Trades!U4914</f>
        <v>8.4894380573631896</v>
      </c>
      <c r="O4915" s="7">
        <f>O4914+Trades!W4914</f>
        <v>6.4390281494424508</v>
      </c>
    </row>
    <row r="4916" spans="12:15" x14ac:dyDescent="0.25">
      <c r="L4916" s="6">
        <f>Trades!P4915</f>
        <v>0</v>
      </c>
      <c r="M4916" s="7">
        <f>M4915+Trades!T4915</f>
        <v>11.564936163462821</v>
      </c>
      <c r="N4916" s="7">
        <f>N4915+Trades!U4915</f>
        <v>8.4894380573631896</v>
      </c>
      <c r="O4916" s="7">
        <f>O4915+Trades!W4915</f>
        <v>6.4390281494424508</v>
      </c>
    </row>
    <row r="4917" spans="12:15" x14ac:dyDescent="0.25">
      <c r="L4917" s="6">
        <f>Trades!P4916</f>
        <v>0</v>
      </c>
      <c r="M4917" s="7">
        <f>M4916+Trades!T4916</f>
        <v>11.564936163462821</v>
      </c>
      <c r="N4917" s="7">
        <f>N4916+Trades!U4916</f>
        <v>8.4894380573631896</v>
      </c>
      <c r="O4917" s="7">
        <f>O4916+Trades!W4916</f>
        <v>6.4390281494424508</v>
      </c>
    </row>
    <row r="4918" spans="12:15" x14ac:dyDescent="0.25">
      <c r="L4918" s="6">
        <f>Trades!P4917</f>
        <v>0</v>
      </c>
      <c r="M4918" s="7">
        <f>M4917+Trades!T4917</f>
        <v>11.564936163462821</v>
      </c>
      <c r="N4918" s="7">
        <f>N4917+Trades!U4917</f>
        <v>8.4894380573631896</v>
      </c>
      <c r="O4918" s="7">
        <f>O4917+Trades!W4917</f>
        <v>6.4390281494424508</v>
      </c>
    </row>
    <row r="4919" spans="12:15" x14ac:dyDescent="0.25">
      <c r="L4919" s="6">
        <f>Trades!P4918</f>
        <v>0</v>
      </c>
      <c r="M4919" s="7">
        <f>M4918+Trades!T4918</f>
        <v>11.564936163462821</v>
      </c>
      <c r="N4919" s="7">
        <f>N4918+Trades!U4918</f>
        <v>8.4894380573631896</v>
      </c>
      <c r="O4919" s="7">
        <f>O4918+Trades!W4918</f>
        <v>6.4390281494424508</v>
      </c>
    </row>
    <row r="4920" spans="12:15" x14ac:dyDescent="0.25">
      <c r="L4920" s="6">
        <f>Trades!P4919</f>
        <v>0</v>
      </c>
      <c r="M4920" s="7">
        <f>M4919+Trades!T4919</f>
        <v>11.564936163462821</v>
      </c>
      <c r="N4920" s="7">
        <f>N4919+Trades!U4919</f>
        <v>8.4894380573631896</v>
      </c>
      <c r="O4920" s="7">
        <f>O4919+Trades!W4919</f>
        <v>6.4390281494424508</v>
      </c>
    </row>
    <row r="4921" spans="12:15" x14ac:dyDescent="0.25">
      <c r="L4921" s="6">
        <f>Trades!P4920</f>
        <v>0</v>
      </c>
      <c r="M4921" s="7">
        <f>M4920+Trades!T4920</f>
        <v>11.564936163462821</v>
      </c>
      <c r="N4921" s="7">
        <f>N4920+Trades!U4920</f>
        <v>8.4894380573631896</v>
      </c>
      <c r="O4921" s="7">
        <f>O4920+Trades!W4920</f>
        <v>6.4390281494424508</v>
      </c>
    </row>
    <row r="4922" spans="12:15" x14ac:dyDescent="0.25">
      <c r="L4922" s="6">
        <f>Trades!P4921</f>
        <v>0</v>
      </c>
      <c r="M4922" s="7">
        <f>M4921+Trades!T4921</f>
        <v>11.564936163462821</v>
      </c>
      <c r="N4922" s="7">
        <f>N4921+Trades!U4921</f>
        <v>8.4894380573631896</v>
      </c>
      <c r="O4922" s="7">
        <f>O4921+Trades!W4921</f>
        <v>6.4390281494424508</v>
      </c>
    </row>
    <row r="4923" spans="12:15" x14ac:dyDescent="0.25">
      <c r="L4923" s="6">
        <f>Trades!P4922</f>
        <v>0</v>
      </c>
      <c r="M4923" s="7">
        <f>M4922+Trades!T4922</f>
        <v>11.564936163462821</v>
      </c>
      <c r="N4923" s="7">
        <f>N4922+Trades!U4922</f>
        <v>8.4894380573631896</v>
      </c>
      <c r="O4923" s="7">
        <f>O4922+Trades!W4922</f>
        <v>6.4390281494424508</v>
      </c>
    </row>
    <row r="4924" spans="12:15" x14ac:dyDescent="0.25">
      <c r="L4924" s="6">
        <f>Trades!P4923</f>
        <v>0</v>
      </c>
      <c r="M4924" s="7">
        <f>M4923+Trades!T4923</f>
        <v>11.564936163462821</v>
      </c>
      <c r="N4924" s="7">
        <f>N4923+Trades!U4923</f>
        <v>8.4894380573631896</v>
      </c>
      <c r="O4924" s="7">
        <f>O4923+Trades!W4923</f>
        <v>6.4390281494424508</v>
      </c>
    </row>
    <row r="4925" spans="12:15" x14ac:dyDescent="0.25">
      <c r="L4925" s="6">
        <f>Trades!P4924</f>
        <v>0</v>
      </c>
      <c r="M4925" s="7">
        <f>M4924+Trades!T4924</f>
        <v>11.564936163462821</v>
      </c>
      <c r="N4925" s="7">
        <f>N4924+Trades!U4924</f>
        <v>8.4894380573631896</v>
      </c>
      <c r="O4925" s="7">
        <f>O4924+Trades!W4924</f>
        <v>6.4390281494424508</v>
      </c>
    </row>
    <row r="4926" spans="12:15" x14ac:dyDescent="0.25">
      <c r="L4926" s="6">
        <f>Trades!P4925</f>
        <v>0</v>
      </c>
      <c r="M4926" s="7">
        <f>M4925+Trades!T4925</f>
        <v>11.564936163462821</v>
      </c>
      <c r="N4926" s="7">
        <f>N4925+Trades!U4925</f>
        <v>8.4894380573631896</v>
      </c>
      <c r="O4926" s="7">
        <f>O4925+Trades!W4925</f>
        <v>6.4390281494424508</v>
      </c>
    </row>
    <row r="4927" spans="12:15" x14ac:dyDescent="0.25">
      <c r="L4927" s="6">
        <f>Trades!P4926</f>
        <v>0</v>
      </c>
      <c r="M4927" s="7">
        <f>M4926+Trades!T4926</f>
        <v>11.564936163462821</v>
      </c>
      <c r="N4927" s="7">
        <f>N4926+Trades!U4926</f>
        <v>8.4894380573631896</v>
      </c>
      <c r="O4927" s="7">
        <f>O4926+Trades!W4926</f>
        <v>6.4390281494424508</v>
      </c>
    </row>
    <row r="4928" spans="12:15" x14ac:dyDescent="0.25">
      <c r="L4928" s="6">
        <f>Trades!P4927</f>
        <v>0</v>
      </c>
      <c r="M4928" s="7">
        <f>M4927+Trades!T4927</f>
        <v>11.564936163462821</v>
      </c>
      <c r="N4928" s="7">
        <f>N4927+Trades!U4927</f>
        <v>8.4894380573631896</v>
      </c>
      <c r="O4928" s="7">
        <f>O4927+Trades!W4927</f>
        <v>6.4390281494424508</v>
      </c>
    </row>
    <row r="4929" spans="12:15" x14ac:dyDescent="0.25">
      <c r="L4929" s="6">
        <f>Trades!P4928</f>
        <v>0</v>
      </c>
      <c r="M4929" s="7">
        <f>M4928+Trades!T4928</f>
        <v>11.564936163462821</v>
      </c>
      <c r="N4929" s="7">
        <f>N4928+Trades!U4928</f>
        <v>8.4894380573631896</v>
      </c>
      <c r="O4929" s="7">
        <f>O4928+Trades!W4928</f>
        <v>6.4390281494424508</v>
      </c>
    </row>
    <row r="4930" spans="12:15" x14ac:dyDescent="0.25">
      <c r="L4930" s="6">
        <f>Trades!P4929</f>
        <v>0</v>
      </c>
      <c r="M4930" s="7">
        <f>M4929+Trades!T4929</f>
        <v>11.564936163462821</v>
      </c>
      <c r="N4930" s="7">
        <f>N4929+Trades!U4929</f>
        <v>8.4894380573631896</v>
      </c>
      <c r="O4930" s="7">
        <f>O4929+Trades!W4929</f>
        <v>6.4390281494424508</v>
      </c>
    </row>
    <row r="4931" spans="12:15" x14ac:dyDescent="0.25">
      <c r="L4931" s="6">
        <f>Trades!P4930</f>
        <v>0</v>
      </c>
      <c r="M4931" s="7">
        <f>M4930+Trades!T4930</f>
        <v>11.564936163462821</v>
      </c>
      <c r="N4931" s="7">
        <f>N4930+Trades!U4930</f>
        <v>8.4894380573631896</v>
      </c>
      <c r="O4931" s="7">
        <f>O4930+Trades!W4930</f>
        <v>6.4390281494424508</v>
      </c>
    </row>
    <row r="4932" spans="12:15" x14ac:dyDescent="0.25">
      <c r="L4932" s="6">
        <f>Trades!P4931</f>
        <v>0</v>
      </c>
      <c r="M4932" s="7">
        <f>M4931+Trades!T4931</f>
        <v>11.564936163462821</v>
      </c>
      <c r="N4932" s="7">
        <f>N4931+Trades!U4931</f>
        <v>8.4894380573631896</v>
      </c>
      <c r="O4932" s="7">
        <f>O4931+Trades!W4931</f>
        <v>6.4390281494424508</v>
      </c>
    </row>
    <row r="4933" spans="12:15" x14ac:dyDescent="0.25">
      <c r="L4933" s="6">
        <f>Trades!P4932</f>
        <v>0</v>
      </c>
      <c r="M4933" s="7">
        <f>M4932+Trades!T4932</f>
        <v>11.564936163462821</v>
      </c>
      <c r="N4933" s="7">
        <f>N4932+Trades!U4932</f>
        <v>8.4894380573631896</v>
      </c>
      <c r="O4933" s="7">
        <f>O4932+Trades!W4932</f>
        <v>6.4390281494424508</v>
      </c>
    </row>
    <row r="4934" spans="12:15" x14ac:dyDescent="0.25">
      <c r="L4934" s="6">
        <f>Trades!P4933</f>
        <v>0</v>
      </c>
      <c r="M4934" s="7">
        <f>M4933+Trades!T4933</f>
        <v>11.564936163462821</v>
      </c>
      <c r="N4934" s="7">
        <f>N4933+Trades!U4933</f>
        <v>8.4894380573631896</v>
      </c>
      <c r="O4934" s="7">
        <f>O4933+Trades!W4933</f>
        <v>6.4390281494424508</v>
      </c>
    </row>
    <row r="4935" spans="12:15" x14ac:dyDescent="0.25">
      <c r="L4935" s="6">
        <f>Trades!P4934</f>
        <v>0</v>
      </c>
      <c r="M4935" s="7">
        <f>M4934+Trades!T4934</f>
        <v>11.564936163462821</v>
      </c>
      <c r="N4935" s="7">
        <f>N4934+Trades!U4934</f>
        <v>8.4894380573631896</v>
      </c>
      <c r="O4935" s="7">
        <f>O4934+Trades!W4934</f>
        <v>6.4390281494424508</v>
      </c>
    </row>
    <row r="4936" spans="12:15" x14ac:dyDescent="0.25">
      <c r="L4936" s="6">
        <f>Trades!P4935</f>
        <v>0</v>
      </c>
      <c r="M4936" s="7">
        <f>M4935+Trades!T4935</f>
        <v>11.564936163462821</v>
      </c>
      <c r="N4936" s="7">
        <f>N4935+Trades!U4935</f>
        <v>8.4894380573631896</v>
      </c>
      <c r="O4936" s="7">
        <f>O4935+Trades!W4935</f>
        <v>6.4390281494424508</v>
      </c>
    </row>
    <row r="4937" spans="12:15" x14ac:dyDescent="0.25">
      <c r="L4937" s="6">
        <f>Trades!P4936</f>
        <v>0</v>
      </c>
      <c r="M4937" s="7">
        <f>M4936+Trades!T4936</f>
        <v>11.564936163462821</v>
      </c>
      <c r="N4937" s="7">
        <f>N4936+Trades!U4936</f>
        <v>8.4894380573631896</v>
      </c>
      <c r="O4937" s="7">
        <f>O4936+Trades!W4936</f>
        <v>6.4390281494424508</v>
      </c>
    </row>
    <row r="4938" spans="12:15" x14ac:dyDescent="0.25">
      <c r="L4938" s="6">
        <f>Trades!P4937</f>
        <v>0</v>
      </c>
      <c r="M4938" s="7">
        <f>M4937+Trades!T4937</f>
        <v>11.564936163462821</v>
      </c>
      <c r="N4938" s="7">
        <f>N4937+Trades!U4937</f>
        <v>8.4894380573631896</v>
      </c>
      <c r="O4938" s="7">
        <f>O4937+Trades!W4937</f>
        <v>6.4390281494424508</v>
      </c>
    </row>
    <row r="4939" spans="12:15" x14ac:dyDescent="0.25">
      <c r="L4939" s="6">
        <f>Trades!P4938</f>
        <v>0</v>
      </c>
      <c r="M4939" s="7">
        <f>M4938+Trades!T4938</f>
        <v>11.564936163462821</v>
      </c>
      <c r="N4939" s="7">
        <f>N4938+Trades!U4938</f>
        <v>8.4894380573631896</v>
      </c>
      <c r="O4939" s="7">
        <f>O4938+Trades!W4938</f>
        <v>6.4390281494424508</v>
      </c>
    </row>
    <row r="4940" spans="12:15" x14ac:dyDescent="0.25">
      <c r="L4940" s="6">
        <f>Trades!P4939</f>
        <v>0</v>
      </c>
      <c r="M4940" s="7">
        <f>M4939+Trades!T4939</f>
        <v>11.564936163462821</v>
      </c>
      <c r="N4940" s="7">
        <f>N4939+Trades!U4939</f>
        <v>8.4894380573631896</v>
      </c>
      <c r="O4940" s="7">
        <f>O4939+Trades!W4939</f>
        <v>6.4390281494424508</v>
      </c>
    </row>
    <row r="4941" spans="12:15" x14ac:dyDescent="0.25">
      <c r="L4941" s="6">
        <f>Trades!P4940</f>
        <v>0</v>
      </c>
      <c r="M4941" s="7">
        <f>M4940+Trades!T4940</f>
        <v>11.564936163462821</v>
      </c>
      <c r="N4941" s="7">
        <f>N4940+Trades!U4940</f>
        <v>8.4894380573631896</v>
      </c>
      <c r="O4941" s="7">
        <f>O4940+Trades!W4940</f>
        <v>6.4390281494424508</v>
      </c>
    </row>
    <row r="4942" spans="12:15" x14ac:dyDescent="0.25">
      <c r="L4942" s="6">
        <f>Trades!P4941</f>
        <v>0</v>
      </c>
      <c r="M4942" s="7">
        <f>M4941+Trades!T4941</f>
        <v>11.564936163462821</v>
      </c>
      <c r="N4942" s="7">
        <f>N4941+Trades!U4941</f>
        <v>8.4894380573631896</v>
      </c>
      <c r="O4942" s="7">
        <f>O4941+Trades!W4941</f>
        <v>6.4390281494424508</v>
      </c>
    </row>
    <row r="4943" spans="12:15" x14ac:dyDescent="0.25">
      <c r="L4943" s="6">
        <f>Trades!P4942</f>
        <v>0</v>
      </c>
      <c r="M4943" s="7">
        <f>M4942+Trades!T4942</f>
        <v>11.564936163462821</v>
      </c>
      <c r="N4943" s="7">
        <f>N4942+Trades!U4942</f>
        <v>8.4894380573631896</v>
      </c>
      <c r="O4943" s="7">
        <f>O4942+Trades!W4942</f>
        <v>6.4390281494424508</v>
      </c>
    </row>
    <row r="4944" spans="12:15" x14ac:dyDescent="0.25">
      <c r="L4944" s="6">
        <f>Trades!P4943</f>
        <v>0</v>
      </c>
      <c r="M4944" s="7">
        <f>M4943+Trades!T4943</f>
        <v>11.564936163462821</v>
      </c>
      <c r="N4944" s="7">
        <f>N4943+Trades!U4943</f>
        <v>8.4894380573631896</v>
      </c>
      <c r="O4944" s="7">
        <f>O4943+Trades!W4943</f>
        <v>6.4390281494424508</v>
      </c>
    </row>
    <row r="4945" spans="12:15" x14ac:dyDescent="0.25">
      <c r="L4945" s="6">
        <f>Trades!P4944</f>
        <v>0</v>
      </c>
      <c r="M4945" s="7">
        <f>M4944+Trades!T4944</f>
        <v>11.564936163462821</v>
      </c>
      <c r="N4945" s="7">
        <f>N4944+Trades!U4944</f>
        <v>8.4894380573631896</v>
      </c>
      <c r="O4945" s="7">
        <f>O4944+Trades!W4944</f>
        <v>6.4390281494424508</v>
      </c>
    </row>
    <row r="4946" spans="12:15" x14ac:dyDescent="0.25">
      <c r="L4946" s="6">
        <f>Trades!P4945</f>
        <v>0</v>
      </c>
      <c r="M4946" s="7">
        <f>M4945+Trades!T4945</f>
        <v>11.564936163462821</v>
      </c>
      <c r="N4946" s="7">
        <f>N4945+Trades!U4945</f>
        <v>8.4894380573631896</v>
      </c>
      <c r="O4946" s="7">
        <f>O4945+Trades!W4945</f>
        <v>6.4390281494424508</v>
      </c>
    </row>
    <row r="4947" spans="12:15" x14ac:dyDescent="0.25">
      <c r="L4947" s="6">
        <f>Trades!P4946</f>
        <v>0</v>
      </c>
      <c r="M4947" s="7">
        <f>M4946+Trades!T4946</f>
        <v>11.564936163462821</v>
      </c>
      <c r="N4947" s="7">
        <f>N4946+Trades!U4946</f>
        <v>8.4894380573631896</v>
      </c>
      <c r="O4947" s="7">
        <f>O4946+Trades!W4946</f>
        <v>6.4390281494424508</v>
      </c>
    </row>
    <row r="4948" spans="12:15" x14ac:dyDescent="0.25">
      <c r="L4948" s="6">
        <f>Trades!P4947</f>
        <v>0</v>
      </c>
      <c r="M4948" s="7">
        <f>M4947+Trades!T4947</f>
        <v>11.564936163462821</v>
      </c>
      <c r="N4948" s="7">
        <f>N4947+Trades!U4947</f>
        <v>8.4894380573631896</v>
      </c>
      <c r="O4948" s="7">
        <f>O4947+Trades!W4947</f>
        <v>6.4390281494424508</v>
      </c>
    </row>
    <row r="4949" spans="12:15" x14ac:dyDescent="0.25">
      <c r="L4949" s="6">
        <f>Trades!P4948</f>
        <v>0</v>
      </c>
      <c r="M4949" s="7">
        <f>M4948+Trades!T4948</f>
        <v>11.564936163462821</v>
      </c>
      <c r="N4949" s="7">
        <f>N4948+Trades!U4948</f>
        <v>8.4894380573631896</v>
      </c>
      <c r="O4949" s="7">
        <f>O4948+Trades!W4948</f>
        <v>6.4390281494424508</v>
      </c>
    </row>
    <row r="4950" spans="12:15" x14ac:dyDescent="0.25">
      <c r="L4950" s="6">
        <f>Trades!P4949</f>
        <v>0</v>
      </c>
      <c r="M4950" s="7">
        <f>M4949+Trades!T4949</f>
        <v>11.564936163462821</v>
      </c>
      <c r="N4950" s="7">
        <f>N4949+Trades!U4949</f>
        <v>8.4894380573631896</v>
      </c>
      <c r="O4950" s="7">
        <f>O4949+Trades!W4949</f>
        <v>6.4390281494424508</v>
      </c>
    </row>
    <row r="4951" spans="12:15" x14ac:dyDescent="0.25">
      <c r="L4951" s="6">
        <f>Trades!P4950</f>
        <v>0</v>
      </c>
      <c r="M4951" s="7">
        <f>M4950+Trades!T4950</f>
        <v>11.564936163462821</v>
      </c>
      <c r="N4951" s="7">
        <f>N4950+Trades!U4950</f>
        <v>8.4894380573631896</v>
      </c>
      <c r="O4951" s="7">
        <f>O4950+Trades!W4950</f>
        <v>6.4390281494424508</v>
      </c>
    </row>
    <row r="4952" spans="12:15" x14ac:dyDescent="0.25">
      <c r="L4952" s="6">
        <f>Trades!P4951</f>
        <v>0</v>
      </c>
      <c r="M4952" s="7">
        <f>M4951+Trades!T4951</f>
        <v>11.564936163462821</v>
      </c>
      <c r="N4952" s="7">
        <f>N4951+Trades!U4951</f>
        <v>8.4894380573631896</v>
      </c>
      <c r="O4952" s="7">
        <f>O4951+Trades!W4951</f>
        <v>6.4390281494424508</v>
      </c>
    </row>
    <row r="4953" spans="12:15" x14ac:dyDescent="0.25">
      <c r="L4953" s="6">
        <f>Trades!P4952</f>
        <v>0</v>
      </c>
      <c r="M4953" s="7">
        <f>M4952+Trades!T4952</f>
        <v>11.564936163462821</v>
      </c>
      <c r="N4953" s="7">
        <f>N4952+Trades!U4952</f>
        <v>8.4894380573631896</v>
      </c>
      <c r="O4953" s="7">
        <f>O4952+Trades!W4952</f>
        <v>6.4390281494424508</v>
      </c>
    </row>
    <row r="4954" spans="12:15" x14ac:dyDescent="0.25">
      <c r="L4954" s="6">
        <f>Trades!P4953</f>
        <v>0</v>
      </c>
      <c r="M4954" s="7">
        <f>M4953+Trades!T4953</f>
        <v>11.564936163462821</v>
      </c>
      <c r="N4954" s="7">
        <f>N4953+Trades!U4953</f>
        <v>8.4894380573631896</v>
      </c>
      <c r="O4954" s="7">
        <f>O4953+Trades!W4953</f>
        <v>6.4390281494424508</v>
      </c>
    </row>
    <row r="4955" spans="12:15" x14ac:dyDescent="0.25">
      <c r="L4955" s="6">
        <f>Trades!P4954</f>
        <v>0</v>
      </c>
      <c r="M4955" s="7">
        <f>M4954+Trades!T4954</f>
        <v>11.564936163462821</v>
      </c>
      <c r="N4955" s="7">
        <f>N4954+Trades!U4954</f>
        <v>8.4894380573631896</v>
      </c>
      <c r="O4955" s="7">
        <f>O4954+Trades!W4954</f>
        <v>6.4390281494424508</v>
      </c>
    </row>
    <row r="4956" spans="12:15" x14ac:dyDescent="0.25">
      <c r="L4956" s="6">
        <f>Trades!P4955</f>
        <v>0</v>
      </c>
      <c r="M4956" s="7">
        <f>M4955+Trades!T4955</f>
        <v>11.564936163462821</v>
      </c>
      <c r="N4956" s="7">
        <f>N4955+Trades!U4955</f>
        <v>8.4894380573631896</v>
      </c>
      <c r="O4956" s="7">
        <f>O4955+Trades!W4955</f>
        <v>6.4390281494424508</v>
      </c>
    </row>
    <row r="4957" spans="12:15" x14ac:dyDescent="0.25">
      <c r="L4957" s="6">
        <f>Trades!P4956</f>
        <v>0</v>
      </c>
      <c r="M4957" s="7">
        <f>M4956+Trades!T4956</f>
        <v>11.564936163462821</v>
      </c>
      <c r="N4957" s="7">
        <f>N4956+Trades!U4956</f>
        <v>8.4894380573631896</v>
      </c>
      <c r="O4957" s="7">
        <f>O4956+Trades!W4956</f>
        <v>6.4390281494424508</v>
      </c>
    </row>
    <row r="4958" spans="12:15" x14ac:dyDescent="0.25">
      <c r="L4958" s="6">
        <f>Trades!P4957</f>
        <v>0</v>
      </c>
      <c r="M4958" s="7">
        <f>M4957+Trades!T4957</f>
        <v>11.564936163462821</v>
      </c>
      <c r="N4958" s="7">
        <f>N4957+Trades!U4957</f>
        <v>8.4894380573631896</v>
      </c>
      <c r="O4958" s="7">
        <f>O4957+Trades!W4957</f>
        <v>6.4390281494424508</v>
      </c>
    </row>
    <row r="4959" spans="12:15" x14ac:dyDescent="0.25">
      <c r="L4959" s="6">
        <f>Trades!P4958</f>
        <v>0</v>
      </c>
      <c r="M4959" s="7">
        <f>M4958+Trades!T4958</f>
        <v>11.564936163462821</v>
      </c>
      <c r="N4959" s="7">
        <f>N4958+Trades!U4958</f>
        <v>8.4894380573631896</v>
      </c>
      <c r="O4959" s="7">
        <f>O4958+Trades!W4958</f>
        <v>6.4390281494424508</v>
      </c>
    </row>
    <row r="4960" spans="12:15" x14ac:dyDescent="0.25">
      <c r="L4960" s="6">
        <f>Trades!P4959</f>
        <v>0</v>
      </c>
      <c r="M4960" s="7">
        <f>M4959+Trades!T4959</f>
        <v>11.564936163462821</v>
      </c>
      <c r="N4960" s="7">
        <f>N4959+Trades!U4959</f>
        <v>8.4894380573631896</v>
      </c>
      <c r="O4960" s="7">
        <f>O4959+Trades!W4959</f>
        <v>6.4390281494424508</v>
      </c>
    </row>
    <row r="4961" spans="12:15" x14ac:dyDescent="0.25">
      <c r="L4961" s="6">
        <f>Trades!P4960</f>
        <v>0</v>
      </c>
      <c r="M4961" s="7">
        <f>M4960+Trades!T4960</f>
        <v>11.564936163462821</v>
      </c>
      <c r="N4961" s="7">
        <f>N4960+Trades!U4960</f>
        <v>8.4894380573631896</v>
      </c>
      <c r="O4961" s="7">
        <f>O4960+Trades!W4960</f>
        <v>6.4390281494424508</v>
      </c>
    </row>
    <row r="4962" spans="12:15" x14ac:dyDescent="0.25">
      <c r="L4962" s="6">
        <f>Trades!P4961</f>
        <v>0</v>
      </c>
      <c r="M4962" s="7">
        <f>M4961+Trades!T4961</f>
        <v>11.564936163462821</v>
      </c>
      <c r="N4962" s="7">
        <f>N4961+Trades!U4961</f>
        <v>8.4894380573631896</v>
      </c>
      <c r="O4962" s="7">
        <f>O4961+Trades!W4961</f>
        <v>6.4390281494424508</v>
      </c>
    </row>
    <row r="4963" spans="12:15" x14ac:dyDescent="0.25">
      <c r="L4963" s="6">
        <f>Trades!P4962</f>
        <v>0</v>
      </c>
      <c r="M4963" s="7">
        <f>M4962+Trades!T4962</f>
        <v>11.564936163462821</v>
      </c>
      <c r="N4963" s="7">
        <f>N4962+Trades!U4962</f>
        <v>8.4894380573631896</v>
      </c>
      <c r="O4963" s="7">
        <f>O4962+Trades!W4962</f>
        <v>6.4390281494424508</v>
      </c>
    </row>
    <row r="4964" spans="12:15" x14ac:dyDescent="0.25">
      <c r="L4964" s="6">
        <f>Trades!P4963</f>
        <v>0</v>
      </c>
      <c r="M4964" s="7">
        <f>M4963+Trades!T4963</f>
        <v>11.564936163462821</v>
      </c>
      <c r="N4964" s="7">
        <f>N4963+Trades!U4963</f>
        <v>8.4894380573631896</v>
      </c>
      <c r="O4964" s="7">
        <f>O4963+Trades!W4963</f>
        <v>6.4390281494424508</v>
      </c>
    </row>
    <row r="4965" spans="12:15" x14ac:dyDescent="0.25">
      <c r="L4965" s="6">
        <f>Trades!P4964</f>
        <v>0</v>
      </c>
      <c r="M4965" s="7">
        <f>M4964+Trades!T4964</f>
        <v>11.564936163462821</v>
      </c>
      <c r="N4965" s="7">
        <f>N4964+Trades!U4964</f>
        <v>8.4894380573631896</v>
      </c>
      <c r="O4965" s="7">
        <f>O4964+Trades!W4964</f>
        <v>6.4390281494424508</v>
      </c>
    </row>
    <row r="4966" spans="12:15" x14ac:dyDescent="0.25">
      <c r="L4966" s="6">
        <f>Trades!P4965</f>
        <v>0</v>
      </c>
      <c r="M4966" s="7">
        <f>M4965+Trades!T4965</f>
        <v>11.564936163462821</v>
      </c>
      <c r="N4966" s="7">
        <f>N4965+Trades!U4965</f>
        <v>8.4894380573631896</v>
      </c>
      <c r="O4966" s="7">
        <f>O4965+Trades!W4965</f>
        <v>6.4390281494424508</v>
      </c>
    </row>
    <row r="4967" spans="12:15" x14ac:dyDescent="0.25">
      <c r="L4967" s="6">
        <f>Trades!P4966</f>
        <v>0</v>
      </c>
      <c r="M4967" s="7">
        <f>M4966+Trades!T4966</f>
        <v>11.564936163462821</v>
      </c>
      <c r="N4967" s="7">
        <f>N4966+Trades!U4966</f>
        <v>8.4894380573631896</v>
      </c>
      <c r="O4967" s="7">
        <f>O4966+Trades!W4966</f>
        <v>6.4390281494424508</v>
      </c>
    </row>
    <row r="4968" spans="12:15" x14ac:dyDescent="0.25">
      <c r="L4968" s="6">
        <f>Trades!P4967</f>
        <v>0</v>
      </c>
      <c r="M4968" s="7">
        <f>M4967+Trades!T4967</f>
        <v>11.564936163462821</v>
      </c>
      <c r="N4968" s="7">
        <f>N4967+Trades!U4967</f>
        <v>8.4894380573631896</v>
      </c>
      <c r="O4968" s="7">
        <f>O4967+Trades!W4967</f>
        <v>6.4390281494424508</v>
      </c>
    </row>
    <row r="4969" spans="12:15" x14ac:dyDescent="0.25">
      <c r="L4969" s="6">
        <f>Trades!P4968</f>
        <v>0</v>
      </c>
      <c r="M4969" s="7">
        <f>M4968+Trades!T4968</f>
        <v>11.564936163462821</v>
      </c>
      <c r="N4969" s="7">
        <f>N4968+Trades!U4968</f>
        <v>8.4894380573631896</v>
      </c>
      <c r="O4969" s="7">
        <f>O4968+Trades!W4968</f>
        <v>6.4390281494424508</v>
      </c>
    </row>
    <row r="4970" spans="12:15" x14ac:dyDescent="0.25">
      <c r="L4970" s="6">
        <f>Trades!P4969</f>
        <v>0</v>
      </c>
      <c r="M4970" s="7">
        <f>M4969+Trades!T4969</f>
        <v>11.564936163462821</v>
      </c>
      <c r="N4970" s="7">
        <f>N4969+Trades!U4969</f>
        <v>8.4894380573631896</v>
      </c>
      <c r="O4970" s="7">
        <f>O4969+Trades!W4969</f>
        <v>6.4390281494424508</v>
      </c>
    </row>
    <row r="4971" spans="12:15" x14ac:dyDescent="0.25">
      <c r="L4971" s="6">
        <f>Trades!P4970</f>
        <v>0</v>
      </c>
      <c r="M4971" s="7">
        <f>M4970+Trades!T4970</f>
        <v>11.564936163462821</v>
      </c>
      <c r="N4971" s="7">
        <f>N4970+Trades!U4970</f>
        <v>8.4894380573631896</v>
      </c>
      <c r="O4971" s="7">
        <f>O4970+Trades!W4970</f>
        <v>6.4390281494424508</v>
      </c>
    </row>
    <row r="4972" spans="12:15" x14ac:dyDescent="0.25">
      <c r="L4972" s="6">
        <f>Trades!P4971</f>
        <v>0</v>
      </c>
      <c r="M4972" s="7">
        <f>M4971+Trades!T4971</f>
        <v>11.564936163462821</v>
      </c>
      <c r="N4972" s="7">
        <f>N4971+Trades!U4971</f>
        <v>8.4894380573631896</v>
      </c>
      <c r="O4972" s="7">
        <f>O4971+Trades!W4971</f>
        <v>6.4390281494424508</v>
      </c>
    </row>
    <row r="4973" spans="12:15" x14ac:dyDescent="0.25">
      <c r="L4973" s="6">
        <f>Trades!P4972</f>
        <v>0</v>
      </c>
      <c r="M4973" s="7">
        <f>M4972+Trades!T4972</f>
        <v>11.564936163462821</v>
      </c>
      <c r="N4973" s="7">
        <f>N4972+Trades!U4972</f>
        <v>8.4894380573631896</v>
      </c>
      <c r="O4973" s="7">
        <f>O4972+Trades!W4972</f>
        <v>6.4390281494424508</v>
      </c>
    </row>
    <row r="4974" spans="12:15" x14ac:dyDescent="0.25">
      <c r="L4974" s="6">
        <f>Trades!P4973</f>
        <v>0</v>
      </c>
      <c r="M4974" s="7">
        <f>M4973+Trades!T4973</f>
        <v>11.564936163462821</v>
      </c>
      <c r="N4974" s="7">
        <f>N4973+Trades!U4973</f>
        <v>8.4894380573631896</v>
      </c>
      <c r="O4974" s="7">
        <f>O4973+Trades!W4973</f>
        <v>6.4390281494424508</v>
      </c>
    </row>
    <row r="4975" spans="12:15" x14ac:dyDescent="0.25">
      <c r="L4975" s="6">
        <f>Trades!P4974</f>
        <v>0</v>
      </c>
      <c r="M4975" s="7">
        <f>M4974+Trades!T4974</f>
        <v>11.564936163462821</v>
      </c>
      <c r="N4975" s="7">
        <f>N4974+Trades!U4974</f>
        <v>8.4894380573631896</v>
      </c>
      <c r="O4975" s="7">
        <f>O4974+Trades!W4974</f>
        <v>6.4390281494424508</v>
      </c>
    </row>
    <row r="4976" spans="12:15" x14ac:dyDescent="0.25">
      <c r="L4976" s="6">
        <f>Trades!P4975</f>
        <v>0</v>
      </c>
      <c r="M4976" s="7">
        <f>M4975+Trades!T4975</f>
        <v>11.564936163462821</v>
      </c>
      <c r="N4976" s="7">
        <f>N4975+Trades!U4975</f>
        <v>8.4894380573631896</v>
      </c>
      <c r="O4976" s="7">
        <f>O4975+Trades!W4975</f>
        <v>6.4390281494424508</v>
      </c>
    </row>
    <row r="4977" spans="12:15" x14ac:dyDescent="0.25">
      <c r="L4977" s="6">
        <f>Trades!P4976</f>
        <v>0</v>
      </c>
      <c r="M4977" s="7">
        <f>M4976+Trades!T4976</f>
        <v>11.564936163462821</v>
      </c>
      <c r="N4977" s="7">
        <f>N4976+Trades!U4976</f>
        <v>8.4894380573631896</v>
      </c>
      <c r="O4977" s="7">
        <f>O4976+Trades!W4976</f>
        <v>6.4390281494424508</v>
      </c>
    </row>
    <row r="4978" spans="12:15" x14ac:dyDescent="0.25">
      <c r="L4978" s="6">
        <f>Trades!P4977</f>
        <v>0</v>
      </c>
      <c r="M4978" s="7">
        <f>M4977+Trades!T4977</f>
        <v>11.564936163462821</v>
      </c>
      <c r="N4978" s="7">
        <f>N4977+Trades!U4977</f>
        <v>8.4894380573631896</v>
      </c>
      <c r="O4978" s="7">
        <f>O4977+Trades!W4977</f>
        <v>6.4390281494424508</v>
      </c>
    </row>
    <row r="4979" spans="12:15" x14ac:dyDescent="0.25">
      <c r="L4979" s="6">
        <f>Trades!P4978</f>
        <v>0</v>
      </c>
      <c r="M4979" s="7">
        <f>M4978+Trades!T4978</f>
        <v>11.564936163462821</v>
      </c>
      <c r="N4979" s="7">
        <f>N4978+Trades!U4978</f>
        <v>8.4894380573631896</v>
      </c>
      <c r="O4979" s="7">
        <f>O4978+Trades!W4978</f>
        <v>6.4390281494424508</v>
      </c>
    </row>
    <row r="4980" spans="12:15" x14ac:dyDescent="0.25">
      <c r="L4980" s="6">
        <f>Trades!P4979</f>
        <v>0</v>
      </c>
      <c r="M4980" s="7">
        <f>M4979+Trades!T4979</f>
        <v>11.564936163462821</v>
      </c>
      <c r="N4980" s="7">
        <f>N4979+Trades!U4979</f>
        <v>8.4894380573631896</v>
      </c>
      <c r="O4980" s="7">
        <f>O4979+Trades!W4979</f>
        <v>6.4390281494424508</v>
      </c>
    </row>
    <row r="4981" spans="12:15" x14ac:dyDescent="0.25">
      <c r="L4981" s="6">
        <f>Trades!P4980</f>
        <v>0</v>
      </c>
      <c r="M4981" s="7">
        <f>M4980+Trades!T4980</f>
        <v>11.564936163462821</v>
      </c>
      <c r="N4981" s="7">
        <f>N4980+Trades!U4980</f>
        <v>8.4894380573631896</v>
      </c>
      <c r="O4981" s="7">
        <f>O4980+Trades!W4980</f>
        <v>6.4390281494424508</v>
      </c>
    </row>
    <row r="4982" spans="12:15" x14ac:dyDescent="0.25">
      <c r="L4982" s="6">
        <f>Trades!P4981</f>
        <v>0</v>
      </c>
      <c r="M4982" s="7">
        <f>M4981+Trades!T4981</f>
        <v>11.564936163462821</v>
      </c>
      <c r="N4982" s="7">
        <f>N4981+Trades!U4981</f>
        <v>8.4894380573631896</v>
      </c>
      <c r="O4982" s="7">
        <f>O4981+Trades!W4981</f>
        <v>6.4390281494424508</v>
      </c>
    </row>
    <row r="4983" spans="12:15" x14ac:dyDescent="0.25">
      <c r="L4983" s="6">
        <f>Trades!P4982</f>
        <v>0</v>
      </c>
      <c r="M4983" s="7">
        <f>M4982+Trades!T4982</f>
        <v>11.564936163462821</v>
      </c>
      <c r="N4983" s="7">
        <f>N4982+Trades!U4982</f>
        <v>8.4894380573631896</v>
      </c>
      <c r="O4983" s="7">
        <f>O4982+Trades!W4982</f>
        <v>6.4390281494424508</v>
      </c>
    </row>
    <row r="4984" spans="12:15" x14ac:dyDescent="0.25">
      <c r="L4984" s="6">
        <f>Trades!P4983</f>
        <v>0</v>
      </c>
      <c r="M4984" s="7">
        <f>M4983+Trades!T4983</f>
        <v>11.564936163462821</v>
      </c>
      <c r="N4984" s="7">
        <f>N4983+Trades!U4983</f>
        <v>8.4894380573631896</v>
      </c>
      <c r="O4984" s="7">
        <f>O4983+Trades!W4983</f>
        <v>6.4390281494424508</v>
      </c>
    </row>
    <row r="4985" spans="12:15" x14ac:dyDescent="0.25">
      <c r="L4985" s="6">
        <f>Trades!P4984</f>
        <v>0</v>
      </c>
      <c r="M4985" s="7">
        <f>M4984+Trades!T4984</f>
        <v>11.564936163462821</v>
      </c>
      <c r="N4985" s="7">
        <f>N4984+Trades!U4984</f>
        <v>8.4894380573631896</v>
      </c>
      <c r="O4985" s="7">
        <f>O4984+Trades!W4984</f>
        <v>6.4390281494424508</v>
      </c>
    </row>
    <row r="4986" spans="12:15" x14ac:dyDescent="0.25">
      <c r="L4986" s="6">
        <f>Trades!P4985</f>
        <v>0</v>
      </c>
      <c r="M4986" s="7">
        <f>M4985+Trades!T4985</f>
        <v>11.564936163462821</v>
      </c>
      <c r="N4986" s="7">
        <f>N4985+Trades!U4985</f>
        <v>8.4894380573631896</v>
      </c>
      <c r="O4986" s="7">
        <f>O4985+Trades!W4985</f>
        <v>6.4390281494424508</v>
      </c>
    </row>
    <row r="4987" spans="12:15" x14ac:dyDescent="0.25">
      <c r="L4987" s="6">
        <f>Trades!P4986</f>
        <v>0</v>
      </c>
      <c r="M4987" s="7">
        <f>M4986+Trades!T4986</f>
        <v>11.564936163462821</v>
      </c>
      <c r="N4987" s="7">
        <f>N4986+Trades!U4986</f>
        <v>8.4894380573631896</v>
      </c>
      <c r="O4987" s="7">
        <f>O4986+Trades!W4986</f>
        <v>6.4390281494424508</v>
      </c>
    </row>
    <row r="4988" spans="12:15" x14ac:dyDescent="0.25">
      <c r="L4988" s="6">
        <f>Trades!P4987</f>
        <v>0</v>
      </c>
      <c r="M4988" s="7">
        <f>M4987+Trades!T4987</f>
        <v>11.564936163462821</v>
      </c>
      <c r="N4988" s="7">
        <f>N4987+Trades!U4987</f>
        <v>8.4894380573631896</v>
      </c>
      <c r="O4988" s="7">
        <f>O4987+Trades!W4987</f>
        <v>6.4390281494424508</v>
      </c>
    </row>
    <row r="4989" spans="12:15" x14ac:dyDescent="0.25">
      <c r="L4989" s="6">
        <f>Trades!P4988</f>
        <v>0</v>
      </c>
      <c r="M4989" s="7">
        <f>M4988+Trades!T4988</f>
        <v>11.564936163462821</v>
      </c>
      <c r="N4989" s="7">
        <f>N4988+Trades!U4988</f>
        <v>8.4894380573631896</v>
      </c>
      <c r="O4989" s="7">
        <f>O4988+Trades!W4988</f>
        <v>6.4390281494424508</v>
      </c>
    </row>
    <row r="4990" spans="12:15" x14ac:dyDescent="0.25">
      <c r="L4990" s="6">
        <f>Trades!P4989</f>
        <v>0</v>
      </c>
      <c r="M4990" s="7">
        <f>M4989+Trades!T4989</f>
        <v>11.564936163462821</v>
      </c>
      <c r="N4990" s="7">
        <f>N4989+Trades!U4989</f>
        <v>8.4894380573631896</v>
      </c>
      <c r="O4990" s="7">
        <f>O4989+Trades!W4989</f>
        <v>6.4390281494424508</v>
      </c>
    </row>
    <row r="4991" spans="12:15" x14ac:dyDescent="0.25">
      <c r="L4991" s="6">
        <f>Trades!P4990</f>
        <v>0</v>
      </c>
      <c r="M4991" s="7">
        <f>M4990+Trades!T4990</f>
        <v>11.564936163462821</v>
      </c>
      <c r="N4991" s="7">
        <f>N4990+Trades!U4990</f>
        <v>8.4894380573631896</v>
      </c>
      <c r="O4991" s="7">
        <f>O4990+Trades!W4990</f>
        <v>6.4390281494424508</v>
      </c>
    </row>
    <row r="4992" spans="12:15" x14ac:dyDescent="0.25">
      <c r="L4992" s="6">
        <f>Trades!P4991</f>
        <v>0</v>
      </c>
      <c r="M4992" s="7">
        <f>M4991+Trades!T4991</f>
        <v>11.564936163462821</v>
      </c>
      <c r="N4992" s="7">
        <f>N4991+Trades!U4991</f>
        <v>8.4894380573631896</v>
      </c>
      <c r="O4992" s="7">
        <f>O4991+Trades!W4991</f>
        <v>6.4390281494424508</v>
      </c>
    </row>
    <row r="4993" spans="12:15" x14ac:dyDescent="0.25">
      <c r="L4993" s="6">
        <f>Trades!P4992</f>
        <v>0</v>
      </c>
      <c r="M4993" s="7">
        <f>M4992+Trades!T4992</f>
        <v>11.564936163462821</v>
      </c>
      <c r="N4993" s="7">
        <f>N4992+Trades!U4992</f>
        <v>8.4894380573631896</v>
      </c>
      <c r="O4993" s="7">
        <f>O4992+Trades!W4992</f>
        <v>6.4390281494424508</v>
      </c>
    </row>
    <row r="4994" spans="12:15" x14ac:dyDescent="0.25">
      <c r="L4994" s="6">
        <f>Trades!P4993</f>
        <v>0</v>
      </c>
      <c r="M4994" s="7">
        <f>M4993+Trades!T4993</f>
        <v>11.564936163462821</v>
      </c>
      <c r="N4994" s="7">
        <f>N4993+Trades!U4993</f>
        <v>8.4894380573631896</v>
      </c>
      <c r="O4994" s="7">
        <f>O4993+Trades!W4993</f>
        <v>6.4390281494424508</v>
      </c>
    </row>
    <row r="4995" spans="12:15" x14ac:dyDescent="0.25">
      <c r="L4995" s="6">
        <f>Trades!P4994</f>
        <v>0</v>
      </c>
      <c r="M4995" s="7">
        <f>M4994+Trades!T4994</f>
        <v>11.564936163462821</v>
      </c>
      <c r="N4995" s="7">
        <f>N4994+Trades!U4994</f>
        <v>8.4894380573631896</v>
      </c>
      <c r="O4995" s="7">
        <f>O4994+Trades!W4994</f>
        <v>6.4390281494424508</v>
      </c>
    </row>
    <row r="4996" spans="12:15" x14ac:dyDescent="0.25">
      <c r="L4996" s="6">
        <f>Trades!P4995</f>
        <v>0</v>
      </c>
      <c r="M4996" s="7">
        <f>M4995+Trades!T4995</f>
        <v>11.564936163462821</v>
      </c>
      <c r="N4996" s="7">
        <f>N4995+Trades!U4995</f>
        <v>8.4894380573631896</v>
      </c>
      <c r="O4996" s="7">
        <f>O4995+Trades!W4995</f>
        <v>6.4390281494424508</v>
      </c>
    </row>
    <row r="4997" spans="12:15" x14ac:dyDescent="0.25">
      <c r="L4997" s="6">
        <f>Trades!P4996</f>
        <v>0</v>
      </c>
      <c r="M4997" s="7">
        <f>M4996+Trades!T4996</f>
        <v>11.564936163462821</v>
      </c>
      <c r="N4997" s="7">
        <f>N4996+Trades!U4996</f>
        <v>8.4894380573631896</v>
      </c>
      <c r="O4997" s="7">
        <f>O4996+Trades!W4996</f>
        <v>6.4390281494424508</v>
      </c>
    </row>
    <row r="4998" spans="12:15" x14ac:dyDescent="0.25">
      <c r="L4998" s="6">
        <f>Trades!P4997</f>
        <v>0</v>
      </c>
      <c r="M4998" s="7">
        <f>M4997+Trades!T4997</f>
        <v>11.564936163462821</v>
      </c>
      <c r="N4998" s="7">
        <f>N4997+Trades!U4997</f>
        <v>8.4894380573631896</v>
      </c>
      <c r="O4998" s="7">
        <f>O4997+Trades!W4997</f>
        <v>6.4390281494424508</v>
      </c>
    </row>
    <row r="4999" spans="12:15" x14ac:dyDescent="0.25">
      <c r="L4999" s="6">
        <f>Trades!P4998</f>
        <v>0</v>
      </c>
      <c r="M4999" s="7">
        <f>M4998+Trades!T4998</f>
        <v>11.564936163462821</v>
      </c>
      <c r="N4999" s="7">
        <f>N4998+Trades!U4998</f>
        <v>8.4894380573631896</v>
      </c>
      <c r="O4999" s="7">
        <f>O4998+Trades!W4998</f>
        <v>6.4390281494424508</v>
      </c>
    </row>
    <row r="5000" spans="12:15" x14ac:dyDescent="0.25">
      <c r="L5000" s="6">
        <f>Trades!P4999</f>
        <v>0</v>
      </c>
      <c r="M5000" s="7">
        <f>M4999+Trades!T4999</f>
        <v>11.564936163462821</v>
      </c>
      <c r="N5000" s="7">
        <f>N4999+Trades!U4999</f>
        <v>8.4894380573631896</v>
      </c>
      <c r="O5000" s="7">
        <f>O4999+Trades!W4999</f>
        <v>6.4390281494424508</v>
      </c>
    </row>
    <row r="5001" spans="12:15" x14ac:dyDescent="0.25">
      <c r="L5001" s="6">
        <f>Trades!P5000</f>
        <v>0</v>
      </c>
      <c r="M5001" s="7">
        <f>M5000+Trades!T5000</f>
        <v>11.564936163462821</v>
      </c>
      <c r="N5001" s="7">
        <f>N5000+Trades!U5000</f>
        <v>8.4894380573631896</v>
      </c>
      <c r="O5001" s="7">
        <f>O5000+Trades!W5000</f>
        <v>6.4390281494424508</v>
      </c>
    </row>
    <row r="5002" spans="12:15" x14ac:dyDescent="0.25">
      <c r="L5002" s="6">
        <f>Trades!P5001</f>
        <v>0</v>
      </c>
      <c r="M5002" s="7">
        <f>M5001+Trades!T5001</f>
        <v>11.564936163462821</v>
      </c>
      <c r="N5002" s="7">
        <f>N5001+Trades!U5001</f>
        <v>8.4894380573631896</v>
      </c>
      <c r="O5002" s="7">
        <f>O5001+Trades!W5001</f>
        <v>6.4390281494424508</v>
      </c>
    </row>
    <row r="5003" spans="12:15" x14ac:dyDescent="0.25">
      <c r="L5003" s="6">
        <f>Trades!P5002</f>
        <v>0</v>
      </c>
      <c r="M5003" s="7">
        <f>M5002+Trades!T5002</f>
        <v>11.564936163462821</v>
      </c>
      <c r="N5003" s="7">
        <f>N5002+Trades!U5002</f>
        <v>8.4894380573631896</v>
      </c>
      <c r="O5003" s="7">
        <f>O5002+Trades!W5002</f>
        <v>6.4390281494424508</v>
      </c>
    </row>
    <row r="5004" spans="12:15" x14ac:dyDescent="0.25">
      <c r="L5004" s="6">
        <f>Trades!P5003</f>
        <v>0</v>
      </c>
      <c r="M5004" s="7">
        <f>M5003+Trades!T5003</f>
        <v>11.564936163462821</v>
      </c>
      <c r="N5004" s="7">
        <f>N5003+Trades!U5003</f>
        <v>8.4894380573631896</v>
      </c>
      <c r="O5004" s="7">
        <f>O5003+Trades!W5003</f>
        <v>6.4390281494424508</v>
      </c>
    </row>
    <row r="5005" spans="12:15" x14ac:dyDescent="0.25">
      <c r="L5005" s="6">
        <f>Trades!P5004</f>
        <v>0</v>
      </c>
      <c r="M5005" s="7">
        <f>M5004+Trades!T5004</f>
        <v>11.564936163462821</v>
      </c>
      <c r="N5005" s="7">
        <f>N5004+Trades!U5004</f>
        <v>8.4894380573631896</v>
      </c>
      <c r="O5005" s="7">
        <f>O5004+Trades!W5004</f>
        <v>6.4390281494424508</v>
      </c>
    </row>
    <row r="5006" spans="12:15" x14ac:dyDescent="0.25">
      <c r="L5006" s="6">
        <f>Trades!P5005</f>
        <v>0</v>
      </c>
      <c r="M5006" s="7">
        <f>M5005+Trades!T5005</f>
        <v>11.564936163462821</v>
      </c>
      <c r="N5006" s="7">
        <f>N5005+Trades!U5005</f>
        <v>8.4894380573631896</v>
      </c>
      <c r="O5006" s="7">
        <f>O5005+Trades!W5005</f>
        <v>6.4390281494424508</v>
      </c>
    </row>
    <row r="5007" spans="12:15" x14ac:dyDescent="0.25">
      <c r="L5007" s="6">
        <f>Trades!P5006</f>
        <v>0</v>
      </c>
      <c r="M5007" s="7">
        <f>M5006+Trades!T5006</f>
        <v>11.564936163462821</v>
      </c>
      <c r="N5007" s="7">
        <f>N5006+Trades!U5006</f>
        <v>8.4894380573631896</v>
      </c>
      <c r="O5007" s="7">
        <f>O5006+Trades!W5006</f>
        <v>6.4390281494424508</v>
      </c>
    </row>
    <row r="5008" spans="12:15" x14ac:dyDescent="0.25">
      <c r="L5008" s="6">
        <f>Trades!P5007</f>
        <v>0</v>
      </c>
      <c r="M5008" s="7">
        <f>M5007+Trades!T5007</f>
        <v>11.564936163462821</v>
      </c>
      <c r="N5008" s="7">
        <f>N5007+Trades!U5007</f>
        <v>8.4894380573631896</v>
      </c>
      <c r="O5008" s="7">
        <f>O5007+Trades!W5007</f>
        <v>6.4390281494424508</v>
      </c>
    </row>
    <row r="5009" spans="12:15" x14ac:dyDescent="0.25">
      <c r="L5009" s="6">
        <f>Trades!P5008</f>
        <v>0</v>
      </c>
      <c r="M5009" s="7">
        <f>M5008+Trades!T5008</f>
        <v>11.564936163462821</v>
      </c>
      <c r="N5009" s="7">
        <f>N5008+Trades!U5008</f>
        <v>8.4894380573631896</v>
      </c>
      <c r="O5009" s="7">
        <f>O5008+Trades!W5008</f>
        <v>6.4390281494424508</v>
      </c>
    </row>
    <row r="5010" spans="12:15" x14ac:dyDescent="0.25">
      <c r="L5010" s="6">
        <f>Trades!P5009</f>
        <v>0</v>
      </c>
      <c r="M5010" s="7">
        <f>M5009+Trades!T5009</f>
        <v>11.564936163462821</v>
      </c>
      <c r="N5010" s="7">
        <f>N5009+Trades!U5009</f>
        <v>8.4894380573631896</v>
      </c>
      <c r="O5010" s="7">
        <f>O5009+Trades!W5009</f>
        <v>6.4390281494424508</v>
      </c>
    </row>
    <row r="5011" spans="12:15" x14ac:dyDescent="0.25">
      <c r="L5011" s="6">
        <f>Trades!P5010</f>
        <v>0</v>
      </c>
      <c r="M5011" s="7">
        <f>M5010+Trades!T5010</f>
        <v>11.564936163462821</v>
      </c>
      <c r="N5011" s="7">
        <f>N5010+Trades!U5010</f>
        <v>8.4894380573631896</v>
      </c>
      <c r="O5011" s="7">
        <f>O5010+Trades!W5010</f>
        <v>6.4390281494424508</v>
      </c>
    </row>
    <row r="5012" spans="12:15" x14ac:dyDescent="0.25">
      <c r="L5012" s="6">
        <f>Trades!P5011</f>
        <v>0</v>
      </c>
      <c r="M5012" s="7">
        <f>M5011+Trades!T5011</f>
        <v>11.564936163462821</v>
      </c>
      <c r="N5012" s="7">
        <f>N5011+Trades!U5011</f>
        <v>8.4894380573631896</v>
      </c>
      <c r="O5012" s="7">
        <f>O5011+Trades!W5011</f>
        <v>6.4390281494424508</v>
      </c>
    </row>
    <row r="5013" spans="12:15" x14ac:dyDescent="0.25">
      <c r="L5013" s="6">
        <f>Trades!P5012</f>
        <v>0</v>
      </c>
      <c r="M5013" s="7">
        <f>M5012+Trades!T5012</f>
        <v>11.564936163462821</v>
      </c>
      <c r="N5013" s="7">
        <f>N5012+Trades!U5012</f>
        <v>8.4894380573631896</v>
      </c>
      <c r="O5013" s="7">
        <f>O5012+Trades!W5012</f>
        <v>6.4390281494424508</v>
      </c>
    </row>
    <row r="5014" spans="12:15" x14ac:dyDescent="0.25">
      <c r="L5014" s="6">
        <f>Trades!P5013</f>
        <v>0</v>
      </c>
      <c r="M5014" s="7">
        <f>M5013+Trades!T5013</f>
        <v>11.564936163462821</v>
      </c>
      <c r="N5014" s="7">
        <f>N5013+Trades!U5013</f>
        <v>8.4894380573631896</v>
      </c>
      <c r="O5014" s="7">
        <f>O5013+Trades!W5013</f>
        <v>6.4390281494424508</v>
      </c>
    </row>
    <row r="5015" spans="12:15" x14ac:dyDescent="0.25">
      <c r="L5015" s="6">
        <f>Trades!P5014</f>
        <v>0</v>
      </c>
      <c r="M5015" s="7">
        <f>M5014+Trades!T5014</f>
        <v>11.564936163462821</v>
      </c>
      <c r="N5015" s="7">
        <f>N5014+Trades!U5014</f>
        <v>8.4894380573631896</v>
      </c>
      <c r="O5015" s="7">
        <f>O5014+Trades!W5014</f>
        <v>6.4390281494424508</v>
      </c>
    </row>
    <row r="5016" spans="12:15" x14ac:dyDescent="0.25">
      <c r="L5016" s="6">
        <f>Trades!P5015</f>
        <v>0</v>
      </c>
      <c r="M5016" s="7">
        <f>M5015+Trades!T5015</f>
        <v>11.564936163462821</v>
      </c>
      <c r="N5016" s="7">
        <f>N5015+Trades!U5015</f>
        <v>8.4894380573631896</v>
      </c>
      <c r="O5016" s="7">
        <f>O5015+Trades!W5015</f>
        <v>6.4390281494424508</v>
      </c>
    </row>
    <row r="5017" spans="12:15" x14ac:dyDescent="0.25">
      <c r="L5017" s="6">
        <f>Trades!P5016</f>
        <v>0</v>
      </c>
      <c r="M5017" s="7">
        <f>M5016+Trades!T5016</f>
        <v>11.564936163462821</v>
      </c>
      <c r="N5017" s="7">
        <f>N5016+Trades!U5016</f>
        <v>8.4894380573631896</v>
      </c>
      <c r="O5017" s="7">
        <f>O5016+Trades!W5016</f>
        <v>6.4390281494424508</v>
      </c>
    </row>
    <row r="5018" spans="12:15" x14ac:dyDescent="0.25">
      <c r="L5018" s="6">
        <f>Trades!P5017</f>
        <v>0</v>
      </c>
      <c r="M5018" s="7">
        <f>M5017+Trades!T5017</f>
        <v>11.564936163462821</v>
      </c>
      <c r="N5018" s="7">
        <f>N5017+Trades!U5017</f>
        <v>8.4894380573631896</v>
      </c>
      <c r="O5018" s="7">
        <f>O5017+Trades!W5017</f>
        <v>6.4390281494424508</v>
      </c>
    </row>
    <row r="5019" spans="12:15" x14ac:dyDescent="0.25">
      <c r="L5019" s="6">
        <f>Trades!P5018</f>
        <v>0</v>
      </c>
      <c r="M5019" s="7">
        <f>M5018+Trades!T5018</f>
        <v>11.564936163462821</v>
      </c>
      <c r="N5019" s="7">
        <f>N5018+Trades!U5018</f>
        <v>8.4894380573631896</v>
      </c>
      <c r="O5019" s="7">
        <f>O5018+Trades!W5018</f>
        <v>6.4390281494424508</v>
      </c>
    </row>
    <row r="5020" spans="12:15" x14ac:dyDescent="0.25">
      <c r="L5020" s="6">
        <f>Trades!P5019</f>
        <v>0</v>
      </c>
      <c r="M5020" s="7">
        <f>M5019+Trades!T5019</f>
        <v>11.564936163462821</v>
      </c>
      <c r="N5020" s="7">
        <f>N5019+Trades!U5019</f>
        <v>8.4894380573631896</v>
      </c>
      <c r="O5020" s="7">
        <f>O5019+Trades!W5019</f>
        <v>6.4390281494424508</v>
      </c>
    </row>
    <row r="5021" spans="12:15" x14ac:dyDescent="0.25">
      <c r="L5021" s="6">
        <f>Trades!P5020</f>
        <v>0</v>
      </c>
      <c r="M5021" s="7">
        <f>M5020+Trades!T5020</f>
        <v>11.564936163462821</v>
      </c>
      <c r="N5021" s="7">
        <f>N5020+Trades!U5020</f>
        <v>8.4894380573631896</v>
      </c>
      <c r="O5021" s="7">
        <f>O5020+Trades!W5020</f>
        <v>6.4390281494424508</v>
      </c>
    </row>
    <row r="5022" spans="12:15" x14ac:dyDescent="0.25">
      <c r="L5022" s="6">
        <f>Trades!P5021</f>
        <v>0</v>
      </c>
      <c r="M5022" s="7">
        <f>M5021+Trades!T5021</f>
        <v>11.564936163462821</v>
      </c>
      <c r="N5022" s="7">
        <f>N5021+Trades!U5021</f>
        <v>8.4894380573631896</v>
      </c>
      <c r="O5022" s="7">
        <f>O5021+Trades!W5021</f>
        <v>6.4390281494424508</v>
      </c>
    </row>
    <row r="5023" spans="12:15" x14ac:dyDescent="0.25">
      <c r="L5023" s="6">
        <f>Trades!P5022</f>
        <v>0</v>
      </c>
      <c r="M5023" s="7">
        <f>M5022+Trades!T5022</f>
        <v>11.564936163462821</v>
      </c>
      <c r="N5023" s="7">
        <f>N5022+Trades!U5022</f>
        <v>8.4894380573631896</v>
      </c>
      <c r="O5023" s="7">
        <f>O5022+Trades!W5022</f>
        <v>6.4390281494424508</v>
      </c>
    </row>
    <row r="5024" spans="12:15" x14ac:dyDescent="0.25">
      <c r="L5024" s="6">
        <f>Trades!P5023</f>
        <v>0</v>
      </c>
      <c r="M5024" s="7">
        <f>M5023+Trades!T5023</f>
        <v>11.564936163462821</v>
      </c>
      <c r="N5024" s="7">
        <f>N5023+Trades!U5023</f>
        <v>8.4894380573631896</v>
      </c>
      <c r="O5024" s="7">
        <f>O5023+Trades!W5023</f>
        <v>6.4390281494424508</v>
      </c>
    </row>
    <row r="5025" spans="12:15" x14ac:dyDescent="0.25">
      <c r="L5025" s="6">
        <f>Trades!P5024</f>
        <v>0</v>
      </c>
      <c r="M5025" s="7">
        <f>M5024+Trades!T5024</f>
        <v>11.564936163462821</v>
      </c>
      <c r="N5025" s="7">
        <f>N5024+Trades!U5024</f>
        <v>8.4894380573631896</v>
      </c>
      <c r="O5025" s="7">
        <f>O5024+Trades!W5024</f>
        <v>6.4390281494424508</v>
      </c>
    </row>
    <row r="5026" spans="12:15" x14ac:dyDescent="0.25">
      <c r="L5026" s="6">
        <f>Trades!P5025</f>
        <v>0</v>
      </c>
      <c r="M5026" s="7">
        <f>M5025+Trades!T5025</f>
        <v>11.564936163462821</v>
      </c>
      <c r="N5026" s="7">
        <f>N5025+Trades!U5025</f>
        <v>8.4894380573631896</v>
      </c>
      <c r="O5026" s="7">
        <f>O5025+Trades!W5025</f>
        <v>6.4390281494424508</v>
      </c>
    </row>
    <row r="5027" spans="12:15" x14ac:dyDescent="0.25">
      <c r="L5027" s="6">
        <f>Trades!P5026</f>
        <v>0</v>
      </c>
      <c r="M5027" s="7">
        <f>M5026+Trades!T5026</f>
        <v>11.564936163462821</v>
      </c>
      <c r="N5027" s="7">
        <f>N5026+Trades!U5026</f>
        <v>8.4894380573631896</v>
      </c>
      <c r="O5027" s="7">
        <f>O5026+Trades!W5026</f>
        <v>6.4390281494424508</v>
      </c>
    </row>
    <row r="5028" spans="12:15" x14ac:dyDescent="0.25">
      <c r="L5028" s="6">
        <f>Trades!P5027</f>
        <v>0</v>
      </c>
      <c r="M5028" s="7">
        <f>M5027+Trades!T5027</f>
        <v>11.564936163462821</v>
      </c>
      <c r="N5028" s="7">
        <f>N5027+Trades!U5027</f>
        <v>8.4894380573631896</v>
      </c>
      <c r="O5028" s="7">
        <f>O5027+Trades!W5027</f>
        <v>6.4390281494424508</v>
      </c>
    </row>
    <row r="5029" spans="12:15" x14ac:dyDescent="0.25">
      <c r="L5029" s="6">
        <f>Trades!P5028</f>
        <v>0</v>
      </c>
      <c r="M5029" s="7">
        <f>M5028+Trades!T5028</f>
        <v>11.564936163462821</v>
      </c>
      <c r="N5029" s="7">
        <f>N5028+Trades!U5028</f>
        <v>8.4894380573631896</v>
      </c>
      <c r="O5029" s="7">
        <f>O5028+Trades!W5028</f>
        <v>6.4390281494424508</v>
      </c>
    </row>
    <row r="5030" spans="12:15" x14ac:dyDescent="0.25">
      <c r="L5030" s="6">
        <f>Trades!P5029</f>
        <v>0</v>
      </c>
      <c r="M5030" s="7">
        <f>M5029+Trades!T5029</f>
        <v>11.564936163462821</v>
      </c>
      <c r="N5030" s="7">
        <f>N5029+Trades!U5029</f>
        <v>8.4894380573631896</v>
      </c>
      <c r="O5030" s="7">
        <f>O5029+Trades!W5029</f>
        <v>6.4390281494424508</v>
      </c>
    </row>
    <row r="5031" spans="12:15" x14ac:dyDescent="0.25">
      <c r="L5031" s="6">
        <f>Trades!P5030</f>
        <v>0</v>
      </c>
      <c r="M5031" s="7">
        <f>M5030+Trades!T5030</f>
        <v>11.564936163462821</v>
      </c>
      <c r="N5031" s="7">
        <f>N5030+Trades!U5030</f>
        <v>8.4894380573631896</v>
      </c>
      <c r="O5031" s="7">
        <f>O5030+Trades!W5030</f>
        <v>6.4390281494424508</v>
      </c>
    </row>
    <row r="5032" spans="12:15" x14ac:dyDescent="0.25">
      <c r="L5032" s="6">
        <f>Trades!P5031</f>
        <v>0</v>
      </c>
      <c r="M5032" s="7">
        <f>M5031+Trades!T5031</f>
        <v>11.564936163462821</v>
      </c>
      <c r="N5032" s="7">
        <f>N5031+Trades!U5031</f>
        <v>8.4894380573631896</v>
      </c>
      <c r="O5032" s="7">
        <f>O5031+Trades!W5031</f>
        <v>6.4390281494424508</v>
      </c>
    </row>
    <row r="5033" spans="12:15" x14ac:dyDescent="0.25">
      <c r="L5033" s="6">
        <f>Trades!P5032</f>
        <v>0</v>
      </c>
      <c r="M5033" s="7">
        <f>M5032+Trades!T5032</f>
        <v>11.564936163462821</v>
      </c>
      <c r="N5033" s="7">
        <f>N5032+Trades!U5032</f>
        <v>8.4894380573631896</v>
      </c>
      <c r="O5033" s="7">
        <f>O5032+Trades!W5032</f>
        <v>6.4390281494424508</v>
      </c>
    </row>
    <row r="5034" spans="12:15" x14ac:dyDescent="0.25">
      <c r="L5034" s="6">
        <f>Trades!P5033</f>
        <v>0</v>
      </c>
      <c r="M5034" s="7">
        <f>M5033+Trades!T5033</f>
        <v>11.564936163462821</v>
      </c>
      <c r="N5034" s="7">
        <f>N5033+Trades!U5033</f>
        <v>8.4894380573631896</v>
      </c>
      <c r="O5034" s="7">
        <f>O5033+Trades!W5033</f>
        <v>6.4390281494424508</v>
      </c>
    </row>
    <row r="5035" spans="12:15" x14ac:dyDescent="0.25">
      <c r="L5035" s="6">
        <f>Trades!P5034</f>
        <v>0</v>
      </c>
      <c r="M5035" s="7">
        <f>M5034+Trades!T5034</f>
        <v>11.564936163462821</v>
      </c>
      <c r="N5035" s="7">
        <f>N5034+Trades!U5034</f>
        <v>8.4894380573631896</v>
      </c>
      <c r="O5035" s="7">
        <f>O5034+Trades!W5034</f>
        <v>6.4390281494424508</v>
      </c>
    </row>
    <row r="5036" spans="12:15" x14ac:dyDescent="0.25">
      <c r="L5036" s="6">
        <f>Trades!P5035</f>
        <v>0</v>
      </c>
      <c r="M5036" s="7">
        <f>M5035+Trades!T5035</f>
        <v>11.564936163462821</v>
      </c>
      <c r="N5036" s="7">
        <f>N5035+Trades!U5035</f>
        <v>8.4894380573631896</v>
      </c>
      <c r="O5036" s="7">
        <f>O5035+Trades!W5035</f>
        <v>6.4390281494424508</v>
      </c>
    </row>
    <row r="5037" spans="12:15" x14ac:dyDescent="0.25">
      <c r="L5037" s="6">
        <f>Trades!P5036</f>
        <v>0</v>
      </c>
      <c r="M5037" s="7">
        <f>M5036+Trades!T5036</f>
        <v>11.564936163462821</v>
      </c>
      <c r="N5037" s="7">
        <f>N5036+Trades!U5036</f>
        <v>8.4894380573631896</v>
      </c>
      <c r="O5037" s="7">
        <f>O5036+Trades!W5036</f>
        <v>6.4390281494424508</v>
      </c>
    </row>
    <row r="5038" spans="12:15" x14ac:dyDescent="0.25">
      <c r="L5038" s="6">
        <f>Trades!P5037</f>
        <v>0</v>
      </c>
      <c r="M5038" s="7">
        <f>M5037+Trades!T5037</f>
        <v>11.564936163462821</v>
      </c>
      <c r="N5038" s="7">
        <f>N5037+Trades!U5037</f>
        <v>8.4894380573631896</v>
      </c>
      <c r="O5038" s="7">
        <f>O5037+Trades!W5037</f>
        <v>6.4390281494424508</v>
      </c>
    </row>
    <row r="5039" spans="12:15" x14ac:dyDescent="0.25">
      <c r="L5039" s="6">
        <f>Trades!P5038</f>
        <v>0</v>
      </c>
      <c r="M5039" s="7">
        <f>M5038+Trades!T5038</f>
        <v>11.564936163462821</v>
      </c>
      <c r="N5039" s="7">
        <f>N5038+Trades!U5038</f>
        <v>8.4894380573631896</v>
      </c>
      <c r="O5039" s="7">
        <f>O5038+Trades!W5038</f>
        <v>6.4390281494424508</v>
      </c>
    </row>
    <row r="5040" spans="12:15" x14ac:dyDescent="0.25">
      <c r="L5040" s="6">
        <f>Trades!P5039</f>
        <v>0</v>
      </c>
      <c r="M5040" s="7">
        <f>M5039+Trades!T5039</f>
        <v>11.564936163462821</v>
      </c>
      <c r="N5040" s="7">
        <f>N5039+Trades!U5039</f>
        <v>8.4894380573631896</v>
      </c>
      <c r="O5040" s="7">
        <f>O5039+Trades!W5039</f>
        <v>6.4390281494424508</v>
      </c>
    </row>
    <row r="5041" spans="12:15" x14ac:dyDescent="0.25">
      <c r="L5041" s="6">
        <f>Trades!P5040</f>
        <v>0</v>
      </c>
      <c r="M5041" s="7">
        <f>M5040+Trades!T5040</f>
        <v>11.564936163462821</v>
      </c>
      <c r="N5041" s="7">
        <f>N5040+Trades!U5040</f>
        <v>8.4894380573631896</v>
      </c>
      <c r="O5041" s="7">
        <f>O5040+Trades!W5040</f>
        <v>6.4390281494424508</v>
      </c>
    </row>
    <row r="5042" spans="12:15" x14ac:dyDescent="0.25">
      <c r="L5042" s="6">
        <f>Trades!P5041</f>
        <v>0</v>
      </c>
      <c r="M5042" s="7">
        <f>M5041+Trades!T5041</f>
        <v>11.564936163462821</v>
      </c>
      <c r="N5042" s="7">
        <f>N5041+Trades!U5041</f>
        <v>8.4894380573631896</v>
      </c>
      <c r="O5042" s="7">
        <f>O5041+Trades!W5041</f>
        <v>6.4390281494424508</v>
      </c>
    </row>
    <row r="5043" spans="12:15" x14ac:dyDescent="0.25">
      <c r="L5043" s="6">
        <f>Trades!P5042</f>
        <v>0</v>
      </c>
      <c r="M5043" s="7">
        <f>M5042+Trades!T5042</f>
        <v>11.564936163462821</v>
      </c>
      <c r="N5043" s="7">
        <f>N5042+Trades!U5042</f>
        <v>8.4894380573631896</v>
      </c>
      <c r="O5043" s="7">
        <f>O5042+Trades!W5042</f>
        <v>6.4390281494424508</v>
      </c>
    </row>
    <row r="5044" spans="12:15" x14ac:dyDescent="0.25">
      <c r="L5044" s="6">
        <f>Trades!P5043</f>
        <v>0</v>
      </c>
      <c r="M5044" s="7">
        <f>M5043+Trades!T5043</f>
        <v>11.564936163462821</v>
      </c>
      <c r="N5044" s="7">
        <f>N5043+Trades!U5043</f>
        <v>8.4894380573631896</v>
      </c>
      <c r="O5044" s="7">
        <f>O5043+Trades!W5043</f>
        <v>6.4390281494424508</v>
      </c>
    </row>
    <row r="5045" spans="12:15" x14ac:dyDescent="0.25">
      <c r="L5045" s="6">
        <f>Trades!P5044</f>
        <v>0</v>
      </c>
      <c r="M5045" s="7">
        <f>M5044+Trades!T5044</f>
        <v>11.564936163462821</v>
      </c>
      <c r="N5045" s="7">
        <f>N5044+Trades!U5044</f>
        <v>8.4894380573631896</v>
      </c>
      <c r="O5045" s="7">
        <f>O5044+Trades!W5044</f>
        <v>6.4390281494424508</v>
      </c>
    </row>
    <row r="5046" spans="12:15" x14ac:dyDescent="0.25">
      <c r="L5046" s="6">
        <f>Trades!P5045</f>
        <v>0</v>
      </c>
      <c r="M5046" s="7">
        <f>M5045+Trades!T5045</f>
        <v>11.564936163462821</v>
      </c>
      <c r="N5046" s="7">
        <f>N5045+Trades!U5045</f>
        <v>8.4894380573631896</v>
      </c>
      <c r="O5046" s="7">
        <f>O5045+Trades!W5045</f>
        <v>6.4390281494424508</v>
      </c>
    </row>
    <row r="5047" spans="12:15" x14ac:dyDescent="0.25">
      <c r="L5047" s="6">
        <f>Trades!P5046</f>
        <v>0</v>
      </c>
      <c r="M5047" s="7">
        <f>M5046+Trades!T5046</f>
        <v>11.564936163462821</v>
      </c>
      <c r="N5047" s="7">
        <f>N5046+Trades!U5046</f>
        <v>8.4894380573631896</v>
      </c>
      <c r="O5047" s="7">
        <f>O5046+Trades!W5046</f>
        <v>6.4390281494424508</v>
      </c>
    </row>
    <row r="5048" spans="12:15" x14ac:dyDescent="0.25">
      <c r="L5048" s="6">
        <f>Trades!P5047</f>
        <v>0</v>
      </c>
      <c r="M5048" s="7">
        <f>M5047+Trades!T5047</f>
        <v>11.564936163462821</v>
      </c>
      <c r="N5048" s="7">
        <f>N5047+Trades!U5047</f>
        <v>8.4894380573631896</v>
      </c>
      <c r="O5048" s="7">
        <f>O5047+Trades!W5047</f>
        <v>6.4390281494424508</v>
      </c>
    </row>
    <row r="5049" spans="12:15" x14ac:dyDescent="0.25">
      <c r="L5049" s="6">
        <f>Trades!P5048</f>
        <v>0</v>
      </c>
      <c r="M5049" s="7">
        <f>M5048+Trades!T5048</f>
        <v>11.564936163462821</v>
      </c>
      <c r="N5049" s="7">
        <f>N5048+Trades!U5048</f>
        <v>8.4894380573631896</v>
      </c>
      <c r="O5049" s="7">
        <f>O5048+Trades!W5048</f>
        <v>6.4390281494424508</v>
      </c>
    </row>
    <row r="5050" spans="12:15" x14ac:dyDescent="0.25">
      <c r="L5050" s="6">
        <f>Trades!P5049</f>
        <v>0</v>
      </c>
      <c r="M5050" s="7">
        <f>M5049+Trades!T5049</f>
        <v>11.564936163462821</v>
      </c>
      <c r="N5050" s="7">
        <f>N5049+Trades!U5049</f>
        <v>8.4894380573631896</v>
      </c>
      <c r="O5050" s="7">
        <f>O5049+Trades!W5049</f>
        <v>6.4390281494424508</v>
      </c>
    </row>
    <row r="5051" spans="12:15" x14ac:dyDescent="0.25">
      <c r="L5051" s="6">
        <f>Trades!P5050</f>
        <v>0</v>
      </c>
      <c r="M5051" s="7">
        <f>M5050+Trades!T5050</f>
        <v>11.564936163462821</v>
      </c>
      <c r="N5051" s="7">
        <f>N5050+Trades!U5050</f>
        <v>8.4894380573631896</v>
      </c>
      <c r="O5051" s="7">
        <f>O5050+Trades!W5050</f>
        <v>6.4390281494424508</v>
      </c>
    </row>
    <row r="5052" spans="12:15" x14ac:dyDescent="0.25">
      <c r="L5052" s="6">
        <f>Trades!P5051</f>
        <v>0</v>
      </c>
      <c r="M5052" s="7">
        <f>M5051+Trades!T5051</f>
        <v>11.564936163462821</v>
      </c>
      <c r="N5052" s="7">
        <f>N5051+Trades!U5051</f>
        <v>8.4894380573631896</v>
      </c>
      <c r="O5052" s="7">
        <f>O5051+Trades!W5051</f>
        <v>6.4390281494424508</v>
      </c>
    </row>
    <row r="5053" spans="12:15" x14ac:dyDescent="0.25">
      <c r="L5053" s="6">
        <f>Trades!P5052</f>
        <v>0</v>
      </c>
      <c r="M5053" s="7">
        <f>M5052+Trades!T5052</f>
        <v>11.564936163462821</v>
      </c>
      <c r="N5053" s="7">
        <f>N5052+Trades!U5052</f>
        <v>8.4894380573631896</v>
      </c>
      <c r="O5053" s="7">
        <f>O5052+Trades!W5052</f>
        <v>6.4390281494424508</v>
      </c>
    </row>
    <row r="5054" spans="12:15" x14ac:dyDescent="0.25">
      <c r="L5054" s="6">
        <f>Trades!P5053</f>
        <v>0</v>
      </c>
      <c r="M5054" s="7">
        <f>M5053+Trades!T5053</f>
        <v>11.564936163462821</v>
      </c>
      <c r="N5054" s="7">
        <f>N5053+Trades!U5053</f>
        <v>8.4894380573631896</v>
      </c>
      <c r="O5054" s="7">
        <f>O5053+Trades!W5053</f>
        <v>6.4390281494424508</v>
      </c>
    </row>
    <row r="5055" spans="12:15" x14ac:dyDescent="0.25">
      <c r="L5055" s="6">
        <f>Trades!P5054</f>
        <v>0</v>
      </c>
      <c r="M5055" s="7">
        <f>M5054+Trades!T5054</f>
        <v>11.564936163462821</v>
      </c>
      <c r="N5055" s="7">
        <f>N5054+Trades!U5054</f>
        <v>8.4894380573631896</v>
      </c>
      <c r="O5055" s="7">
        <f>O5054+Trades!W5054</f>
        <v>6.4390281494424508</v>
      </c>
    </row>
    <row r="5056" spans="12:15" x14ac:dyDescent="0.25">
      <c r="L5056" s="6">
        <f>Trades!P5055</f>
        <v>0</v>
      </c>
      <c r="M5056" s="7">
        <f>M5055+Trades!T5055</f>
        <v>11.564936163462821</v>
      </c>
      <c r="N5056" s="7">
        <f>N5055+Trades!U5055</f>
        <v>8.4894380573631896</v>
      </c>
      <c r="O5056" s="7">
        <f>O5055+Trades!W5055</f>
        <v>6.4390281494424508</v>
      </c>
    </row>
    <row r="5057" spans="12:15" x14ac:dyDescent="0.25">
      <c r="L5057" s="6">
        <f>Trades!P5056</f>
        <v>0</v>
      </c>
      <c r="M5057" s="7">
        <f>M5056+Trades!T5056</f>
        <v>11.564936163462821</v>
      </c>
      <c r="N5057" s="7">
        <f>N5056+Trades!U5056</f>
        <v>8.4894380573631896</v>
      </c>
      <c r="O5057" s="7">
        <f>O5056+Trades!W5056</f>
        <v>6.4390281494424508</v>
      </c>
    </row>
    <row r="5058" spans="12:15" x14ac:dyDescent="0.25">
      <c r="L5058" s="6">
        <f>Trades!P5057</f>
        <v>0</v>
      </c>
      <c r="M5058" s="7">
        <f>M5057+Trades!T5057</f>
        <v>11.564936163462821</v>
      </c>
      <c r="N5058" s="7">
        <f>N5057+Trades!U5057</f>
        <v>8.4894380573631896</v>
      </c>
      <c r="O5058" s="7">
        <f>O5057+Trades!W5057</f>
        <v>6.4390281494424508</v>
      </c>
    </row>
    <row r="5059" spans="12:15" x14ac:dyDescent="0.25">
      <c r="L5059" s="6">
        <f>Trades!P5058</f>
        <v>0</v>
      </c>
      <c r="M5059" s="7">
        <f>M5058+Trades!T5058</f>
        <v>11.564936163462821</v>
      </c>
      <c r="N5059" s="7">
        <f>N5058+Trades!U5058</f>
        <v>8.4894380573631896</v>
      </c>
      <c r="O5059" s="7">
        <f>O5058+Trades!W5058</f>
        <v>6.4390281494424508</v>
      </c>
    </row>
    <row r="5060" spans="12:15" x14ac:dyDescent="0.25">
      <c r="L5060" s="6">
        <f>Trades!P5059</f>
        <v>0</v>
      </c>
      <c r="M5060" s="7">
        <f>M5059+Trades!T5059</f>
        <v>11.564936163462821</v>
      </c>
      <c r="N5060" s="7">
        <f>N5059+Trades!U5059</f>
        <v>8.4894380573631896</v>
      </c>
      <c r="O5060" s="7">
        <f>O5059+Trades!W5059</f>
        <v>6.4390281494424508</v>
      </c>
    </row>
    <row r="5061" spans="12:15" x14ac:dyDescent="0.25">
      <c r="L5061" s="6">
        <f>Trades!P5060</f>
        <v>0</v>
      </c>
      <c r="M5061" s="7">
        <f>M5060+Trades!T5060</f>
        <v>11.564936163462821</v>
      </c>
      <c r="N5061" s="7">
        <f>N5060+Trades!U5060</f>
        <v>8.4894380573631896</v>
      </c>
      <c r="O5061" s="7">
        <f>O5060+Trades!W5060</f>
        <v>6.4390281494424508</v>
      </c>
    </row>
    <row r="5062" spans="12:15" x14ac:dyDescent="0.25">
      <c r="L5062" s="6">
        <f>Trades!P5061</f>
        <v>0</v>
      </c>
      <c r="M5062" s="7">
        <f>M5061+Trades!T5061</f>
        <v>11.564936163462821</v>
      </c>
      <c r="N5062" s="7">
        <f>N5061+Trades!U5061</f>
        <v>8.4894380573631896</v>
      </c>
      <c r="O5062" s="7">
        <f>O5061+Trades!W5061</f>
        <v>6.4390281494424508</v>
      </c>
    </row>
    <row r="5063" spans="12:15" x14ac:dyDescent="0.25">
      <c r="L5063" s="6">
        <f>Trades!P5062</f>
        <v>0</v>
      </c>
      <c r="M5063" s="7">
        <f>M5062+Trades!T5062</f>
        <v>11.564936163462821</v>
      </c>
      <c r="N5063" s="7">
        <f>N5062+Trades!U5062</f>
        <v>8.4894380573631896</v>
      </c>
      <c r="O5063" s="7">
        <f>O5062+Trades!W5062</f>
        <v>6.4390281494424508</v>
      </c>
    </row>
    <row r="5064" spans="12:15" x14ac:dyDescent="0.25">
      <c r="L5064" s="6">
        <f>Trades!P5063</f>
        <v>0</v>
      </c>
      <c r="M5064" s="7">
        <f>M5063+Trades!T5063</f>
        <v>11.564936163462821</v>
      </c>
      <c r="N5064" s="7">
        <f>N5063+Trades!U5063</f>
        <v>8.4894380573631896</v>
      </c>
      <c r="O5064" s="7">
        <f>O5063+Trades!W5063</f>
        <v>6.4390281494424508</v>
      </c>
    </row>
    <row r="5065" spans="12:15" x14ac:dyDescent="0.25">
      <c r="L5065" s="6">
        <f>Trades!P5064</f>
        <v>0</v>
      </c>
      <c r="M5065" s="7">
        <f>M5064+Trades!T5064</f>
        <v>11.564936163462821</v>
      </c>
      <c r="N5065" s="7">
        <f>N5064+Trades!U5064</f>
        <v>8.4894380573631896</v>
      </c>
      <c r="O5065" s="7">
        <f>O5064+Trades!W5064</f>
        <v>6.4390281494424508</v>
      </c>
    </row>
    <row r="5066" spans="12:15" x14ac:dyDescent="0.25">
      <c r="L5066" s="6">
        <f>Trades!P5065</f>
        <v>0</v>
      </c>
      <c r="M5066" s="7">
        <f>M5065+Trades!T5065</f>
        <v>11.564936163462821</v>
      </c>
      <c r="N5066" s="7">
        <f>N5065+Trades!U5065</f>
        <v>8.4894380573631896</v>
      </c>
      <c r="O5066" s="7">
        <f>O5065+Trades!W5065</f>
        <v>6.4390281494424508</v>
      </c>
    </row>
    <row r="5067" spans="12:15" x14ac:dyDescent="0.25">
      <c r="L5067" s="6">
        <f>Trades!P5066</f>
        <v>0</v>
      </c>
      <c r="M5067" s="7">
        <f>M5066+Trades!T5066</f>
        <v>11.564936163462821</v>
      </c>
      <c r="N5067" s="7">
        <f>N5066+Trades!U5066</f>
        <v>8.4894380573631896</v>
      </c>
      <c r="O5067" s="7">
        <f>O5066+Trades!W5066</f>
        <v>6.4390281494424508</v>
      </c>
    </row>
    <row r="5068" spans="12:15" x14ac:dyDescent="0.25">
      <c r="L5068" s="6">
        <f>Trades!P5067</f>
        <v>0</v>
      </c>
      <c r="M5068" s="7">
        <f>M5067+Trades!T5067</f>
        <v>11.564936163462821</v>
      </c>
      <c r="N5068" s="7">
        <f>N5067+Trades!U5067</f>
        <v>8.4894380573631896</v>
      </c>
      <c r="O5068" s="7">
        <f>O5067+Trades!W5067</f>
        <v>6.4390281494424508</v>
      </c>
    </row>
    <row r="5069" spans="12:15" x14ac:dyDescent="0.25">
      <c r="L5069" s="6">
        <f>Trades!P5068</f>
        <v>0</v>
      </c>
      <c r="M5069" s="7">
        <f>M5068+Trades!T5068</f>
        <v>11.564936163462821</v>
      </c>
      <c r="N5069" s="7">
        <f>N5068+Trades!U5068</f>
        <v>8.4894380573631896</v>
      </c>
      <c r="O5069" s="7">
        <f>O5068+Trades!W5068</f>
        <v>6.4390281494424508</v>
      </c>
    </row>
    <row r="5070" spans="12:15" x14ac:dyDescent="0.25">
      <c r="L5070" s="6">
        <f>Trades!P5069</f>
        <v>0</v>
      </c>
      <c r="M5070" s="7">
        <f>M5069+Trades!T5069</f>
        <v>11.564936163462821</v>
      </c>
      <c r="N5070" s="7">
        <f>N5069+Trades!U5069</f>
        <v>8.4894380573631896</v>
      </c>
      <c r="O5070" s="7">
        <f>O5069+Trades!W5069</f>
        <v>6.4390281494424508</v>
      </c>
    </row>
    <row r="5071" spans="12:15" x14ac:dyDescent="0.25">
      <c r="L5071" s="6">
        <f>Trades!P5070</f>
        <v>0</v>
      </c>
      <c r="M5071" s="7">
        <f>M5070+Trades!T5070</f>
        <v>11.564936163462821</v>
      </c>
      <c r="N5071" s="7">
        <f>N5070+Trades!U5070</f>
        <v>8.4894380573631896</v>
      </c>
      <c r="O5071" s="7">
        <f>O5070+Trades!W5070</f>
        <v>6.4390281494424508</v>
      </c>
    </row>
    <row r="5072" spans="12:15" x14ac:dyDescent="0.25">
      <c r="L5072" s="6">
        <f>Trades!P5071</f>
        <v>0</v>
      </c>
      <c r="M5072" s="7">
        <f>M5071+Trades!T5071</f>
        <v>11.564936163462821</v>
      </c>
      <c r="N5072" s="7">
        <f>N5071+Trades!U5071</f>
        <v>8.4894380573631896</v>
      </c>
      <c r="O5072" s="7">
        <f>O5071+Trades!W5071</f>
        <v>6.4390281494424508</v>
      </c>
    </row>
    <row r="5073" spans="12:15" x14ac:dyDescent="0.25">
      <c r="L5073" s="6">
        <f>Trades!P5072</f>
        <v>0</v>
      </c>
      <c r="M5073" s="7">
        <f>M5072+Trades!T5072</f>
        <v>11.564936163462821</v>
      </c>
      <c r="N5073" s="7">
        <f>N5072+Trades!U5072</f>
        <v>8.4894380573631896</v>
      </c>
      <c r="O5073" s="7">
        <f>O5072+Trades!W5072</f>
        <v>6.4390281494424508</v>
      </c>
    </row>
    <row r="5074" spans="12:15" x14ac:dyDescent="0.25">
      <c r="L5074" s="6">
        <f>Trades!P5073</f>
        <v>0</v>
      </c>
      <c r="M5074" s="7">
        <f>M5073+Trades!T5073</f>
        <v>11.564936163462821</v>
      </c>
      <c r="N5074" s="7">
        <f>N5073+Trades!U5073</f>
        <v>8.4894380573631896</v>
      </c>
      <c r="O5074" s="7">
        <f>O5073+Trades!W5073</f>
        <v>6.4390281494424508</v>
      </c>
    </row>
    <row r="5075" spans="12:15" x14ac:dyDescent="0.25">
      <c r="L5075" s="6">
        <f>Trades!P5074</f>
        <v>0</v>
      </c>
      <c r="M5075" s="7">
        <f>M5074+Trades!T5074</f>
        <v>11.564936163462821</v>
      </c>
      <c r="N5075" s="7">
        <f>N5074+Trades!U5074</f>
        <v>8.4894380573631896</v>
      </c>
      <c r="O5075" s="7">
        <f>O5074+Trades!W5074</f>
        <v>6.4390281494424508</v>
      </c>
    </row>
    <row r="5076" spans="12:15" x14ac:dyDescent="0.25">
      <c r="L5076" s="6">
        <f>Trades!P5075</f>
        <v>0</v>
      </c>
      <c r="M5076" s="7">
        <f>M5075+Trades!T5075</f>
        <v>11.564936163462821</v>
      </c>
      <c r="N5076" s="7">
        <f>N5075+Trades!U5075</f>
        <v>8.4894380573631896</v>
      </c>
      <c r="O5076" s="7">
        <f>O5075+Trades!W5075</f>
        <v>6.4390281494424508</v>
      </c>
    </row>
    <row r="5077" spans="12:15" x14ac:dyDescent="0.25">
      <c r="L5077" s="6">
        <f>Trades!P5076</f>
        <v>0</v>
      </c>
      <c r="M5077" s="7">
        <f>M5076+Trades!T5076</f>
        <v>11.564936163462821</v>
      </c>
      <c r="N5077" s="7">
        <f>N5076+Trades!U5076</f>
        <v>8.4894380573631896</v>
      </c>
      <c r="O5077" s="7">
        <f>O5076+Trades!W5076</f>
        <v>6.4390281494424508</v>
      </c>
    </row>
    <row r="5078" spans="12:15" x14ac:dyDescent="0.25">
      <c r="L5078" s="6">
        <f>Trades!P5077</f>
        <v>0</v>
      </c>
      <c r="M5078" s="7">
        <f>M5077+Trades!T5077</f>
        <v>11.564936163462821</v>
      </c>
      <c r="N5078" s="7">
        <f>N5077+Trades!U5077</f>
        <v>8.4894380573631896</v>
      </c>
      <c r="O5078" s="7">
        <f>O5077+Trades!W5077</f>
        <v>6.4390281494424508</v>
      </c>
    </row>
    <row r="5079" spans="12:15" x14ac:dyDescent="0.25">
      <c r="L5079" s="6">
        <f>Trades!P5078</f>
        <v>0</v>
      </c>
      <c r="M5079" s="7">
        <f>M5078+Trades!T5078</f>
        <v>11.564936163462821</v>
      </c>
      <c r="N5079" s="7">
        <f>N5078+Trades!U5078</f>
        <v>8.4894380573631896</v>
      </c>
      <c r="O5079" s="7">
        <f>O5078+Trades!W5078</f>
        <v>6.4390281494424508</v>
      </c>
    </row>
    <row r="5080" spans="12:15" x14ac:dyDescent="0.25">
      <c r="L5080" s="6">
        <f>Trades!P5079</f>
        <v>0</v>
      </c>
      <c r="M5080" s="7">
        <f>M5079+Trades!T5079</f>
        <v>11.564936163462821</v>
      </c>
      <c r="N5080" s="7">
        <f>N5079+Trades!U5079</f>
        <v>8.4894380573631896</v>
      </c>
      <c r="O5080" s="7">
        <f>O5079+Trades!W5079</f>
        <v>6.4390281494424508</v>
      </c>
    </row>
    <row r="5081" spans="12:15" x14ac:dyDescent="0.25">
      <c r="L5081" s="6">
        <f>Trades!P5080</f>
        <v>0</v>
      </c>
      <c r="M5081" s="7">
        <f>M5080+Trades!T5080</f>
        <v>11.564936163462821</v>
      </c>
      <c r="N5081" s="7">
        <f>N5080+Trades!U5080</f>
        <v>8.4894380573631896</v>
      </c>
      <c r="O5081" s="7">
        <f>O5080+Trades!W5080</f>
        <v>6.4390281494424508</v>
      </c>
    </row>
    <row r="5082" spans="12:15" x14ac:dyDescent="0.25">
      <c r="L5082" s="6">
        <f>Trades!P5081</f>
        <v>0</v>
      </c>
      <c r="M5082" s="7">
        <f>M5081+Trades!T5081</f>
        <v>11.564936163462821</v>
      </c>
      <c r="N5082" s="7">
        <f>N5081+Trades!U5081</f>
        <v>8.4894380573631896</v>
      </c>
      <c r="O5082" s="7">
        <f>O5081+Trades!W5081</f>
        <v>6.4390281494424508</v>
      </c>
    </row>
    <row r="5083" spans="12:15" x14ac:dyDescent="0.25">
      <c r="L5083" s="6">
        <f>Trades!P5082</f>
        <v>0</v>
      </c>
      <c r="M5083" s="7">
        <f>M5082+Trades!T5082</f>
        <v>11.564936163462821</v>
      </c>
      <c r="N5083" s="7">
        <f>N5082+Trades!U5082</f>
        <v>8.4894380573631896</v>
      </c>
      <c r="O5083" s="7">
        <f>O5082+Trades!W5082</f>
        <v>6.4390281494424508</v>
      </c>
    </row>
    <row r="5084" spans="12:15" x14ac:dyDescent="0.25">
      <c r="L5084" s="6">
        <f>Trades!P5083</f>
        <v>0</v>
      </c>
      <c r="M5084" s="7">
        <f>M5083+Trades!T5083</f>
        <v>11.564936163462821</v>
      </c>
      <c r="N5084" s="7">
        <f>N5083+Trades!U5083</f>
        <v>8.4894380573631896</v>
      </c>
      <c r="O5084" s="7">
        <f>O5083+Trades!W5083</f>
        <v>6.4390281494424508</v>
      </c>
    </row>
    <row r="5085" spans="12:15" x14ac:dyDescent="0.25">
      <c r="L5085" s="6">
        <f>Trades!P5084</f>
        <v>0</v>
      </c>
      <c r="M5085" s="7">
        <f>M5084+Trades!T5084</f>
        <v>11.564936163462821</v>
      </c>
      <c r="N5085" s="7">
        <f>N5084+Trades!U5084</f>
        <v>8.4894380573631896</v>
      </c>
      <c r="O5085" s="7">
        <f>O5084+Trades!W5084</f>
        <v>6.4390281494424508</v>
      </c>
    </row>
    <row r="5086" spans="12:15" x14ac:dyDescent="0.25">
      <c r="L5086" s="6">
        <f>Trades!P5085</f>
        <v>0</v>
      </c>
      <c r="M5086" s="7">
        <f>M5085+Trades!T5085</f>
        <v>11.564936163462821</v>
      </c>
      <c r="N5086" s="7">
        <f>N5085+Trades!U5085</f>
        <v>8.4894380573631896</v>
      </c>
      <c r="O5086" s="7">
        <f>O5085+Trades!W5085</f>
        <v>6.4390281494424508</v>
      </c>
    </row>
    <row r="5087" spans="12:15" x14ac:dyDescent="0.25">
      <c r="L5087" s="6">
        <f>Trades!P5086</f>
        <v>0</v>
      </c>
      <c r="M5087" s="7">
        <f>M5086+Trades!T5086</f>
        <v>11.564936163462821</v>
      </c>
      <c r="N5087" s="7">
        <f>N5086+Trades!U5086</f>
        <v>8.4894380573631896</v>
      </c>
      <c r="O5087" s="7">
        <f>O5086+Trades!W5086</f>
        <v>6.4390281494424508</v>
      </c>
    </row>
    <row r="5088" spans="12:15" x14ac:dyDescent="0.25">
      <c r="L5088" s="6">
        <f>Trades!P5087</f>
        <v>0</v>
      </c>
      <c r="M5088" s="7">
        <f>M5087+Trades!T5087</f>
        <v>11.564936163462821</v>
      </c>
      <c r="N5088" s="7">
        <f>N5087+Trades!U5087</f>
        <v>8.4894380573631896</v>
      </c>
      <c r="O5088" s="7">
        <f>O5087+Trades!W5087</f>
        <v>6.4390281494424508</v>
      </c>
    </row>
    <row r="5089" spans="12:15" x14ac:dyDescent="0.25">
      <c r="L5089" s="6">
        <f>Trades!P5088</f>
        <v>0</v>
      </c>
      <c r="M5089" s="7">
        <f>M5088+Trades!T5088</f>
        <v>11.564936163462821</v>
      </c>
      <c r="N5089" s="7">
        <f>N5088+Trades!U5088</f>
        <v>8.4894380573631896</v>
      </c>
      <c r="O5089" s="7">
        <f>O5088+Trades!W5088</f>
        <v>6.4390281494424508</v>
      </c>
    </row>
    <row r="5090" spans="12:15" x14ac:dyDescent="0.25">
      <c r="L5090" s="6">
        <f>Trades!P5089</f>
        <v>0</v>
      </c>
      <c r="M5090" s="7">
        <f>M5089+Trades!T5089</f>
        <v>11.564936163462821</v>
      </c>
      <c r="N5090" s="7">
        <f>N5089+Trades!U5089</f>
        <v>8.4894380573631896</v>
      </c>
      <c r="O5090" s="7">
        <f>O5089+Trades!W5089</f>
        <v>6.4390281494424508</v>
      </c>
    </row>
    <row r="5091" spans="12:15" x14ac:dyDescent="0.25">
      <c r="L5091" s="6">
        <f>Trades!P5090</f>
        <v>0</v>
      </c>
      <c r="M5091" s="7">
        <f>M5090+Trades!T5090</f>
        <v>11.564936163462821</v>
      </c>
      <c r="N5091" s="7">
        <f>N5090+Trades!U5090</f>
        <v>8.4894380573631896</v>
      </c>
      <c r="O5091" s="7">
        <f>O5090+Trades!W5090</f>
        <v>6.4390281494424508</v>
      </c>
    </row>
    <row r="5092" spans="12:15" x14ac:dyDescent="0.25">
      <c r="L5092" s="6">
        <f>Trades!P5091</f>
        <v>0</v>
      </c>
      <c r="M5092" s="7">
        <f>M5091+Trades!T5091</f>
        <v>11.564936163462821</v>
      </c>
      <c r="N5092" s="7">
        <f>N5091+Trades!U5091</f>
        <v>8.4894380573631896</v>
      </c>
      <c r="O5092" s="7">
        <f>O5091+Trades!W5091</f>
        <v>6.4390281494424508</v>
      </c>
    </row>
    <row r="5093" spans="12:15" x14ac:dyDescent="0.25">
      <c r="L5093" s="6">
        <f>Trades!P5092</f>
        <v>0</v>
      </c>
      <c r="M5093" s="7">
        <f>M5092+Trades!T5092</f>
        <v>11.564936163462821</v>
      </c>
      <c r="N5093" s="7">
        <f>N5092+Trades!U5092</f>
        <v>8.4894380573631896</v>
      </c>
      <c r="O5093" s="7">
        <f>O5092+Trades!W5092</f>
        <v>6.4390281494424508</v>
      </c>
    </row>
    <row r="5094" spans="12:15" x14ac:dyDescent="0.25">
      <c r="L5094" s="6">
        <f>Trades!P5093</f>
        <v>0</v>
      </c>
      <c r="M5094" s="7">
        <f>M5093+Trades!T5093</f>
        <v>11.564936163462821</v>
      </c>
      <c r="N5094" s="7">
        <f>N5093+Trades!U5093</f>
        <v>8.4894380573631896</v>
      </c>
      <c r="O5094" s="7">
        <f>O5093+Trades!W5093</f>
        <v>6.4390281494424508</v>
      </c>
    </row>
    <row r="5095" spans="12:15" x14ac:dyDescent="0.25">
      <c r="L5095" s="6">
        <f>Trades!P5094</f>
        <v>0</v>
      </c>
      <c r="M5095" s="7">
        <f>M5094+Trades!T5094</f>
        <v>11.564936163462821</v>
      </c>
      <c r="N5095" s="7">
        <f>N5094+Trades!U5094</f>
        <v>8.4894380573631896</v>
      </c>
      <c r="O5095" s="7">
        <f>O5094+Trades!W5094</f>
        <v>6.4390281494424508</v>
      </c>
    </row>
    <row r="5096" spans="12:15" x14ac:dyDescent="0.25">
      <c r="L5096" s="6">
        <f>Trades!P5095</f>
        <v>0</v>
      </c>
      <c r="M5096" s="7">
        <f>M5095+Trades!T5095</f>
        <v>11.564936163462821</v>
      </c>
      <c r="N5096" s="7">
        <f>N5095+Trades!U5095</f>
        <v>8.4894380573631896</v>
      </c>
      <c r="O5096" s="7">
        <f>O5095+Trades!W5095</f>
        <v>6.4390281494424508</v>
      </c>
    </row>
    <row r="5097" spans="12:15" x14ac:dyDescent="0.25">
      <c r="L5097" s="6">
        <f>Trades!P5096</f>
        <v>0</v>
      </c>
      <c r="M5097" s="7">
        <f>M5096+Trades!T5096</f>
        <v>11.564936163462821</v>
      </c>
      <c r="N5097" s="7">
        <f>N5096+Trades!U5096</f>
        <v>8.4894380573631896</v>
      </c>
      <c r="O5097" s="7">
        <f>O5096+Trades!W5096</f>
        <v>6.4390281494424508</v>
      </c>
    </row>
    <row r="5098" spans="12:15" x14ac:dyDescent="0.25">
      <c r="L5098" s="6">
        <f>Trades!P5097</f>
        <v>0</v>
      </c>
      <c r="M5098" s="7">
        <f>M5097+Trades!T5097</f>
        <v>11.564936163462821</v>
      </c>
      <c r="N5098" s="7">
        <f>N5097+Trades!U5097</f>
        <v>8.4894380573631896</v>
      </c>
      <c r="O5098" s="7">
        <f>O5097+Trades!W5097</f>
        <v>6.4390281494424508</v>
      </c>
    </row>
    <row r="5099" spans="12:15" x14ac:dyDescent="0.25">
      <c r="L5099" s="6">
        <f>Trades!P5098</f>
        <v>0</v>
      </c>
      <c r="M5099" s="7">
        <f>M5098+Trades!T5098</f>
        <v>11.564936163462821</v>
      </c>
      <c r="N5099" s="7">
        <f>N5098+Trades!U5098</f>
        <v>8.4894380573631896</v>
      </c>
      <c r="O5099" s="7">
        <f>O5098+Trades!W5098</f>
        <v>6.4390281494424508</v>
      </c>
    </row>
    <row r="5100" spans="12:15" x14ac:dyDescent="0.25">
      <c r="L5100" s="6">
        <f>Trades!P5099</f>
        <v>0</v>
      </c>
      <c r="M5100" s="7">
        <f>M5099+Trades!T5099</f>
        <v>11.564936163462821</v>
      </c>
      <c r="N5100" s="7">
        <f>N5099+Trades!U5099</f>
        <v>8.4894380573631896</v>
      </c>
      <c r="O5100" s="7">
        <f>O5099+Trades!W5099</f>
        <v>6.4390281494424508</v>
      </c>
    </row>
    <row r="5101" spans="12:15" x14ac:dyDescent="0.25">
      <c r="L5101" s="6">
        <f>Trades!P5100</f>
        <v>0</v>
      </c>
      <c r="M5101" s="7">
        <f>M5100+Trades!T5100</f>
        <v>11.564936163462821</v>
      </c>
      <c r="N5101" s="7">
        <f>N5100+Trades!U5100</f>
        <v>8.4894380573631896</v>
      </c>
      <c r="O5101" s="7">
        <f>O5100+Trades!W5100</f>
        <v>6.4390281494424508</v>
      </c>
    </row>
    <row r="5102" spans="12:15" x14ac:dyDescent="0.25">
      <c r="L5102" s="6">
        <f>Trades!P5101</f>
        <v>0</v>
      </c>
      <c r="M5102" s="7">
        <f>M5101+Trades!T5101</f>
        <v>11.564936163462821</v>
      </c>
      <c r="N5102" s="7">
        <f>N5101+Trades!U5101</f>
        <v>8.4894380573631896</v>
      </c>
      <c r="O5102" s="7">
        <f>O5101+Trades!W5101</f>
        <v>6.4390281494424508</v>
      </c>
    </row>
    <row r="5103" spans="12:15" x14ac:dyDescent="0.25">
      <c r="L5103" s="6">
        <f>Trades!P5102</f>
        <v>0</v>
      </c>
      <c r="M5103" s="7">
        <f>M5102+Trades!T5102</f>
        <v>11.564936163462821</v>
      </c>
      <c r="N5103" s="7">
        <f>N5102+Trades!U5102</f>
        <v>8.4894380573631896</v>
      </c>
      <c r="O5103" s="7">
        <f>O5102+Trades!W5102</f>
        <v>6.4390281494424508</v>
      </c>
    </row>
    <row r="5104" spans="12:15" x14ac:dyDescent="0.25">
      <c r="L5104" s="6">
        <f>Trades!P5103</f>
        <v>0</v>
      </c>
      <c r="M5104" s="7">
        <f>M5103+Trades!T5103</f>
        <v>11.564936163462821</v>
      </c>
      <c r="N5104" s="7">
        <f>N5103+Trades!U5103</f>
        <v>8.4894380573631896</v>
      </c>
      <c r="O5104" s="7">
        <f>O5103+Trades!W5103</f>
        <v>6.4390281494424508</v>
      </c>
    </row>
    <row r="5105" spans="12:15" x14ac:dyDescent="0.25">
      <c r="L5105" s="6">
        <f>Trades!P5104</f>
        <v>0</v>
      </c>
      <c r="M5105" s="7">
        <f>M5104+Trades!T5104</f>
        <v>11.564936163462821</v>
      </c>
      <c r="N5105" s="7">
        <f>N5104+Trades!U5104</f>
        <v>8.4894380573631896</v>
      </c>
      <c r="O5105" s="7">
        <f>O5104+Trades!W5104</f>
        <v>6.4390281494424508</v>
      </c>
    </row>
    <row r="5106" spans="12:15" x14ac:dyDescent="0.25">
      <c r="L5106" s="6">
        <f>Trades!P5105</f>
        <v>0</v>
      </c>
      <c r="M5106" s="7">
        <f>M5105+Trades!T5105</f>
        <v>11.564936163462821</v>
      </c>
      <c r="N5106" s="7">
        <f>N5105+Trades!U5105</f>
        <v>8.4894380573631896</v>
      </c>
      <c r="O5106" s="7">
        <f>O5105+Trades!W5105</f>
        <v>6.4390281494424508</v>
      </c>
    </row>
    <row r="5107" spans="12:15" x14ac:dyDescent="0.25">
      <c r="L5107" s="6">
        <f>Trades!P5106</f>
        <v>0</v>
      </c>
      <c r="M5107" s="7">
        <f>M5106+Trades!T5106</f>
        <v>11.564936163462821</v>
      </c>
      <c r="N5107" s="7">
        <f>N5106+Trades!U5106</f>
        <v>8.4894380573631896</v>
      </c>
      <c r="O5107" s="7">
        <f>O5106+Trades!W5106</f>
        <v>6.4390281494424508</v>
      </c>
    </row>
    <row r="5108" spans="12:15" x14ac:dyDescent="0.25">
      <c r="L5108" s="6">
        <f>Trades!P5107</f>
        <v>0</v>
      </c>
      <c r="M5108" s="7">
        <f>M5107+Trades!T5107</f>
        <v>11.564936163462821</v>
      </c>
      <c r="N5108" s="7">
        <f>N5107+Trades!U5107</f>
        <v>8.4894380573631896</v>
      </c>
      <c r="O5108" s="7">
        <f>O5107+Trades!W5107</f>
        <v>6.4390281494424508</v>
      </c>
    </row>
    <row r="5109" spans="12:15" x14ac:dyDescent="0.25">
      <c r="L5109" s="6">
        <f>Trades!P5108</f>
        <v>0</v>
      </c>
      <c r="M5109" s="7">
        <f>M5108+Trades!T5108</f>
        <v>11.564936163462821</v>
      </c>
      <c r="N5109" s="7">
        <f>N5108+Trades!U5108</f>
        <v>8.4894380573631896</v>
      </c>
      <c r="O5109" s="7">
        <f>O5108+Trades!W5108</f>
        <v>6.4390281494424508</v>
      </c>
    </row>
    <row r="5110" spans="12:15" x14ac:dyDescent="0.25">
      <c r="L5110" s="6">
        <f>Trades!P5109</f>
        <v>0</v>
      </c>
      <c r="M5110" s="7">
        <f>M5109+Trades!T5109</f>
        <v>11.564936163462821</v>
      </c>
      <c r="N5110" s="7">
        <f>N5109+Trades!U5109</f>
        <v>8.4894380573631896</v>
      </c>
      <c r="O5110" s="7">
        <f>O5109+Trades!W5109</f>
        <v>6.4390281494424508</v>
      </c>
    </row>
    <row r="5111" spans="12:15" x14ac:dyDescent="0.25">
      <c r="L5111" s="6">
        <f>Trades!P5110</f>
        <v>0</v>
      </c>
      <c r="M5111" s="7">
        <f>M5110+Trades!T5110</f>
        <v>11.564936163462821</v>
      </c>
      <c r="N5111" s="7">
        <f>N5110+Trades!U5110</f>
        <v>8.4894380573631896</v>
      </c>
      <c r="O5111" s="7">
        <f>O5110+Trades!W5110</f>
        <v>6.4390281494424508</v>
      </c>
    </row>
    <row r="5112" spans="12:15" x14ac:dyDescent="0.25">
      <c r="L5112" s="6">
        <f>Trades!P5111</f>
        <v>0</v>
      </c>
      <c r="M5112" s="7">
        <f>M5111+Trades!T5111</f>
        <v>11.564936163462821</v>
      </c>
      <c r="N5112" s="7">
        <f>N5111+Trades!U5111</f>
        <v>8.4894380573631896</v>
      </c>
      <c r="O5112" s="7">
        <f>O5111+Trades!W5111</f>
        <v>6.4390281494424508</v>
      </c>
    </row>
    <row r="5113" spans="12:15" x14ac:dyDescent="0.25">
      <c r="L5113" s="6">
        <f>Trades!P5112</f>
        <v>0</v>
      </c>
      <c r="M5113" s="7">
        <f>M5112+Trades!T5112</f>
        <v>11.564936163462821</v>
      </c>
      <c r="N5113" s="7">
        <f>N5112+Trades!U5112</f>
        <v>8.4894380573631896</v>
      </c>
      <c r="O5113" s="7">
        <f>O5112+Trades!W5112</f>
        <v>6.4390281494424508</v>
      </c>
    </row>
    <row r="5114" spans="12:15" x14ac:dyDescent="0.25">
      <c r="L5114" s="6">
        <f>Trades!P5113</f>
        <v>0</v>
      </c>
      <c r="M5114" s="7">
        <f>M5113+Trades!T5113</f>
        <v>11.564936163462821</v>
      </c>
      <c r="N5114" s="7">
        <f>N5113+Trades!U5113</f>
        <v>8.4894380573631896</v>
      </c>
      <c r="O5114" s="7">
        <f>O5113+Trades!W5113</f>
        <v>6.4390281494424508</v>
      </c>
    </row>
    <row r="5115" spans="12:15" x14ac:dyDescent="0.25">
      <c r="L5115" s="6">
        <f>Trades!P5114</f>
        <v>0</v>
      </c>
      <c r="M5115" s="7">
        <f>M5114+Trades!T5114</f>
        <v>11.564936163462821</v>
      </c>
      <c r="N5115" s="7">
        <f>N5114+Trades!U5114</f>
        <v>8.4894380573631896</v>
      </c>
      <c r="O5115" s="7">
        <f>O5114+Trades!W5114</f>
        <v>6.4390281494424508</v>
      </c>
    </row>
    <row r="5116" spans="12:15" x14ac:dyDescent="0.25">
      <c r="L5116" s="6">
        <f>Trades!P5115</f>
        <v>0</v>
      </c>
      <c r="M5116" s="7">
        <f>M5115+Trades!T5115</f>
        <v>11.564936163462821</v>
      </c>
      <c r="N5116" s="7">
        <f>N5115+Trades!U5115</f>
        <v>8.4894380573631896</v>
      </c>
      <c r="O5116" s="7">
        <f>O5115+Trades!W5115</f>
        <v>6.4390281494424508</v>
      </c>
    </row>
    <row r="5117" spans="12:15" x14ac:dyDescent="0.25">
      <c r="L5117" s="6">
        <f>Trades!P5116</f>
        <v>0</v>
      </c>
      <c r="M5117" s="7">
        <f>M5116+Trades!T5116</f>
        <v>11.564936163462821</v>
      </c>
      <c r="N5117" s="7">
        <f>N5116+Trades!U5116</f>
        <v>8.4894380573631896</v>
      </c>
      <c r="O5117" s="7">
        <f>O5116+Trades!W5116</f>
        <v>6.4390281494424508</v>
      </c>
    </row>
    <row r="5118" spans="12:15" x14ac:dyDescent="0.25">
      <c r="L5118" s="6">
        <f>Trades!P5117</f>
        <v>0</v>
      </c>
      <c r="M5118" s="7">
        <f>M5117+Trades!T5117</f>
        <v>11.564936163462821</v>
      </c>
      <c r="N5118" s="7">
        <f>N5117+Trades!U5117</f>
        <v>8.4894380573631896</v>
      </c>
      <c r="O5118" s="7">
        <f>O5117+Trades!W5117</f>
        <v>6.4390281494424508</v>
      </c>
    </row>
    <row r="5119" spans="12:15" x14ac:dyDescent="0.25">
      <c r="L5119" s="6">
        <f>Trades!P5118</f>
        <v>0</v>
      </c>
      <c r="M5119" s="7">
        <f>M5118+Trades!T5118</f>
        <v>11.564936163462821</v>
      </c>
      <c r="N5119" s="7">
        <f>N5118+Trades!U5118</f>
        <v>8.4894380573631896</v>
      </c>
      <c r="O5119" s="7">
        <f>O5118+Trades!W5118</f>
        <v>6.4390281494424508</v>
      </c>
    </row>
    <row r="5120" spans="12:15" x14ac:dyDescent="0.25">
      <c r="L5120" s="6">
        <f>Trades!P5119</f>
        <v>0</v>
      </c>
      <c r="M5120" s="7">
        <f>M5119+Trades!T5119</f>
        <v>11.564936163462821</v>
      </c>
      <c r="N5120" s="7">
        <f>N5119+Trades!U5119</f>
        <v>8.4894380573631896</v>
      </c>
      <c r="O5120" s="7">
        <f>O5119+Trades!W5119</f>
        <v>6.4390281494424508</v>
      </c>
    </row>
    <row r="5121" spans="12:15" x14ac:dyDescent="0.25">
      <c r="L5121" s="6">
        <f>Trades!P5120</f>
        <v>0</v>
      </c>
      <c r="M5121" s="7">
        <f>M5120+Trades!T5120</f>
        <v>11.564936163462821</v>
      </c>
      <c r="N5121" s="7">
        <f>N5120+Trades!U5120</f>
        <v>8.4894380573631896</v>
      </c>
      <c r="O5121" s="7">
        <f>O5120+Trades!W5120</f>
        <v>6.4390281494424508</v>
      </c>
    </row>
    <row r="5122" spans="12:15" x14ac:dyDescent="0.25">
      <c r="L5122" s="6">
        <f>Trades!P5121</f>
        <v>0</v>
      </c>
      <c r="M5122" s="7">
        <f>M5121+Trades!T5121</f>
        <v>11.564936163462821</v>
      </c>
      <c r="N5122" s="7">
        <f>N5121+Trades!U5121</f>
        <v>8.4894380573631896</v>
      </c>
      <c r="O5122" s="7">
        <f>O5121+Trades!W5121</f>
        <v>6.4390281494424508</v>
      </c>
    </row>
    <row r="5123" spans="12:15" x14ac:dyDescent="0.25">
      <c r="L5123" s="6">
        <f>Trades!P5122</f>
        <v>0</v>
      </c>
      <c r="M5123" s="7">
        <f>M5122+Trades!T5122</f>
        <v>11.564936163462821</v>
      </c>
      <c r="N5123" s="7">
        <f>N5122+Trades!U5122</f>
        <v>8.4894380573631896</v>
      </c>
      <c r="O5123" s="7">
        <f>O5122+Trades!W5122</f>
        <v>6.4390281494424508</v>
      </c>
    </row>
    <row r="5124" spans="12:15" x14ac:dyDescent="0.25">
      <c r="L5124" s="6">
        <f>Trades!P5123</f>
        <v>0</v>
      </c>
      <c r="M5124" s="7">
        <f>M5123+Trades!T5123</f>
        <v>11.564936163462821</v>
      </c>
      <c r="N5124" s="7">
        <f>N5123+Trades!U5123</f>
        <v>8.4894380573631896</v>
      </c>
      <c r="O5124" s="7">
        <f>O5123+Trades!W5123</f>
        <v>6.4390281494424508</v>
      </c>
    </row>
    <row r="5125" spans="12:15" x14ac:dyDescent="0.25">
      <c r="L5125" s="6">
        <f>Trades!P5124</f>
        <v>0</v>
      </c>
      <c r="M5125" s="7">
        <f>M5124+Trades!T5124</f>
        <v>11.564936163462821</v>
      </c>
      <c r="N5125" s="7">
        <f>N5124+Trades!U5124</f>
        <v>8.4894380573631896</v>
      </c>
      <c r="O5125" s="7">
        <f>O5124+Trades!W5124</f>
        <v>6.4390281494424508</v>
      </c>
    </row>
    <row r="5126" spans="12:15" x14ac:dyDescent="0.25">
      <c r="L5126" s="6">
        <f>Trades!P5125</f>
        <v>0</v>
      </c>
      <c r="M5126" s="7">
        <f>M5125+Trades!T5125</f>
        <v>11.564936163462821</v>
      </c>
      <c r="N5126" s="7">
        <f>N5125+Trades!U5125</f>
        <v>8.4894380573631896</v>
      </c>
      <c r="O5126" s="7">
        <f>O5125+Trades!W5125</f>
        <v>6.4390281494424508</v>
      </c>
    </row>
    <row r="5127" spans="12:15" x14ac:dyDescent="0.25">
      <c r="L5127" s="6">
        <f>Trades!P5126</f>
        <v>0</v>
      </c>
      <c r="M5127" s="7">
        <f>M5126+Trades!T5126</f>
        <v>11.564936163462821</v>
      </c>
      <c r="N5127" s="7">
        <f>N5126+Trades!U5126</f>
        <v>8.4894380573631896</v>
      </c>
      <c r="O5127" s="7">
        <f>O5126+Trades!W5126</f>
        <v>6.4390281494424508</v>
      </c>
    </row>
    <row r="5128" spans="12:15" x14ac:dyDescent="0.25">
      <c r="L5128" s="6">
        <f>Trades!P5127</f>
        <v>0</v>
      </c>
      <c r="M5128" s="7">
        <f>M5127+Trades!T5127</f>
        <v>11.564936163462821</v>
      </c>
      <c r="N5128" s="7">
        <f>N5127+Trades!U5127</f>
        <v>8.4894380573631896</v>
      </c>
      <c r="O5128" s="7">
        <f>O5127+Trades!W5127</f>
        <v>6.4390281494424508</v>
      </c>
    </row>
    <row r="5129" spans="12:15" x14ac:dyDescent="0.25">
      <c r="L5129" s="6">
        <f>Trades!P5128</f>
        <v>0</v>
      </c>
      <c r="M5129" s="7">
        <f>M5128+Trades!T5128</f>
        <v>11.564936163462821</v>
      </c>
      <c r="N5129" s="7">
        <f>N5128+Trades!U5128</f>
        <v>8.4894380573631896</v>
      </c>
      <c r="O5129" s="7">
        <f>O5128+Trades!W5128</f>
        <v>6.4390281494424508</v>
      </c>
    </row>
    <row r="5130" spans="12:15" x14ac:dyDescent="0.25">
      <c r="L5130" s="6">
        <f>Trades!P5129</f>
        <v>0</v>
      </c>
      <c r="M5130" s="7">
        <f>M5129+Trades!T5129</f>
        <v>11.564936163462821</v>
      </c>
      <c r="N5130" s="7">
        <f>N5129+Trades!U5129</f>
        <v>8.4894380573631896</v>
      </c>
      <c r="O5130" s="7">
        <f>O5129+Trades!W5129</f>
        <v>6.4390281494424508</v>
      </c>
    </row>
    <row r="5131" spans="12:15" x14ac:dyDescent="0.25">
      <c r="L5131" s="6">
        <f>Trades!P5130</f>
        <v>0</v>
      </c>
      <c r="M5131" s="7">
        <f>M5130+Trades!T5130</f>
        <v>11.564936163462821</v>
      </c>
      <c r="N5131" s="7">
        <f>N5130+Trades!U5130</f>
        <v>8.4894380573631896</v>
      </c>
      <c r="O5131" s="7">
        <f>O5130+Trades!W5130</f>
        <v>6.4390281494424508</v>
      </c>
    </row>
    <row r="5132" spans="12:15" x14ac:dyDescent="0.25">
      <c r="L5132" s="6">
        <f>Trades!P5131</f>
        <v>0</v>
      </c>
      <c r="M5132" s="7">
        <f>M5131+Trades!T5131</f>
        <v>11.564936163462821</v>
      </c>
      <c r="N5132" s="7">
        <f>N5131+Trades!U5131</f>
        <v>8.4894380573631896</v>
      </c>
      <c r="O5132" s="7">
        <f>O5131+Trades!W5131</f>
        <v>6.4390281494424508</v>
      </c>
    </row>
    <row r="5133" spans="12:15" x14ac:dyDescent="0.25">
      <c r="L5133" s="6">
        <f>Trades!P5132</f>
        <v>0</v>
      </c>
      <c r="M5133" s="7">
        <f>M5132+Trades!T5132</f>
        <v>11.564936163462821</v>
      </c>
      <c r="N5133" s="7">
        <f>N5132+Trades!U5132</f>
        <v>8.4894380573631896</v>
      </c>
      <c r="O5133" s="7">
        <f>O5132+Trades!W5132</f>
        <v>6.4390281494424508</v>
      </c>
    </row>
    <row r="5134" spans="12:15" x14ac:dyDescent="0.25">
      <c r="L5134" s="6">
        <f>Trades!P5133</f>
        <v>0</v>
      </c>
      <c r="M5134" s="7">
        <f>M5133+Trades!T5133</f>
        <v>11.564936163462821</v>
      </c>
      <c r="N5134" s="7">
        <f>N5133+Trades!U5133</f>
        <v>8.4894380573631896</v>
      </c>
      <c r="O5134" s="7">
        <f>O5133+Trades!W5133</f>
        <v>6.4390281494424508</v>
      </c>
    </row>
    <row r="5135" spans="12:15" x14ac:dyDescent="0.25">
      <c r="L5135" s="6">
        <f>Trades!P5134</f>
        <v>0</v>
      </c>
      <c r="M5135" s="7">
        <f>M5134+Trades!T5134</f>
        <v>11.564936163462821</v>
      </c>
      <c r="N5135" s="7">
        <f>N5134+Trades!U5134</f>
        <v>8.4894380573631896</v>
      </c>
      <c r="O5135" s="7">
        <f>O5134+Trades!W5134</f>
        <v>6.4390281494424508</v>
      </c>
    </row>
    <row r="5136" spans="12:15" x14ac:dyDescent="0.25">
      <c r="L5136" s="6">
        <f>Trades!P5135</f>
        <v>0</v>
      </c>
      <c r="M5136" s="7">
        <f>M5135+Trades!T5135</f>
        <v>11.564936163462821</v>
      </c>
      <c r="N5136" s="7">
        <f>N5135+Trades!U5135</f>
        <v>8.4894380573631896</v>
      </c>
      <c r="O5136" s="7">
        <f>O5135+Trades!W5135</f>
        <v>6.4390281494424508</v>
      </c>
    </row>
    <row r="5137" spans="12:15" x14ac:dyDescent="0.25">
      <c r="L5137" s="6">
        <f>Trades!P5136</f>
        <v>0</v>
      </c>
      <c r="M5137" s="7">
        <f>M5136+Trades!T5136</f>
        <v>11.564936163462821</v>
      </c>
      <c r="N5137" s="7">
        <f>N5136+Trades!U5136</f>
        <v>8.4894380573631896</v>
      </c>
      <c r="O5137" s="7">
        <f>O5136+Trades!W5136</f>
        <v>6.4390281494424508</v>
      </c>
    </row>
    <row r="5138" spans="12:15" x14ac:dyDescent="0.25">
      <c r="L5138" s="6">
        <f>Trades!P5137</f>
        <v>0</v>
      </c>
      <c r="M5138" s="7">
        <f>M5137+Trades!T5137</f>
        <v>11.564936163462821</v>
      </c>
      <c r="N5138" s="7">
        <f>N5137+Trades!U5137</f>
        <v>8.4894380573631896</v>
      </c>
      <c r="O5138" s="7">
        <f>O5137+Trades!W5137</f>
        <v>6.4390281494424508</v>
      </c>
    </row>
    <row r="5139" spans="12:15" x14ac:dyDescent="0.25">
      <c r="L5139" s="6">
        <f>Trades!P5138</f>
        <v>0</v>
      </c>
      <c r="M5139" s="7">
        <f>M5138+Trades!T5138</f>
        <v>11.564936163462821</v>
      </c>
      <c r="N5139" s="7">
        <f>N5138+Trades!U5138</f>
        <v>8.4894380573631896</v>
      </c>
      <c r="O5139" s="7">
        <f>O5138+Trades!W5138</f>
        <v>6.4390281494424508</v>
      </c>
    </row>
    <row r="5140" spans="12:15" x14ac:dyDescent="0.25">
      <c r="L5140" s="6">
        <f>Trades!P5139</f>
        <v>0</v>
      </c>
      <c r="M5140" s="7">
        <f>M5139+Trades!T5139</f>
        <v>11.564936163462821</v>
      </c>
      <c r="N5140" s="7">
        <f>N5139+Trades!U5139</f>
        <v>8.4894380573631896</v>
      </c>
      <c r="O5140" s="7">
        <f>O5139+Trades!W5139</f>
        <v>6.4390281494424508</v>
      </c>
    </row>
    <row r="5141" spans="12:15" x14ac:dyDescent="0.25">
      <c r="L5141" s="6">
        <f>Trades!P5140</f>
        <v>0</v>
      </c>
      <c r="M5141" s="7">
        <f>M5140+Trades!T5140</f>
        <v>11.564936163462821</v>
      </c>
      <c r="N5141" s="7">
        <f>N5140+Trades!U5140</f>
        <v>8.4894380573631896</v>
      </c>
      <c r="O5141" s="7">
        <f>O5140+Trades!W5140</f>
        <v>6.4390281494424508</v>
      </c>
    </row>
    <row r="5142" spans="12:15" x14ac:dyDescent="0.25">
      <c r="L5142" s="6">
        <f>Trades!P5141</f>
        <v>0</v>
      </c>
      <c r="M5142" s="7">
        <f>M5141+Trades!T5141</f>
        <v>11.564936163462821</v>
      </c>
      <c r="N5142" s="7">
        <f>N5141+Trades!U5141</f>
        <v>8.4894380573631896</v>
      </c>
      <c r="O5142" s="7">
        <f>O5141+Trades!W5141</f>
        <v>6.4390281494424508</v>
      </c>
    </row>
    <row r="5143" spans="12:15" x14ac:dyDescent="0.25">
      <c r="L5143" s="6">
        <f>Trades!P5142</f>
        <v>0</v>
      </c>
      <c r="M5143" s="7">
        <f>M5142+Trades!T5142</f>
        <v>11.564936163462821</v>
      </c>
      <c r="N5143" s="7">
        <f>N5142+Trades!U5142</f>
        <v>8.4894380573631896</v>
      </c>
      <c r="O5143" s="7">
        <f>O5142+Trades!W5142</f>
        <v>6.4390281494424508</v>
      </c>
    </row>
    <row r="5144" spans="12:15" x14ac:dyDescent="0.25">
      <c r="L5144" s="6">
        <f>Trades!P5143</f>
        <v>0</v>
      </c>
      <c r="M5144" s="7">
        <f>M5143+Trades!T5143</f>
        <v>11.564936163462821</v>
      </c>
      <c r="N5144" s="7">
        <f>N5143+Trades!U5143</f>
        <v>8.4894380573631896</v>
      </c>
      <c r="O5144" s="7">
        <f>O5143+Trades!W5143</f>
        <v>6.4390281494424508</v>
      </c>
    </row>
    <row r="5145" spans="12:15" x14ac:dyDescent="0.25">
      <c r="L5145" s="6">
        <f>Trades!P5144</f>
        <v>0</v>
      </c>
      <c r="M5145" s="7">
        <f>M5144+Trades!T5144</f>
        <v>11.564936163462821</v>
      </c>
      <c r="N5145" s="7">
        <f>N5144+Trades!U5144</f>
        <v>8.4894380573631896</v>
      </c>
      <c r="O5145" s="7">
        <f>O5144+Trades!W5144</f>
        <v>6.4390281494424508</v>
      </c>
    </row>
    <row r="5146" spans="12:15" x14ac:dyDescent="0.25">
      <c r="L5146" s="6">
        <f>Trades!P5145</f>
        <v>0</v>
      </c>
      <c r="M5146" s="7">
        <f>M5145+Trades!T5145</f>
        <v>11.564936163462821</v>
      </c>
      <c r="N5146" s="7">
        <f>N5145+Trades!U5145</f>
        <v>8.4894380573631896</v>
      </c>
      <c r="O5146" s="7">
        <f>O5145+Trades!W5145</f>
        <v>6.4390281494424508</v>
      </c>
    </row>
    <row r="5147" spans="12:15" x14ac:dyDescent="0.25">
      <c r="L5147" s="6">
        <f>Trades!P5146</f>
        <v>0</v>
      </c>
      <c r="M5147" s="7">
        <f>M5146+Trades!T5146</f>
        <v>11.564936163462821</v>
      </c>
      <c r="N5147" s="7">
        <f>N5146+Trades!U5146</f>
        <v>8.4894380573631896</v>
      </c>
      <c r="O5147" s="7">
        <f>O5146+Trades!W5146</f>
        <v>6.4390281494424508</v>
      </c>
    </row>
    <row r="5148" spans="12:15" x14ac:dyDescent="0.25">
      <c r="L5148" s="6">
        <f>Trades!P5147</f>
        <v>0</v>
      </c>
      <c r="M5148" s="7">
        <f>M5147+Trades!T5147</f>
        <v>11.564936163462821</v>
      </c>
      <c r="N5148" s="7">
        <f>N5147+Trades!U5147</f>
        <v>8.4894380573631896</v>
      </c>
      <c r="O5148" s="7">
        <f>O5147+Trades!W5147</f>
        <v>6.4390281494424508</v>
      </c>
    </row>
    <row r="5149" spans="12:15" x14ac:dyDescent="0.25">
      <c r="L5149" s="6">
        <f>Trades!P5148</f>
        <v>0</v>
      </c>
      <c r="M5149" s="7">
        <f>M5148+Trades!T5148</f>
        <v>11.564936163462821</v>
      </c>
      <c r="N5149" s="7">
        <f>N5148+Trades!U5148</f>
        <v>8.4894380573631896</v>
      </c>
      <c r="O5149" s="7">
        <f>O5148+Trades!W5148</f>
        <v>6.4390281494424508</v>
      </c>
    </row>
    <row r="5150" spans="12:15" x14ac:dyDescent="0.25">
      <c r="L5150" s="6">
        <f>Trades!P5149</f>
        <v>0</v>
      </c>
      <c r="M5150" s="7">
        <f>M5149+Trades!T5149</f>
        <v>11.564936163462821</v>
      </c>
      <c r="N5150" s="7">
        <f>N5149+Trades!U5149</f>
        <v>8.4894380573631896</v>
      </c>
      <c r="O5150" s="7">
        <f>O5149+Trades!W5149</f>
        <v>6.4390281494424508</v>
      </c>
    </row>
    <row r="5151" spans="12:15" x14ac:dyDescent="0.25">
      <c r="L5151" s="6">
        <f>Trades!P5150</f>
        <v>0</v>
      </c>
      <c r="M5151" s="7">
        <f>M5150+Trades!T5150</f>
        <v>11.564936163462821</v>
      </c>
      <c r="N5151" s="7">
        <f>N5150+Trades!U5150</f>
        <v>8.4894380573631896</v>
      </c>
      <c r="O5151" s="7">
        <f>O5150+Trades!W5150</f>
        <v>6.4390281494424508</v>
      </c>
    </row>
    <row r="5152" spans="12:15" x14ac:dyDescent="0.25">
      <c r="L5152" s="6">
        <f>Trades!P5151</f>
        <v>0</v>
      </c>
      <c r="M5152" s="7">
        <f>M5151+Trades!T5151</f>
        <v>11.564936163462821</v>
      </c>
      <c r="N5152" s="7">
        <f>N5151+Trades!U5151</f>
        <v>8.4894380573631896</v>
      </c>
      <c r="O5152" s="7">
        <f>O5151+Trades!W5151</f>
        <v>6.4390281494424508</v>
      </c>
    </row>
    <row r="5153" spans="12:15" x14ac:dyDescent="0.25">
      <c r="L5153" s="6">
        <f>Trades!P5152</f>
        <v>0</v>
      </c>
      <c r="M5153" s="7">
        <f>M5152+Trades!T5152</f>
        <v>11.564936163462821</v>
      </c>
      <c r="N5153" s="7">
        <f>N5152+Trades!U5152</f>
        <v>8.4894380573631896</v>
      </c>
      <c r="O5153" s="7">
        <f>O5152+Trades!W5152</f>
        <v>6.4390281494424508</v>
      </c>
    </row>
    <row r="5154" spans="12:15" x14ac:dyDescent="0.25">
      <c r="L5154" s="6">
        <f>Trades!P5153</f>
        <v>0</v>
      </c>
      <c r="M5154" s="7">
        <f>M5153+Trades!T5153</f>
        <v>11.564936163462821</v>
      </c>
      <c r="N5154" s="7">
        <f>N5153+Trades!U5153</f>
        <v>8.4894380573631896</v>
      </c>
      <c r="O5154" s="7">
        <f>O5153+Trades!W5153</f>
        <v>6.4390281494424508</v>
      </c>
    </row>
    <row r="5155" spans="12:15" x14ac:dyDescent="0.25">
      <c r="L5155" s="6">
        <f>Trades!P5154</f>
        <v>0</v>
      </c>
      <c r="M5155" s="7">
        <f>M5154+Trades!T5154</f>
        <v>11.564936163462821</v>
      </c>
      <c r="N5155" s="7">
        <f>N5154+Trades!U5154</f>
        <v>8.4894380573631896</v>
      </c>
      <c r="O5155" s="7">
        <f>O5154+Trades!W5154</f>
        <v>6.4390281494424508</v>
      </c>
    </row>
    <row r="5156" spans="12:15" x14ac:dyDescent="0.25">
      <c r="L5156" s="6">
        <f>Trades!P5155</f>
        <v>0</v>
      </c>
      <c r="M5156" s="7">
        <f>M5155+Trades!T5155</f>
        <v>11.564936163462821</v>
      </c>
      <c r="N5156" s="7">
        <f>N5155+Trades!U5155</f>
        <v>8.4894380573631896</v>
      </c>
      <c r="O5156" s="7">
        <f>O5155+Trades!W5155</f>
        <v>6.4390281494424508</v>
      </c>
    </row>
    <row r="5157" spans="12:15" x14ac:dyDescent="0.25">
      <c r="L5157" s="6">
        <f>Trades!P5156</f>
        <v>0</v>
      </c>
      <c r="M5157" s="7">
        <f>M5156+Trades!T5156</f>
        <v>11.564936163462821</v>
      </c>
      <c r="N5157" s="7">
        <f>N5156+Trades!U5156</f>
        <v>8.4894380573631896</v>
      </c>
      <c r="O5157" s="7">
        <f>O5156+Trades!W5156</f>
        <v>6.4390281494424508</v>
      </c>
    </row>
    <row r="5158" spans="12:15" x14ac:dyDescent="0.25">
      <c r="L5158" s="6">
        <f>Trades!P5157</f>
        <v>0</v>
      </c>
      <c r="M5158" s="7">
        <f>M5157+Trades!T5157</f>
        <v>11.564936163462821</v>
      </c>
      <c r="N5158" s="7">
        <f>N5157+Trades!U5157</f>
        <v>8.4894380573631896</v>
      </c>
      <c r="O5158" s="7">
        <f>O5157+Trades!W5157</f>
        <v>6.4390281494424508</v>
      </c>
    </row>
    <row r="5159" spans="12:15" x14ac:dyDescent="0.25">
      <c r="L5159" s="6">
        <f>Trades!P5158</f>
        <v>0</v>
      </c>
      <c r="M5159" s="7">
        <f>M5158+Trades!T5158</f>
        <v>11.564936163462821</v>
      </c>
      <c r="N5159" s="7">
        <f>N5158+Trades!U5158</f>
        <v>8.4894380573631896</v>
      </c>
      <c r="O5159" s="7">
        <f>O5158+Trades!W5158</f>
        <v>6.4390281494424508</v>
      </c>
    </row>
    <row r="5160" spans="12:15" x14ac:dyDescent="0.25">
      <c r="L5160" s="6">
        <f>Trades!P5159</f>
        <v>0</v>
      </c>
      <c r="M5160" s="7">
        <f>M5159+Trades!T5159</f>
        <v>11.564936163462821</v>
      </c>
      <c r="N5160" s="7">
        <f>N5159+Trades!U5159</f>
        <v>8.4894380573631896</v>
      </c>
      <c r="O5160" s="7">
        <f>O5159+Trades!W5159</f>
        <v>6.4390281494424508</v>
      </c>
    </row>
    <row r="5161" spans="12:15" x14ac:dyDescent="0.25">
      <c r="L5161" s="6">
        <f>Trades!P5160</f>
        <v>0</v>
      </c>
      <c r="M5161" s="7">
        <f>M5160+Trades!T5160</f>
        <v>11.564936163462821</v>
      </c>
      <c r="N5161" s="7">
        <f>N5160+Trades!U5160</f>
        <v>8.4894380573631896</v>
      </c>
      <c r="O5161" s="7">
        <f>O5160+Trades!W5160</f>
        <v>6.4390281494424508</v>
      </c>
    </row>
    <row r="5162" spans="12:15" x14ac:dyDescent="0.25">
      <c r="L5162" s="6">
        <f>Trades!P5161</f>
        <v>0</v>
      </c>
      <c r="M5162" s="7">
        <f>M5161+Trades!T5161</f>
        <v>11.564936163462821</v>
      </c>
      <c r="N5162" s="7">
        <f>N5161+Trades!U5161</f>
        <v>8.4894380573631896</v>
      </c>
      <c r="O5162" s="7">
        <f>O5161+Trades!W5161</f>
        <v>6.4390281494424508</v>
      </c>
    </row>
    <row r="5163" spans="12:15" x14ac:dyDescent="0.25">
      <c r="L5163" s="6">
        <f>Trades!P5162</f>
        <v>0</v>
      </c>
      <c r="M5163" s="7">
        <f>M5162+Trades!T5162</f>
        <v>11.564936163462821</v>
      </c>
      <c r="N5163" s="7">
        <f>N5162+Trades!U5162</f>
        <v>8.4894380573631896</v>
      </c>
      <c r="O5163" s="7">
        <f>O5162+Trades!W5162</f>
        <v>6.4390281494424508</v>
      </c>
    </row>
    <row r="5164" spans="12:15" x14ac:dyDescent="0.25">
      <c r="L5164" s="6">
        <f>Trades!P5163</f>
        <v>0</v>
      </c>
      <c r="M5164" s="7">
        <f>M5163+Trades!T5163</f>
        <v>11.564936163462821</v>
      </c>
      <c r="N5164" s="7">
        <f>N5163+Trades!U5163</f>
        <v>8.4894380573631896</v>
      </c>
      <c r="O5164" s="7">
        <f>O5163+Trades!W5163</f>
        <v>6.4390281494424508</v>
      </c>
    </row>
    <row r="5165" spans="12:15" x14ac:dyDescent="0.25">
      <c r="L5165" s="6">
        <f>Trades!P5164</f>
        <v>0</v>
      </c>
      <c r="M5165" s="7">
        <f>M5164+Trades!T5164</f>
        <v>11.564936163462821</v>
      </c>
      <c r="N5165" s="7">
        <f>N5164+Trades!U5164</f>
        <v>8.4894380573631896</v>
      </c>
      <c r="O5165" s="7">
        <f>O5164+Trades!W5164</f>
        <v>6.4390281494424508</v>
      </c>
    </row>
    <row r="5166" spans="12:15" x14ac:dyDescent="0.25">
      <c r="L5166" s="6">
        <f>Trades!P5165</f>
        <v>0</v>
      </c>
      <c r="M5166" s="7">
        <f>M5165+Trades!T5165</f>
        <v>11.564936163462821</v>
      </c>
      <c r="N5166" s="7">
        <f>N5165+Trades!U5165</f>
        <v>8.4894380573631896</v>
      </c>
      <c r="O5166" s="7">
        <f>O5165+Trades!W5165</f>
        <v>6.4390281494424508</v>
      </c>
    </row>
    <row r="5167" spans="12:15" x14ac:dyDescent="0.25">
      <c r="L5167" s="6">
        <f>Trades!P5166</f>
        <v>0</v>
      </c>
      <c r="M5167" s="7">
        <f>M5166+Trades!T5166</f>
        <v>11.564936163462821</v>
      </c>
      <c r="N5167" s="7">
        <f>N5166+Trades!U5166</f>
        <v>8.4894380573631896</v>
      </c>
      <c r="O5167" s="7">
        <f>O5166+Trades!W5166</f>
        <v>6.4390281494424508</v>
      </c>
    </row>
    <row r="5168" spans="12:15" x14ac:dyDescent="0.25">
      <c r="L5168" s="6">
        <f>Trades!P5167</f>
        <v>0</v>
      </c>
      <c r="M5168" s="7">
        <f>M5167+Trades!T5167</f>
        <v>11.564936163462821</v>
      </c>
      <c r="N5168" s="7">
        <f>N5167+Trades!U5167</f>
        <v>8.4894380573631896</v>
      </c>
      <c r="O5168" s="7">
        <f>O5167+Trades!W5167</f>
        <v>6.4390281494424508</v>
      </c>
    </row>
    <row r="5169" spans="12:15" x14ac:dyDescent="0.25">
      <c r="L5169" s="6">
        <f>Trades!P5168</f>
        <v>0</v>
      </c>
      <c r="M5169" s="7">
        <f>M5168+Trades!T5168</f>
        <v>11.564936163462821</v>
      </c>
      <c r="N5169" s="7">
        <f>N5168+Trades!U5168</f>
        <v>8.4894380573631896</v>
      </c>
      <c r="O5169" s="7">
        <f>O5168+Trades!W5168</f>
        <v>6.4390281494424508</v>
      </c>
    </row>
    <row r="5170" spans="12:15" x14ac:dyDescent="0.25">
      <c r="L5170" s="6">
        <f>Trades!P5169</f>
        <v>0</v>
      </c>
      <c r="M5170" s="7">
        <f>M5169+Trades!T5169</f>
        <v>11.564936163462821</v>
      </c>
      <c r="N5170" s="7">
        <f>N5169+Trades!U5169</f>
        <v>8.4894380573631896</v>
      </c>
      <c r="O5170" s="7">
        <f>O5169+Trades!W5169</f>
        <v>6.4390281494424508</v>
      </c>
    </row>
    <row r="5171" spans="12:15" x14ac:dyDescent="0.25">
      <c r="L5171" s="6">
        <f>Trades!P5170</f>
        <v>0</v>
      </c>
      <c r="M5171" s="7">
        <f>M5170+Trades!T5170</f>
        <v>11.564936163462821</v>
      </c>
      <c r="N5171" s="7">
        <f>N5170+Trades!U5170</f>
        <v>8.4894380573631896</v>
      </c>
      <c r="O5171" s="7">
        <f>O5170+Trades!W5170</f>
        <v>6.4390281494424508</v>
      </c>
    </row>
    <row r="5172" spans="12:15" x14ac:dyDescent="0.25">
      <c r="L5172" s="6">
        <f>Trades!P5171</f>
        <v>0</v>
      </c>
      <c r="M5172" s="7">
        <f>M5171+Trades!T5171</f>
        <v>11.564936163462821</v>
      </c>
      <c r="N5172" s="7">
        <f>N5171+Trades!U5171</f>
        <v>8.4894380573631896</v>
      </c>
      <c r="O5172" s="7">
        <f>O5171+Trades!W5171</f>
        <v>6.4390281494424508</v>
      </c>
    </row>
    <row r="5173" spans="12:15" x14ac:dyDescent="0.25">
      <c r="L5173" s="6">
        <f>Trades!P5172</f>
        <v>0</v>
      </c>
      <c r="M5173" s="7">
        <f>M5172+Trades!T5172</f>
        <v>11.564936163462821</v>
      </c>
      <c r="N5173" s="7">
        <f>N5172+Trades!U5172</f>
        <v>8.4894380573631896</v>
      </c>
      <c r="O5173" s="7">
        <f>O5172+Trades!W5172</f>
        <v>6.4390281494424508</v>
      </c>
    </row>
    <row r="5174" spans="12:15" x14ac:dyDescent="0.25">
      <c r="L5174" s="6">
        <f>Trades!P5173</f>
        <v>0</v>
      </c>
      <c r="M5174" s="7">
        <f>M5173+Trades!T5173</f>
        <v>11.564936163462821</v>
      </c>
      <c r="N5174" s="7">
        <f>N5173+Trades!U5173</f>
        <v>8.4894380573631896</v>
      </c>
      <c r="O5174" s="7">
        <f>O5173+Trades!W5173</f>
        <v>6.4390281494424508</v>
      </c>
    </row>
    <row r="5175" spans="12:15" x14ac:dyDescent="0.25">
      <c r="L5175" s="6">
        <f>Trades!P5174</f>
        <v>0</v>
      </c>
      <c r="M5175" s="7">
        <f>M5174+Trades!T5174</f>
        <v>11.564936163462821</v>
      </c>
      <c r="N5175" s="7">
        <f>N5174+Trades!U5174</f>
        <v>8.4894380573631896</v>
      </c>
      <c r="O5175" s="7">
        <f>O5174+Trades!W5174</f>
        <v>6.4390281494424508</v>
      </c>
    </row>
    <row r="5176" spans="12:15" x14ac:dyDescent="0.25">
      <c r="L5176" s="6">
        <f>Trades!P5175</f>
        <v>0</v>
      </c>
      <c r="M5176" s="7">
        <f>M5175+Trades!T5175</f>
        <v>11.564936163462821</v>
      </c>
      <c r="N5176" s="7">
        <f>N5175+Trades!U5175</f>
        <v>8.4894380573631896</v>
      </c>
      <c r="O5176" s="7">
        <f>O5175+Trades!W5175</f>
        <v>6.4390281494424508</v>
      </c>
    </row>
    <row r="5177" spans="12:15" x14ac:dyDescent="0.25">
      <c r="L5177" s="6">
        <f>Trades!P5176</f>
        <v>0</v>
      </c>
      <c r="M5177" s="7">
        <f>M5176+Trades!T5176</f>
        <v>11.564936163462821</v>
      </c>
      <c r="N5177" s="7">
        <f>N5176+Trades!U5176</f>
        <v>8.4894380573631896</v>
      </c>
      <c r="O5177" s="7">
        <f>O5176+Trades!W5176</f>
        <v>6.4390281494424508</v>
      </c>
    </row>
    <row r="5178" spans="12:15" x14ac:dyDescent="0.25">
      <c r="L5178" s="6">
        <f>Trades!P5177</f>
        <v>0</v>
      </c>
      <c r="M5178" s="7">
        <f>M5177+Trades!T5177</f>
        <v>11.564936163462821</v>
      </c>
      <c r="N5178" s="7">
        <f>N5177+Trades!U5177</f>
        <v>8.4894380573631896</v>
      </c>
      <c r="O5178" s="7">
        <f>O5177+Trades!W5177</f>
        <v>6.4390281494424508</v>
      </c>
    </row>
    <row r="5179" spans="12:15" x14ac:dyDescent="0.25">
      <c r="L5179" s="6">
        <f>Trades!P5178</f>
        <v>0</v>
      </c>
      <c r="M5179" s="7">
        <f>M5178+Trades!T5178</f>
        <v>11.564936163462821</v>
      </c>
      <c r="N5179" s="7">
        <f>N5178+Trades!U5178</f>
        <v>8.4894380573631896</v>
      </c>
      <c r="O5179" s="7">
        <f>O5178+Trades!W5178</f>
        <v>6.4390281494424508</v>
      </c>
    </row>
    <row r="5180" spans="12:15" x14ac:dyDescent="0.25">
      <c r="L5180" s="6">
        <f>Trades!P5179</f>
        <v>0</v>
      </c>
      <c r="M5180" s="7">
        <f>M5179+Trades!T5179</f>
        <v>11.564936163462821</v>
      </c>
      <c r="N5180" s="7">
        <f>N5179+Trades!U5179</f>
        <v>8.4894380573631896</v>
      </c>
      <c r="O5180" s="7">
        <f>O5179+Trades!W5179</f>
        <v>6.4390281494424508</v>
      </c>
    </row>
    <row r="5181" spans="12:15" x14ac:dyDescent="0.25">
      <c r="L5181" s="6">
        <f>Trades!P5180</f>
        <v>0</v>
      </c>
      <c r="M5181" s="7">
        <f>M5180+Trades!T5180</f>
        <v>11.564936163462821</v>
      </c>
      <c r="N5181" s="7">
        <f>N5180+Trades!U5180</f>
        <v>8.4894380573631896</v>
      </c>
      <c r="O5181" s="7">
        <f>O5180+Trades!W5180</f>
        <v>6.4390281494424508</v>
      </c>
    </row>
    <row r="5182" spans="12:15" x14ac:dyDescent="0.25">
      <c r="L5182" s="6">
        <f>Trades!P5181</f>
        <v>0</v>
      </c>
      <c r="M5182" s="7">
        <f>M5181+Trades!T5181</f>
        <v>11.564936163462821</v>
      </c>
      <c r="N5182" s="7">
        <f>N5181+Trades!U5181</f>
        <v>8.4894380573631896</v>
      </c>
      <c r="O5182" s="7">
        <f>O5181+Trades!W5181</f>
        <v>6.4390281494424508</v>
      </c>
    </row>
    <row r="5183" spans="12:15" x14ac:dyDescent="0.25">
      <c r="L5183" s="6">
        <f>Trades!P5182</f>
        <v>0</v>
      </c>
      <c r="M5183" s="7">
        <f>M5182+Trades!T5182</f>
        <v>11.564936163462821</v>
      </c>
      <c r="N5183" s="7">
        <f>N5182+Trades!U5182</f>
        <v>8.4894380573631896</v>
      </c>
      <c r="O5183" s="7">
        <f>O5182+Trades!W5182</f>
        <v>6.4390281494424508</v>
      </c>
    </row>
    <row r="5184" spans="12:15" x14ac:dyDescent="0.25">
      <c r="L5184" s="6">
        <f>Trades!P5183</f>
        <v>0</v>
      </c>
      <c r="M5184" s="7">
        <f>M5183+Trades!T5183</f>
        <v>11.564936163462821</v>
      </c>
      <c r="N5184" s="7">
        <f>N5183+Trades!U5183</f>
        <v>8.4894380573631896</v>
      </c>
      <c r="O5184" s="7">
        <f>O5183+Trades!W5183</f>
        <v>6.4390281494424508</v>
      </c>
    </row>
    <row r="5185" spans="12:15" x14ac:dyDescent="0.25">
      <c r="L5185" s="6">
        <f>Trades!P5184</f>
        <v>0</v>
      </c>
      <c r="M5185" s="7">
        <f>M5184+Trades!T5184</f>
        <v>11.564936163462821</v>
      </c>
      <c r="N5185" s="7">
        <f>N5184+Trades!U5184</f>
        <v>8.4894380573631896</v>
      </c>
      <c r="O5185" s="7">
        <f>O5184+Trades!W5184</f>
        <v>6.4390281494424508</v>
      </c>
    </row>
    <row r="5186" spans="12:15" x14ac:dyDescent="0.25">
      <c r="L5186" s="6">
        <f>Trades!P5185</f>
        <v>0</v>
      </c>
      <c r="M5186" s="7">
        <f>M5185+Trades!T5185</f>
        <v>11.564936163462821</v>
      </c>
      <c r="N5186" s="7">
        <f>N5185+Trades!U5185</f>
        <v>8.4894380573631896</v>
      </c>
      <c r="O5186" s="7">
        <f>O5185+Trades!W5185</f>
        <v>6.4390281494424508</v>
      </c>
    </row>
    <row r="5187" spans="12:15" x14ac:dyDescent="0.25">
      <c r="L5187" s="6">
        <f>Trades!P5186</f>
        <v>0</v>
      </c>
      <c r="M5187" s="7">
        <f>M5186+Trades!T5186</f>
        <v>11.564936163462821</v>
      </c>
      <c r="N5187" s="7">
        <f>N5186+Trades!U5186</f>
        <v>8.4894380573631896</v>
      </c>
      <c r="O5187" s="7">
        <f>O5186+Trades!W5186</f>
        <v>6.4390281494424508</v>
      </c>
    </row>
    <row r="5188" spans="12:15" x14ac:dyDescent="0.25">
      <c r="L5188" s="6">
        <f>Trades!P5187</f>
        <v>0</v>
      </c>
      <c r="M5188" s="7">
        <f>M5187+Trades!T5187</f>
        <v>11.564936163462821</v>
      </c>
      <c r="N5188" s="7">
        <f>N5187+Trades!U5187</f>
        <v>8.4894380573631896</v>
      </c>
      <c r="O5188" s="7">
        <f>O5187+Trades!W5187</f>
        <v>6.4390281494424508</v>
      </c>
    </row>
    <row r="5189" spans="12:15" x14ac:dyDescent="0.25">
      <c r="L5189" s="6">
        <f>Trades!P5188</f>
        <v>0</v>
      </c>
      <c r="M5189" s="7">
        <f>M5188+Trades!T5188</f>
        <v>11.564936163462821</v>
      </c>
      <c r="N5189" s="7">
        <f>N5188+Trades!U5188</f>
        <v>8.4894380573631896</v>
      </c>
      <c r="O5189" s="7">
        <f>O5188+Trades!W5188</f>
        <v>6.4390281494424508</v>
      </c>
    </row>
    <row r="5190" spans="12:15" x14ac:dyDescent="0.25">
      <c r="L5190" s="6">
        <f>Trades!P5189</f>
        <v>0</v>
      </c>
      <c r="M5190" s="7">
        <f>M5189+Trades!T5189</f>
        <v>11.564936163462821</v>
      </c>
      <c r="N5190" s="7">
        <f>N5189+Trades!U5189</f>
        <v>8.4894380573631896</v>
      </c>
      <c r="O5190" s="7">
        <f>O5189+Trades!W5189</f>
        <v>6.4390281494424508</v>
      </c>
    </row>
    <row r="5191" spans="12:15" x14ac:dyDescent="0.25">
      <c r="L5191" s="6">
        <f>Trades!P5190</f>
        <v>0</v>
      </c>
      <c r="M5191" s="7">
        <f>M5190+Trades!T5190</f>
        <v>11.564936163462821</v>
      </c>
      <c r="N5191" s="7">
        <f>N5190+Trades!U5190</f>
        <v>8.4894380573631896</v>
      </c>
      <c r="O5191" s="7">
        <f>O5190+Trades!W5190</f>
        <v>6.4390281494424508</v>
      </c>
    </row>
    <row r="5192" spans="12:15" x14ac:dyDescent="0.25">
      <c r="L5192" s="6">
        <f>Trades!P5191</f>
        <v>0</v>
      </c>
      <c r="M5192" s="7">
        <f>M5191+Trades!T5191</f>
        <v>11.564936163462821</v>
      </c>
      <c r="N5192" s="7">
        <f>N5191+Trades!U5191</f>
        <v>8.4894380573631896</v>
      </c>
      <c r="O5192" s="7">
        <f>O5191+Trades!W5191</f>
        <v>6.4390281494424508</v>
      </c>
    </row>
    <row r="5193" spans="12:15" x14ac:dyDescent="0.25">
      <c r="L5193" s="6">
        <f>Trades!P5192</f>
        <v>0</v>
      </c>
      <c r="M5193" s="7">
        <f>M5192+Trades!T5192</f>
        <v>11.564936163462821</v>
      </c>
      <c r="N5193" s="7">
        <f>N5192+Trades!U5192</f>
        <v>8.4894380573631896</v>
      </c>
      <c r="O5193" s="7">
        <f>O5192+Trades!W5192</f>
        <v>6.4390281494424508</v>
      </c>
    </row>
    <row r="5194" spans="12:15" x14ac:dyDescent="0.25">
      <c r="L5194" s="6">
        <f>Trades!P5193</f>
        <v>0</v>
      </c>
      <c r="M5194" s="7">
        <f>M5193+Trades!T5193</f>
        <v>11.564936163462821</v>
      </c>
      <c r="N5194" s="7">
        <f>N5193+Trades!U5193</f>
        <v>8.4894380573631896</v>
      </c>
      <c r="O5194" s="7">
        <f>O5193+Trades!W5193</f>
        <v>6.4390281494424508</v>
      </c>
    </row>
    <row r="5195" spans="12:15" x14ac:dyDescent="0.25">
      <c r="L5195" s="6">
        <f>Trades!P5194</f>
        <v>0</v>
      </c>
      <c r="M5195" s="7">
        <f>M5194+Trades!T5194</f>
        <v>11.564936163462821</v>
      </c>
      <c r="N5195" s="7">
        <f>N5194+Trades!U5194</f>
        <v>8.4894380573631896</v>
      </c>
      <c r="O5195" s="7">
        <f>O5194+Trades!W5194</f>
        <v>6.4390281494424508</v>
      </c>
    </row>
    <row r="5196" spans="12:15" x14ac:dyDescent="0.25">
      <c r="L5196" s="6">
        <f>Trades!P5195</f>
        <v>0</v>
      </c>
      <c r="M5196" s="7">
        <f>M5195+Trades!T5195</f>
        <v>11.564936163462821</v>
      </c>
      <c r="N5196" s="7">
        <f>N5195+Trades!U5195</f>
        <v>8.4894380573631896</v>
      </c>
      <c r="O5196" s="7">
        <f>O5195+Trades!W5195</f>
        <v>6.4390281494424508</v>
      </c>
    </row>
    <row r="5197" spans="12:15" x14ac:dyDescent="0.25">
      <c r="L5197" s="6">
        <f>Trades!P5196</f>
        <v>0</v>
      </c>
      <c r="M5197" s="7">
        <f>M5196+Trades!T5196</f>
        <v>11.564936163462821</v>
      </c>
      <c r="N5197" s="7">
        <f>N5196+Trades!U5196</f>
        <v>8.4894380573631896</v>
      </c>
      <c r="O5197" s="7">
        <f>O5196+Trades!W5196</f>
        <v>6.4390281494424508</v>
      </c>
    </row>
    <row r="5198" spans="12:15" x14ac:dyDescent="0.25">
      <c r="L5198" s="6">
        <f>Trades!P5197</f>
        <v>0</v>
      </c>
      <c r="M5198" s="7">
        <f>M5197+Trades!T5197</f>
        <v>11.564936163462821</v>
      </c>
      <c r="N5198" s="7">
        <f>N5197+Trades!U5197</f>
        <v>8.4894380573631896</v>
      </c>
      <c r="O5198" s="7">
        <f>O5197+Trades!W5197</f>
        <v>6.4390281494424508</v>
      </c>
    </row>
    <row r="5199" spans="12:15" x14ac:dyDescent="0.25">
      <c r="L5199" s="6">
        <f>Trades!P5198</f>
        <v>0</v>
      </c>
      <c r="M5199" s="7">
        <f>M5198+Trades!T5198</f>
        <v>11.564936163462821</v>
      </c>
      <c r="N5199" s="7">
        <f>N5198+Trades!U5198</f>
        <v>8.4894380573631896</v>
      </c>
      <c r="O5199" s="7">
        <f>O5198+Trades!W5198</f>
        <v>6.4390281494424508</v>
      </c>
    </row>
    <row r="5200" spans="12:15" x14ac:dyDescent="0.25">
      <c r="L5200" s="6">
        <f>Trades!P5199</f>
        <v>0</v>
      </c>
      <c r="M5200" s="7">
        <f>M5199+Trades!T5199</f>
        <v>11.564936163462821</v>
      </c>
      <c r="N5200" s="7">
        <f>N5199+Trades!U5199</f>
        <v>8.4894380573631896</v>
      </c>
      <c r="O5200" s="7">
        <f>O5199+Trades!W5199</f>
        <v>6.4390281494424508</v>
      </c>
    </row>
    <row r="5201" spans="12:15" x14ac:dyDescent="0.25">
      <c r="L5201" s="6">
        <f>Trades!P5200</f>
        <v>0</v>
      </c>
      <c r="M5201" s="7">
        <f>M5200+Trades!T5200</f>
        <v>11.564936163462821</v>
      </c>
      <c r="N5201" s="7">
        <f>N5200+Trades!U5200</f>
        <v>8.4894380573631896</v>
      </c>
      <c r="O5201" s="7">
        <f>O5200+Trades!W5200</f>
        <v>6.4390281494424508</v>
      </c>
    </row>
    <row r="5202" spans="12:15" x14ac:dyDescent="0.25">
      <c r="L5202" s="6">
        <f>Trades!P5201</f>
        <v>0</v>
      </c>
      <c r="M5202" s="7">
        <f>M5201+Trades!T5201</f>
        <v>11.564936163462821</v>
      </c>
      <c r="N5202" s="7">
        <f>N5201+Trades!U5201</f>
        <v>8.4894380573631896</v>
      </c>
      <c r="O5202" s="7">
        <f>O5201+Trades!W5201</f>
        <v>6.4390281494424508</v>
      </c>
    </row>
    <row r="5203" spans="12:15" x14ac:dyDescent="0.25">
      <c r="L5203" s="6">
        <f>Trades!P5202</f>
        <v>0</v>
      </c>
      <c r="M5203" s="7">
        <f>M5202+Trades!T5202</f>
        <v>11.564936163462821</v>
      </c>
      <c r="N5203" s="7">
        <f>N5202+Trades!U5202</f>
        <v>8.4894380573631896</v>
      </c>
      <c r="O5203" s="7">
        <f>O5202+Trades!W5202</f>
        <v>6.4390281494424508</v>
      </c>
    </row>
    <row r="5204" spans="12:15" x14ac:dyDescent="0.25">
      <c r="L5204" s="6">
        <f>Trades!P5203</f>
        <v>0</v>
      </c>
      <c r="M5204" s="7">
        <f>M5203+Trades!T5203</f>
        <v>11.564936163462821</v>
      </c>
      <c r="N5204" s="7">
        <f>N5203+Trades!U5203</f>
        <v>8.4894380573631896</v>
      </c>
      <c r="O5204" s="7">
        <f>O5203+Trades!W5203</f>
        <v>6.4390281494424508</v>
      </c>
    </row>
    <row r="5205" spans="12:15" x14ac:dyDescent="0.25">
      <c r="L5205" s="6">
        <f>Trades!P5204</f>
        <v>0</v>
      </c>
      <c r="M5205" s="7">
        <f>M5204+Trades!T5204</f>
        <v>11.564936163462821</v>
      </c>
      <c r="N5205" s="7">
        <f>N5204+Trades!U5204</f>
        <v>8.4894380573631896</v>
      </c>
      <c r="O5205" s="7">
        <f>O5204+Trades!W5204</f>
        <v>6.4390281494424508</v>
      </c>
    </row>
    <row r="5206" spans="12:15" x14ac:dyDescent="0.25">
      <c r="L5206" s="6">
        <f>Trades!P5205</f>
        <v>0</v>
      </c>
      <c r="M5206" s="7">
        <f>M5205+Trades!T5205</f>
        <v>11.564936163462821</v>
      </c>
      <c r="N5206" s="7">
        <f>N5205+Trades!U5205</f>
        <v>8.4894380573631896</v>
      </c>
      <c r="O5206" s="7">
        <f>O5205+Trades!W5205</f>
        <v>6.4390281494424508</v>
      </c>
    </row>
    <row r="5207" spans="12:15" x14ac:dyDescent="0.25">
      <c r="L5207" s="6">
        <f>Trades!P5206</f>
        <v>0</v>
      </c>
      <c r="M5207" s="7">
        <f>M5206+Trades!T5206</f>
        <v>11.564936163462821</v>
      </c>
      <c r="N5207" s="7">
        <f>N5206+Trades!U5206</f>
        <v>8.4894380573631896</v>
      </c>
      <c r="O5207" s="7">
        <f>O5206+Trades!W5206</f>
        <v>6.4390281494424508</v>
      </c>
    </row>
    <row r="5208" spans="12:15" x14ac:dyDescent="0.25">
      <c r="L5208" s="6">
        <f>Trades!P5207</f>
        <v>0</v>
      </c>
      <c r="M5208" s="7">
        <f>M5207+Trades!T5207</f>
        <v>11.564936163462821</v>
      </c>
      <c r="N5208" s="7">
        <f>N5207+Trades!U5207</f>
        <v>8.4894380573631896</v>
      </c>
      <c r="O5208" s="7">
        <f>O5207+Trades!W5207</f>
        <v>6.4390281494424508</v>
      </c>
    </row>
    <row r="5209" spans="12:15" x14ac:dyDescent="0.25">
      <c r="L5209" s="6">
        <f>Trades!P5208</f>
        <v>0</v>
      </c>
      <c r="M5209" s="7">
        <f>M5208+Trades!T5208</f>
        <v>11.564936163462821</v>
      </c>
      <c r="N5209" s="7">
        <f>N5208+Trades!U5208</f>
        <v>8.4894380573631896</v>
      </c>
      <c r="O5209" s="7">
        <f>O5208+Trades!W5208</f>
        <v>6.4390281494424508</v>
      </c>
    </row>
    <row r="5210" spans="12:15" x14ac:dyDescent="0.25">
      <c r="L5210" s="6">
        <f>Trades!P5209</f>
        <v>0</v>
      </c>
      <c r="M5210" s="7">
        <f>M5209+Trades!T5209</f>
        <v>11.564936163462821</v>
      </c>
      <c r="N5210" s="7">
        <f>N5209+Trades!U5209</f>
        <v>8.4894380573631896</v>
      </c>
      <c r="O5210" s="7">
        <f>O5209+Trades!W5209</f>
        <v>6.4390281494424508</v>
      </c>
    </row>
    <row r="5211" spans="12:15" x14ac:dyDescent="0.25">
      <c r="L5211" s="6">
        <f>Trades!P5210</f>
        <v>0</v>
      </c>
      <c r="M5211" s="7">
        <f>M5210+Trades!T5210</f>
        <v>11.564936163462821</v>
      </c>
      <c r="N5211" s="7">
        <f>N5210+Trades!U5210</f>
        <v>8.4894380573631896</v>
      </c>
      <c r="O5211" s="7">
        <f>O5210+Trades!W5210</f>
        <v>6.4390281494424508</v>
      </c>
    </row>
    <row r="5212" spans="12:15" x14ac:dyDescent="0.25">
      <c r="L5212" s="6">
        <f>Trades!P5211</f>
        <v>0</v>
      </c>
      <c r="M5212" s="7">
        <f>M5211+Trades!T5211</f>
        <v>11.564936163462821</v>
      </c>
      <c r="N5212" s="7">
        <f>N5211+Trades!U5211</f>
        <v>8.4894380573631896</v>
      </c>
      <c r="O5212" s="7">
        <f>O5211+Trades!W5211</f>
        <v>6.4390281494424508</v>
      </c>
    </row>
    <row r="5213" spans="12:15" x14ac:dyDescent="0.25">
      <c r="L5213" s="6">
        <f>Trades!P5212</f>
        <v>0</v>
      </c>
      <c r="M5213" s="7">
        <f>M5212+Trades!T5212</f>
        <v>11.564936163462821</v>
      </c>
      <c r="N5213" s="7">
        <f>N5212+Trades!U5212</f>
        <v>8.4894380573631896</v>
      </c>
      <c r="O5213" s="7">
        <f>O5212+Trades!W5212</f>
        <v>6.4390281494424508</v>
      </c>
    </row>
    <row r="5214" spans="12:15" x14ac:dyDescent="0.25">
      <c r="L5214" s="6">
        <f>Trades!P5213</f>
        <v>0</v>
      </c>
      <c r="M5214" s="7">
        <f>M5213+Trades!T5213</f>
        <v>11.564936163462821</v>
      </c>
      <c r="N5214" s="7">
        <f>N5213+Trades!U5213</f>
        <v>8.4894380573631896</v>
      </c>
      <c r="O5214" s="7">
        <f>O5213+Trades!W5213</f>
        <v>6.4390281494424508</v>
      </c>
    </row>
    <row r="5215" spans="12:15" x14ac:dyDescent="0.25">
      <c r="L5215" s="6">
        <f>Trades!P5214</f>
        <v>0</v>
      </c>
      <c r="M5215" s="7">
        <f>M5214+Trades!T5214</f>
        <v>11.564936163462821</v>
      </c>
      <c r="N5215" s="7">
        <f>N5214+Trades!U5214</f>
        <v>8.4894380573631896</v>
      </c>
      <c r="O5215" s="7">
        <f>O5214+Trades!W5214</f>
        <v>6.4390281494424508</v>
      </c>
    </row>
    <row r="5216" spans="12:15" x14ac:dyDescent="0.25">
      <c r="L5216" s="6">
        <f>Trades!P5215</f>
        <v>0</v>
      </c>
      <c r="M5216" s="7">
        <f>M5215+Trades!T5215</f>
        <v>11.564936163462821</v>
      </c>
      <c r="N5216" s="7">
        <f>N5215+Trades!U5215</f>
        <v>8.4894380573631896</v>
      </c>
      <c r="O5216" s="7">
        <f>O5215+Trades!W5215</f>
        <v>6.4390281494424508</v>
      </c>
    </row>
    <row r="5217" spans="12:15" x14ac:dyDescent="0.25">
      <c r="L5217" s="6">
        <f>Trades!P5216</f>
        <v>0</v>
      </c>
      <c r="M5217" s="7">
        <f>M5216+Trades!T5216</f>
        <v>11.564936163462821</v>
      </c>
      <c r="N5217" s="7">
        <f>N5216+Trades!U5216</f>
        <v>8.4894380573631896</v>
      </c>
      <c r="O5217" s="7">
        <f>O5216+Trades!W5216</f>
        <v>6.4390281494424508</v>
      </c>
    </row>
    <row r="5218" spans="12:15" x14ac:dyDescent="0.25">
      <c r="L5218" s="6">
        <f>Trades!P5217</f>
        <v>0</v>
      </c>
      <c r="M5218" s="7">
        <f>M5217+Trades!T5217</f>
        <v>11.564936163462821</v>
      </c>
      <c r="N5218" s="7">
        <f>N5217+Trades!U5217</f>
        <v>8.4894380573631896</v>
      </c>
      <c r="O5218" s="7">
        <f>O5217+Trades!W5217</f>
        <v>6.4390281494424508</v>
      </c>
    </row>
    <row r="5219" spans="12:15" x14ac:dyDescent="0.25">
      <c r="L5219" s="6">
        <f>Trades!P5218</f>
        <v>0</v>
      </c>
      <c r="M5219" s="7">
        <f>M5218+Trades!T5218</f>
        <v>11.564936163462821</v>
      </c>
      <c r="N5219" s="7">
        <f>N5218+Trades!U5218</f>
        <v>8.4894380573631896</v>
      </c>
      <c r="O5219" s="7">
        <f>O5218+Trades!W5218</f>
        <v>6.4390281494424508</v>
      </c>
    </row>
    <row r="5220" spans="12:15" x14ac:dyDescent="0.25">
      <c r="L5220" s="6">
        <f>Trades!P5219</f>
        <v>0</v>
      </c>
      <c r="M5220" s="7">
        <f>M5219+Trades!T5219</f>
        <v>11.564936163462821</v>
      </c>
      <c r="N5220" s="7">
        <f>N5219+Trades!U5219</f>
        <v>8.4894380573631896</v>
      </c>
      <c r="O5220" s="7">
        <f>O5219+Trades!W5219</f>
        <v>6.4390281494424508</v>
      </c>
    </row>
    <row r="5221" spans="12:15" x14ac:dyDescent="0.25">
      <c r="L5221" s="6">
        <f>Trades!P5220</f>
        <v>0</v>
      </c>
      <c r="M5221" s="7">
        <f>M5220+Trades!T5220</f>
        <v>11.564936163462821</v>
      </c>
      <c r="N5221" s="7">
        <f>N5220+Trades!U5220</f>
        <v>8.4894380573631896</v>
      </c>
      <c r="O5221" s="7">
        <f>O5220+Trades!W5220</f>
        <v>6.4390281494424508</v>
      </c>
    </row>
    <row r="5222" spans="12:15" x14ac:dyDescent="0.25">
      <c r="L5222" s="6">
        <f>Trades!P5221</f>
        <v>0</v>
      </c>
      <c r="M5222" s="7">
        <f>M5221+Trades!T5221</f>
        <v>11.564936163462821</v>
      </c>
      <c r="N5222" s="7">
        <f>N5221+Trades!U5221</f>
        <v>8.4894380573631896</v>
      </c>
      <c r="O5222" s="7">
        <f>O5221+Trades!W5221</f>
        <v>6.4390281494424508</v>
      </c>
    </row>
    <row r="5223" spans="12:15" x14ac:dyDescent="0.25">
      <c r="L5223" s="6">
        <f>Trades!P5222</f>
        <v>0</v>
      </c>
      <c r="M5223" s="7">
        <f>M5222+Trades!T5222</f>
        <v>11.564936163462821</v>
      </c>
      <c r="N5223" s="7">
        <f>N5222+Trades!U5222</f>
        <v>8.4894380573631896</v>
      </c>
      <c r="O5223" s="7">
        <f>O5222+Trades!W5222</f>
        <v>6.4390281494424508</v>
      </c>
    </row>
    <row r="5224" spans="12:15" x14ac:dyDescent="0.25">
      <c r="L5224" s="6">
        <f>Trades!P5223</f>
        <v>0</v>
      </c>
      <c r="M5224" s="7">
        <f>M5223+Trades!T5223</f>
        <v>11.564936163462821</v>
      </c>
      <c r="N5224" s="7">
        <f>N5223+Trades!U5223</f>
        <v>8.4894380573631896</v>
      </c>
      <c r="O5224" s="7">
        <f>O5223+Trades!W5223</f>
        <v>6.4390281494424508</v>
      </c>
    </row>
    <row r="5225" spans="12:15" x14ac:dyDescent="0.25">
      <c r="L5225" s="6">
        <f>Trades!P5224</f>
        <v>0</v>
      </c>
      <c r="M5225" s="7">
        <f>M5224+Trades!T5224</f>
        <v>11.564936163462821</v>
      </c>
      <c r="N5225" s="7">
        <f>N5224+Trades!U5224</f>
        <v>8.4894380573631896</v>
      </c>
      <c r="O5225" s="7">
        <f>O5224+Trades!W5224</f>
        <v>6.4390281494424508</v>
      </c>
    </row>
    <row r="5226" spans="12:15" x14ac:dyDescent="0.25">
      <c r="L5226" s="6">
        <f>Trades!P5225</f>
        <v>0</v>
      </c>
      <c r="M5226" s="7">
        <f>M5225+Trades!T5225</f>
        <v>11.564936163462821</v>
      </c>
      <c r="N5226" s="7">
        <f>N5225+Trades!U5225</f>
        <v>8.4894380573631896</v>
      </c>
      <c r="O5226" s="7">
        <f>O5225+Trades!W5225</f>
        <v>6.4390281494424508</v>
      </c>
    </row>
    <row r="5227" spans="12:15" x14ac:dyDescent="0.25">
      <c r="L5227" s="6">
        <f>Trades!P5226</f>
        <v>0</v>
      </c>
      <c r="M5227" s="7">
        <f>M5226+Trades!T5226</f>
        <v>11.564936163462821</v>
      </c>
      <c r="N5227" s="7">
        <f>N5226+Trades!U5226</f>
        <v>8.4894380573631896</v>
      </c>
      <c r="O5227" s="7">
        <f>O5226+Trades!W5226</f>
        <v>6.4390281494424508</v>
      </c>
    </row>
    <row r="5228" spans="12:15" x14ac:dyDescent="0.25">
      <c r="L5228" s="6">
        <f>Trades!P5227</f>
        <v>0</v>
      </c>
      <c r="M5228" s="7">
        <f>M5227+Trades!T5227</f>
        <v>11.564936163462821</v>
      </c>
      <c r="N5228" s="7">
        <f>N5227+Trades!U5227</f>
        <v>8.4894380573631896</v>
      </c>
      <c r="O5228" s="7">
        <f>O5227+Trades!W5227</f>
        <v>6.4390281494424508</v>
      </c>
    </row>
    <row r="5229" spans="12:15" x14ac:dyDescent="0.25">
      <c r="L5229" s="6">
        <f>Trades!P5228</f>
        <v>0</v>
      </c>
      <c r="M5229" s="7">
        <f>M5228+Trades!T5228</f>
        <v>11.564936163462821</v>
      </c>
      <c r="N5229" s="7">
        <f>N5228+Trades!U5228</f>
        <v>8.4894380573631896</v>
      </c>
      <c r="O5229" s="7">
        <f>O5228+Trades!W5228</f>
        <v>6.4390281494424508</v>
      </c>
    </row>
    <row r="5230" spans="12:15" x14ac:dyDescent="0.25">
      <c r="L5230" s="6">
        <f>Trades!P5229</f>
        <v>0</v>
      </c>
      <c r="M5230" s="7">
        <f>M5229+Trades!T5229</f>
        <v>11.564936163462821</v>
      </c>
      <c r="N5230" s="7">
        <f>N5229+Trades!U5229</f>
        <v>8.4894380573631896</v>
      </c>
      <c r="O5230" s="7">
        <f>O5229+Trades!W5229</f>
        <v>6.4390281494424508</v>
      </c>
    </row>
    <row r="5231" spans="12:15" x14ac:dyDescent="0.25">
      <c r="L5231" s="6">
        <f>Trades!P5230</f>
        <v>0</v>
      </c>
      <c r="M5231" s="7">
        <f>M5230+Trades!T5230</f>
        <v>11.564936163462821</v>
      </c>
      <c r="N5231" s="7">
        <f>N5230+Trades!U5230</f>
        <v>8.4894380573631896</v>
      </c>
      <c r="O5231" s="7">
        <f>O5230+Trades!W5230</f>
        <v>6.4390281494424508</v>
      </c>
    </row>
    <row r="5232" spans="12:15" x14ac:dyDescent="0.25">
      <c r="L5232" s="6">
        <f>Trades!P5231</f>
        <v>0</v>
      </c>
      <c r="M5232" s="7">
        <f>M5231+Trades!T5231</f>
        <v>11.564936163462821</v>
      </c>
      <c r="N5232" s="7">
        <f>N5231+Trades!U5231</f>
        <v>8.4894380573631896</v>
      </c>
      <c r="O5232" s="7">
        <f>O5231+Trades!W5231</f>
        <v>6.4390281494424508</v>
      </c>
    </row>
    <row r="5233" spans="12:15" x14ac:dyDescent="0.25">
      <c r="L5233" s="6">
        <f>Trades!P5232</f>
        <v>0</v>
      </c>
      <c r="M5233" s="7">
        <f>M5232+Trades!T5232</f>
        <v>11.564936163462821</v>
      </c>
      <c r="N5233" s="7">
        <f>N5232+Trades!U5232</f>
        <v>8.4894380573631896</v>
      </c>
      <c r="O5233" s="7">
        <f>O5232+Trades!W5232</f>
        <v>6.4390281494424508</v>
      </c>
    </row>
    <row r="5234" spans="12:15" x14ac:dyDescent="0.25">
      <c r="L5234" s="6">
        <f>Trades!P5233</f>
        <v>0</v>
      </c>
      <c r="M5234" s="7">
        <f>M5233+Trades!T5233</f>
        <v>11.564936163462821</v>
      </c>
      <c r="N5234" s="7">
        <f>N5233+Trades!U5233</f>
        <v>8.4894380573631896</v>
      </c>
      <c r="O5234" s="7">
        <f>O5233+Trades!W5233</f>
        <v>6.4390281494424508</v>
      </c>
    </row>
    <row r="5235" spans="12:15" x14ac:dyDescent="0.25">
      <c r="L5235" s="6">
        <f>Trades!P5234</f>
        <v>0</v>
      </c>
      <c r="M5235" s="7">
        <f>M5234+Trades!T5234</f>
        <v>11.564936163462821</v>
      </c>
      <c r="N5235" s="7">
        <f>N5234+Trades!U5234</f>
        <v>8.4894380573631896</v>
      </c>
      <c r="O5235" s="7">
        <f>O5234+Trades!W5234</f>
        <v>6.4390281494424508</v>
      </c>
    </row>
    <row r="5236" spans="12:15" x14ac:dyDescent="0.25">
      <c r="L5236" s="6">
        <f>Trades!P5235</f>
        <v>0</v>
      </c>
      <c r="M5236" s="7">
        <f>M5235+Trades!T5235</f>
        <v>11.564936163462821</v>
      </c>
      <c r="N5236" s="7">
        <f>N5235+Trades!U5235</f>
        <v>8.4894380573631896</v>
      </c>
      <c r="O5236" s="7">
        <f>O5235+Trades!W5235</f>
        <v>6.4390281494424508</v>
      </c>
    </row>
    <row r="5237" spans="12:15" x14ac:dyDescent="0.25">
      <c r="L5237" s="6">
        <f>Trades!P5236</f>
        <v>0</v>
      </c>
      <c r="M5237" s="7">
        <f>M5236+Trades!T5236</f>
        <v>11.564936163462821</v>
      </c>
      <c r="N5237" s="7">
        <f>N5236+Trades!U5236</f>
        <v>8.4894380573631896</v>
      </c>
      <c r="O5237" s="7">
        <f>O5236+Trades!W5236</f>
        <v>6.4390281494424508</v>
      </c>
    </row>
    <row r="5238" spans="12:15" x14ac:dyDescent="0.25">
      <c r="L5238" s="6">
        <f>Trades!P5237</f>
        <v>0</v>
      </c>
      <c r="M5238" s="7">
        <f>M5237+Trades!T5237</f>
        <v>11.564936163462821</v>
      </c>
      <c r="N5238" s="7">
        <f>N5237+Trades!U5237</f>
        <v>8.4894380573631896</v>
      </c>
      <c r="O5238" s="7">
        <f>O5237+Trades!W5237</f>
        <v>6.4390281494424508</v>
      </c>
    </row>
    <row r="5239" spans="12:15" x14ac:dyDescent="0.25">
      <c r="L5239" s="6">
        <f>Trades!P5238</f>
        <v>0</v>
      </c>
      <c r="M5239" s="7">
        <f>M5238+Trades!T5238</f>
        <v>11.564936163462821</v>
      </c>
      <c r="N5239" s="7">
        <f>N5238+Trades!U5238</f>
        <v>8.4894380573631896</v>
      </c>
      <c r="O5239" s="7">
        <f>O5238+Trades!W5238</f>
        <v>6.4390281494424508</v>
      </c>
    </row>
    <row r="5240" spans="12:15" x14ac:dyDescent="0.25">
      <c r="L5240" s="6">
        <f>Trades!P5239</f>
        <v>0</v>
      </c>
      <c r="M5240" s="7">
        <f>M5239+Trades!T5239</f>
        <v>11.564936163462821</v>
      </c>
      <c r="N5240" s="7">
        <f>N5239+Trades!U5239</f>
        <v>8.4894380573631896</v>
      </c>
      <c r="O5240" s="7">
        <f>O5239+Trades!W5239</f>
        <v>6.4390281494424508</v>
      </c>
    </row>
    <row r="5241" spans="12:15" x14ac:dyDescent="0.25">
      <c r="L5241" s="6">
        <f>Trades!P5240</f>
        <v>0</v>
      </c>
      <c r="M5241" s="7">
        <f>M5240+Trades!T5240</f>
        <v>11.564936163462821</v>
      </c>
      <c r="N5241" s="7">
        <f>N5240+Trades!U5240</f>
        <v>8.4894380573631896</v>
      </c>
      <c r="O5241" s="7">
        <f>O5240+Trades!W5240</f>
        <v>6.4390281494424508</v>
      </c>
    </row>
    <row r="5242" spans="12:15" x14ac:dyDescent="0.25">
      <c r="L5242" s="6">
        <f>Trades!P5241</f>
        <v>0</v>
      </c>
      <c r="M5242" s="7">
        <f>M5241+Trades!T5241</f>
        <v>11.564936163462821</v>
      </c>
      <c r="N5242" s="7">
        <f>N5241+Trades!U5241</f>
        <v>8.4894380573631896</v>
      </c>
      <c r="O5242" s="7">
        <f>O5241+Trades!W5241</f>
        <v>6.4390281494424508</v>
      </c>
    </row>
    <row r="5243" spans="12:15" x14ac:dyDescent="0.25">
      <c r="L5243" s="6">
        <f>Trades!P5242</f>
        <v>0</v>
      </c>
      <c r="M5243" s="7">
        <f>M5242+Trades!T5242</f>
        <v>11.564936163462821</v>
      </c>
      <c r="N5243" s="7">
        <f>N5242+Trades!U5242</f>
        <v>8.4894380573631896</v>
      </c>
      <c r="O5243" s="7">
        <f>O5242+Trades!W5242</f>
        <v>6.4390281494424508</v>
      </c>
    </row>
    <row r="5244" spans="12:15" x14ac:dyDescent="0.25">
      <c r="L5244" s="6">
        <f>Trades!P5243</f>
        <v>0</v>
      </c>
      <c r="M5244" s="7">
        <f>M5243+Trades!T5243</f>
        <v>11.564936163462821</v>
      </c>
      <c r="N5244" s="7">
        <f>N5243+Trades!U5243</f>
        <v>8.4894380573631896</v>
      </c>
      <c r="O5244" s="7">
        <f>O5243+Trades!W5243</f>
        <v>6.4390281494424508</v>
      </c>
    </row>
    <row r="5245" spans="12:15" x14ac:dyDescent="0.25">
      <c r="L5245" s="6">
        <f>Trades!P5244</f>
        <v>0</v>
      </c>
      <c r="M5245" s="7">
        <f>M5244+Trades!T5244</f>
        <v>11.564936163462821</v>
      </c>
      <c r="N5245" s="7">
        <f>N5244+Trades!U5244</f>
        <v>8.4894380573631896</v>
      </c>
      <c r="O5245" s="7">
        <f>O5244+Trades!W5244</f>
        <v>6.4390281494424508</v>
      </c>
    </row>
    <row r="5246" spans="12:15" x14ac:dyDescent="0.25">
      <c r="L5246" s="6">
        <f>Trades!P5245</f>
        <v>0</v>
      </c>
      <c r="M5246" s="7">
        <f>M5245+Trades!T5245</f>
        <v>11.564936163462821</v>
      </c>
      <c r="N5246" s="7">
        <f>N5245+Trades!U5245</f>
        <v>8.4894380573631896</v>
      </c>
      <c r="O5246" s="7">
        <f>O5245+Trades!W5245</f>
        <v>6.4390281494424508</v>
      </c>
    </row>
    <row r="5247" spans="12:15" x14ac:dyDescent="0.25">
      <c r="L5247" s="6">
        <f>Trades!P5246</f>
        <v>0</v>
      </c>
      <c r="M5247" s="7">
        <f>M5246+Trades!T5246</f>
        <v>11.564936163462821</v>
      </c>
      <c r="N5247" s="7">
        <f>N5246+Trades!U5246</f>
        <v>8.4894380573631896</v>
      </c>
      <c r="O5247" s="7">
        <f>O5246+Trades!W5246</f>
        <v>6.4390281494424508</v>
      </c>
    </row>
    <row r="5248" spans="12:15" x14ac:dyDescent="0.25">
      <c r="L5248" s="6">
        <f>Trades!P5247</f>
        <v>0</v>
      </c>
      <c r="M5248" s="7">
        <f>M5247+Trades!T5247</f>
        <v>11.564936163462821</v>
      </c>
      <c r="N5248" s="7">
        <f>N5247+Trades!U5247</f>
        <v>8.4894380573631896</v>
      </c>
      <c r="O5248" s="7">
        <f>O5247+Trades!W5247</f>
        <v>6.4390281494424508</v>
      </c>
    </row>
    <row r="5249" spans="12:15" x14ac:dyDescent="0.25">
      <c r="L5249" s="6">
        <f>Trades!P5248</f>
        <v>0</v>
      </c>
      <c r="M5249" s="7">
        <f>M5248+Trades!T5248</f>
        <v>11.564936163462821</v>
      </c>
      <c r="N5249" s="7">
        <f>N5248+Trades!U5248</f>
        <v>8.4894380573631896</v>
      </c>
      <c r="O5249" s="7">
        <f>O5248+Trades!W5248</f>
        <v>6.4390281494424508</v>
      </c>
    </row>
    <row r="5250" spans="12:15" x14ac:dyDescent="0.25">
      <c r="L5250" s="6">
        <f>Trades!P5249</f>
        <v>0</v>
      </c>
      <c r="M5250" s="7">
        <f>M5249+Trades!T5249</f>
        <v>11.564936163462821</v>
      </c>
      <c r="N5250" s="7">
        <f>N5249+Trades!U5249</f>
        <v>8.4894380573631896</v>
      </c>
      <c r="O5250" s="7">
        <f>O5249+Trades!W5249</f>
        <v>6.4390281494424508</v>
      </c>
    </row>
    <row r="5251" spans="12:15" x14ac:dyDescent="0.25">
      <c r="L5251" s="6">
        <f>Trades!P5250</f>
        <v>0</v>
      </c>
      <c r="M5251" s="7">
        <f>M5250+Trades!T5250</f>
        <v>11.564936163462821</v>
      </c>
      <c r="N5251" s="7">
        <f>N5250+Trades!U5250</f>
        <v>8.4894380573631896</v>
      </c>
      <c r="O5251" s="7">
        <f>O5250+Trades!W5250</f>
        <v>6.4390281494424508</v>
      </c>
    </row>
    <row r="5252" spans="12:15" x14ac:dyDescent="0.25">
      <c r="L5252" s="6">
        <f>Trades!P5251</f>
        <v>0</v>
      </c>
      <c r="M5252" s="7">
        <f>M5251+Trades!T5251</f>
        <v>11.564936163462821</v>
      </c>
      <c r="N5252" s="7">
        <f>N5251+Trades!U5251</f>
        <v>8.4894380573631896</v>
      </c>
      <c r="O5252" s="7">
        <f>O5251+Trades!W5251</f>
        <v>6.4390281494424508</v>
      </c>
    </row>
    <row r="5253" spans="12:15" x14ac:dyDescent="0.25">
      <c r="L5253" s="6">
        <f>Trades!P5252</f>
        <v>0</v>
      </c>
      <c r="M5253" s="7">
        <f>M5252+Trades!T5252</f>
        <v>11.564936163462821</v>
      </c>
      <c r="N5253" s="7">
        <f>N5252+Trades!U5252</f>
        <v>8.4894380573631896</v>
      </c>
      <c r="O5253" s="7">
        <f>O5252+Trades!W5252</f>
        <v>6.4390281494424508</v>
      </c>
    </row>
    <row r="5254" spans="12:15" x14ac:dyDescent="0.25">
      <c r="L5254" s="6">
        <f>Trades!P5253</f>
        <v>0</v>
      </c>
      <c r="M5254" s="7">
        <f>M5253+Trades!T5253</f>
        <v>11.564936163462821</v>
      </c>
      <c r="N5254" s="7">
        <f>N5253+Trades!U5253</f>
        <v>8.4894380573631896</v>
      </c>
      <c r="O5254" s="7">
        <f>O5253+Trades!W5253</f>
        <v>6.4390281494424508</v>
      </c>
    </row>
    <row r="5255" spans="12:15" x14ac:dyDescent="0.25">
      <c r="L5255" s="6">
        <f>Trades!P5254</f>
        <v>0</v>
      </c>
      <c r="M5255" s="7">
        <f>M5254+Trades!T5254</f>
        <v>11.564936163462821</v>
      </c>
      <c r="N5255" s="7">
        <f>N5254+Trades!U5254</f>
        <v>8.4894380573631896</v>
      </c>
      <c r="O5255" s="7">
        <f>O5254+Trades!W5254</f>
        <v>6.4390281494424508</v>
      </c>
    </row>
    <row r="5256" spans="12:15" x14ac:dyDescent="0.25">
      <c r="L5256" s="6">
        <f>Trades!P5255</f>
        <v>0</v>
      </c>
      <c r="M5256" s="7">
        <f>M5255+Trades!T5255</f>
        <v>11.564936163462821</v>
      </c>
      <c r="N5256" s="7">
        <f>N5255+Trades!U5255</f>
        <v>8.4894380573631896</v>
      </c>
      <c r="O5256" s="7">
        <f>O5255+Trades!W5255</f>
        <v>6.4390281494424508</v>
      </c>
    </row>
    <row r="5257" spans="12:15" x14ac:dyDescent="0.25">
      <c r="L5257" s="6">
        <f>Trades!P5256</f>
        <v>0</v>
      </c>
      <c r="M5257" s="7">
        <f>M5256+Trades!T5256</f>
        <v>11.564936163462821</v>
      </c>
      <c r="N5257" s="7">
        <f>N5256+Trades!U5256</f>
        <v>8.4894380573631896</v>
      </c>
      <c r="O5257" s="7">
        <f>O5256+Trades!W5256</f>
        <v>6.4390281494424508</v>
      </c>
    </row>
    <row r="5258" spans="12:15" x14ac:dyDescent="0.25">
      <c r="L5258" s="6">
        <f>Trades!P5257</f>
        <v>0</v>
      </c>
      <c r="M5258" s="7">
        <f>M5257+Trades!T5257</f>
        <v>11.564936163462821</v>
      </c>
      <c r="N5258" s="7">
        <f>N5257+Trades!U5257</f>
        <v>8.4894380573631896</v>
      </c>
      <c r="O5258" s="7">
        <f>O5257+Trades!W5257</f>
        <v>6.4390281494424508</v>
      </c>
    </row>
    <row r="5259" spans="12:15" x14ac:dyDescent="0.25">
      <c r="L5259" s="6">
        <f>Trades!P5258</f>
        <v>0</v>
      </c>
      <c r="M5259" s="7">
        <f>M5258+Trades!T5258</f>
        <v>11.564936163462821</v>
      </c>
      <c r="N5259" s="7">
        <f>N5258+Trades!U5258</f>
        <v>8.4894380573631896</v>
      </c>
      <c r="O5259" s="7">
        <f>O5258+Trades!W5258</f>
        <v>6.4390281494424508</v>
      </c>
    </row>
    <row r="5260" spans="12:15" x14ac:dyDescent="0.25">
      <c r="L5260" s="6">
        <f>Trades!P5259</f>
        <v>0</v>
      </c>
      <c r="M5260" s="7">
        <f>M5259+Trades!T5259</f>
        <v>11.564936163462821</v>
      </c>
      <c r="N5260" s="7">
        <f>N5259+Trades!U5259</f>
        <v>8.4894380573631896</v>
      </c>
      <c r="O5260" s="7">
        <f>O5259+Trades!W5259</f>
        <v>6.4390281494424508</v>
      </c>
    </row>
    <row r="5261" spans="12:15" x14ac:dyDescent="0.25">
      <c r="L5261" s="6">
        <f>Trades!P5260</f>
        <v>0</v>
      </c>
      <c r="M5261" s="7">
        <f>M5260+Trades!T5260</f>
        <v>11.564936163462821</v>
      </c>
      <c r="N5261" s="7">
        <f>N5260+Trades!U5260</f>
        <v>8.4894380573631896</v>
      </c>
      <c r="O5261" s="7">
        <f>O5260+Trades!W5260</f>
        <v>6.4390281494424508</v>
      </c>
    </row>
    <row r="5262" spans="12:15" x14ac:dyDescent="0.25">
      <c r="L5262" s="6">
        <f>Trades!P5261</f>
        <v>0</v>
      </c>
      <c r="M5262" s="7">
        <f>M5261+Trades!T5261</f>
        <v>11.564936163462821</v>
      </c>
      <c r="N5262" s="7">
        <f>N5261+Trades!U5261</f>
        <v>8.4894380573631896</v>
      </c>
      <c r="O5262" s="7">
        <f>O5261+Trades!W5261</f>
        <v>6.4390281494424508</v>
      </c>
    </row>
    <row r="5263" spans="12:15" x14ac:dyDescent="0.25">
      <c r="L5263" s="6">
        <f>Trades!P5262</f>
        <v>0</v>
      </c>
      <c r="M5263" s="7">
        <f>M5262+Trades!T5262</f>
        <v>11.564936163462821</v>
      </c>
      <c r="N5263" s="7">
        <f>N5262+Trades!U5262</f>
        <v>8.4894380573631896</v>
      </c>
      <c r="O5263" s="7">
        <f>O5262+Trades!W5262</f>
        <v>6.4390281494424508</v>
      </c>
    </row>
    <row r="5264" spans="12:15" x14ac:dyDescent="0.25">
      <c r="L5264" s="6">
        <f>Trades!P5263</f>
        <v>0</v>
      </c>
      <c r="M5264" s="7">
        <f>M5263+Trades!T5263</f>
        <v>11.564936163462821</v>
      </c>
      <c r="N5264" s="7">
        <f>N5263+Trades!U5263</f>
        <v>8.4894380573631896</v>
      </c>
      <c r="O5264" s="7">
        <f>O5263+Trades!W5263</f>
        <v>6.4390281494424508</v>
      </c>
    </row>
    <row r="5265" spans="12:15" x14ac:dyDescent="0.25">
      <c r="L5265" s="6">
        <f>Trades!P5264</f>
        <v>0</v>
      </c>
      <c r="M5265" s="7">
        <f>M5264+Trades!T5264</f>
        <v>11.564936163462821</v>
      </c>
      <c r="N5265" s="7">
        <f>N5264+Trades!U5264</f>
        <v>8.4894380573631896</v>
      </c>
      <c r="O5265" s="7">
        <f>O5264+Trades!W5264</f>
        <v>6.4390281494424508</v>
      </c>
    </row>
    <row r="5266" spans="12:15" x14ac:dyDescent="0.25">
      <c r="L5266" s="6">
        <f>Trades!P5265</f>
        <v>0</v>
      </c>
      <c r="M5266" s="7">
        <f>M5265+Trades!T5265</f>
        <v>11.564936163462821</v>
      </c>
      <c r="N5266" s="7">
        <f>N5265+Trades!U5265</f>
        <v>8.4894380573631896</v>
      </c>
      <c r="O5266" s="7">
        <f>O5265+Trades!W5265</f>
        <v>6.4390281494424508</v>
      </c>
    </row>
    <row r="5267" spans="12:15" x14ac:dyDescent="0.25">
      <c r="L5267" s="6">
        <f>Trades!P5266</f>
        <v>0</v>
      </c>
      <c r="M5267" s="7">
        <f>M5266+Trades!T5266</f>
        <v>11.564936163462821</v>
      </c>
      <c r="N5267" s="7">
        <f>N5266+Trades!U5266</f>
        <v>8.4894380573631896</v>
      </c>
      <c r="O5267" s="7">
        <f>O5266+Trades!W5266</f>
        <v>6.4390281494424508</v>
      </c>
    </row>
    <row r="5268" spans="12:15" x14ac:dyDescent="0.25">
      <c r="L5268" s="6">
        <f>Trades!P5267</f>
        <v>0</v>
      </c>
      <c r="M5268" s="7">
        <f>M5267+Trades!T5267</f>
        <v>11.564936163462821</v>
      </c>
      <c r="N5268" s="7">
        <f>N5267+Trades!U5267</f>
        <v>8.4894380573631896</v>
      </c>
      <c r="O5268" s="7">
        <f>O5267+Trades!W5267</f>
        <v>6.4390281494424508</v>
      </c>
    </row>
    <row r="5269" spans="12:15" x14ac:dyDescent="0.25">
      <c r="L5269" s="6">
        <f>Trades!P5268</f>
        <v>0</v>
      </c>
      <c r="M5269" s="7">
        <f>M5268+Trades!T5268</f>
        <v>11.564936163462821</v>
      </c>
      <c r="N5269" s="7">
        <f>N5268+Trades!U5268</f>
        <v>8.4894380573631896</v>
      </c>
      <c r="O5269" s="7">
        <f>O5268+Trades!W5268</f>
        <v>6.4390281494424508</v>
      </c>
    </row>
    <row r="5270" spans="12:15" x14ac:dyDescent="0.25">
      <c r="L5270" s="6">
        <f>Trades!P5269</f>
        <v>0</v>
      </c>
      <c r="M5270" s="7">
        <f>M5269+Trades!T5269</f>
        <v>11.564936163462821</v>
      </c>
      <c r="N5270" s="7">
        <f>N5269+Trades!U5269</f>
        <v>8.4894380573631896</v>
      </c>
      <c r="O5270" s="7">
        <f>O5269+Trades!W5269</f>
        <v>6.4390281494424508</v>
      </c>
    </row>
    <row r="5271" spans="12:15" x14ac:dyDescent="0.25">
      <c r="L5271" s="6">
        <f>Trades!P5270</f>
        <v>0</v>
      </c>
      <c r="M5271" s="7">
        <f>M5270+Trades!T5270</f>
        <v>11.564936163462821</v>
      </c>
      <c r="N5271" s="7">
        <f>N5270+Trades!U5270</f>
        <v>8.4894380573631896</v>
      </c>
      <c r="O5271" s="7">
        <f>O5270+Trades!W5270</f>
        <v>6.4390281494424508</v>
      </c>
    </row>
    <row r="5272" spans="12:15" x14ac:dyDescent="0.25">
      <c r="L5272" s="6">
        <f>Trades!P5271</f>
        <v>0</v>
      </c>
      <c r="M5272" s="7">
        <f>M5271+Trades!T5271</f>
        <v>11.564936163462821</v>
      </c>
      <c r="N5272" s="7">
        <f>N5271+Trades!U5271</f>
        <v>8.4894380573631896</v>
      </c>
      <c r="O5272" s="7">
        <f>O5271+Trades!W5271</f>
        <v>6.4390281494424508</v>
      </c>
    </row>
    <row r="5273" spans="12:15" x14ac:dyDescent="0.25">
      <c r="L5273" s="6">
        <f>Trades!P5272</f>
        <v>0</v>
      </c>
      <c r="M5273" s="7">
        <f>M5272+Trades!T5272</f>
        <v>11.564936163462821</v>
      </c>
      <c r="N5273" s="7">
        <f>N5272+Trades!U5272</f>
        <v>8.4894380573631896</v>
      </c>
      <c r="O5273" s="7">
        <f>O5272+Trades!W5272</f>
        <v>6.4390281494424508</v>
      </c>
    </row>
    <row r="5274" spans="12:15" x14ac:dyDescent="0.25">
      <c r="L5274" s="6">
        <f>Trades!P5273</f>
        <v>0</v>
      </c>
      <c r="M5274" s="7">
        <f>M5273+Trades!T5273</f>
        <v>11.564936163462821</v>
      </c>
      <c r="N5274" s="7">
        <f>N5273+Trades!U5273</f>
        <v>8.4894380573631896</v>
      </c>
      <c r="O5274" s="7">
        <f>O5273+Trades!W5273</f>
        <v>6.4390281494424508</v>
      </c>
    </row>
    <row r="5275" spans="12:15" x14ac:dyDescent="0.25">
      <c r="L5275" s="6">
        <f>Trades!P5274</f>
        <v>0</v>
      </c>
      <c r="M5275" s="7">
        <f>M5274+Trades!T5274</f>
        <v>11.564936163462821</v>
      </c>
      <c r="N5275" s="7">
        <f>N5274+Trades!U5274</f>
        <v>8.4894380573631896</v>
      </c>
      <c r="O5275" s="7">
        <f>O5274+Trades!W5274</f>
        <v>6.4390281494424508</v>
      </c>
    </row>
    <row r="5276" spans="12:15" x14ac:dyDescent="0.25">
      <c r="L5276" s="6">
        <f>Trades!P5275</f>
        <v>0</v>
      </c>
      <c r="M5276" s="7">
        <f>M5275+Trades!T5275</f>
        <v>11.564936163462821</v>
      </c>
      <c r="N5276" s="7">
        <f>N5275+Trades!U5275</f>
        <v>8.4894380573631896</v>
      </c>
      <c r="O5276" s="7">
        <f>O5275+Trades!W5275</f>
        <v>6.4390281494424508</v>
      </c>
    </row>
    <row r="5277" spans="12:15" x14ac:dyDescent="0.25">
      <c r="L5277" s="6">
        <f>Trades!P5276</f>
        <v>0</v>
      </c>
      <c r="M5277" s="7">
        <f>M5276+Trades!T5276</f>
        <v>11.564936163462821</v>
      </c>
      <c r="N5277" s="7">
        <f>N5276+Trades!U5276</f>
        <v>8.4894380573631896</v>
      </c>
      <c r="O5277" s="7">
        <f>O5276+Trades!W5276</f>
        <v>6.4390281494424508</v>
      </c>
    </row>
    <row r="5278" spans="12:15" x14ac:dyDescent="0.25">
      <c r="L5278" s="6">
        <f>Trades!P5277</f>
        <v>0</v>
      </c>
      <c r="M5278" s="7">
        <f>M5277+Trades!T5277</f>
        <v>11.564936163462821</v>
      </c>
      <c r="N5278" s="7">
        <f>N5277+Trades!U5277</f>
        <v>8.4894380573631896</v>
      </c>
      <c r="O5278" s="7">
        <f>O5277+Trades!W5277</f>
        <v>6.4390281494424508</v>
      </c>
    </row>
    <row r="5279" spans="12:15" x14ac:dyDescent="0.25">
      <c r="L5279" s="6">
        <f>Trades!P5278</f>
        <v>0</v>
      </c>
      <c r="M5279" s="7">
        <f>M5278+Trades!T5278</f>
        <v>11.564936163462821</v>
      </c>
      <c r="N5279" s="7">
        <f>N5278+Trades!U5278</f>
        <v>8.4894380573631896</v>
      </c>
      <c r="O5279" s="7">
        <f>O5278+Trades!W5278</f>
        <v>6.4390281494424508</v>
      </c>
    </row>
    <row r="5280" spans="12:15" x14ac:dyDescent="0.25">
      <c r="L5280" s="6">
        <f>Trades!P5279</f>
        <v>0</v>
      </c>
      <c r="M5280" s="7">
        <f>M5279+Trades!T5279</f>
        <v>11.564936163462821</v>
      </c>
      <c r="N5280" s="7">
        <f>N5279+Trades!U5279</f>
        <v>8.4894380573631896</v>
      </c>
      <c r="O5280" s="7">
        <f>O5279+Trades!W5279</f>
        <v>6.4390281494424508</v>
      </c>
    </row>
    <row r="5281" spans="12:15" x14ac:dyDescent="0.25">
      <c r="L5281" s="6">
        <f>Trades!P5280</f>
        <v>0</v>
      </c>
      <c r="M5281" s="7">
        <f>M5280+Trades!T5280</f>
        <v>11.564936163462821</v>
      </c>
      <c r="N5281" s="7">
        <f>N5280+Trades!U5280</f>
        <v>8.4894380573631896</v>
      </c>
      <c r="O5281" s="7">
        <f>O5280+Trades!W5280</f>
        <v>6.4390281494424508</v>
      </c>
    </row>
    <row r="5282" spans="12:15" x14ac:dyDescent="0.25">
      <c r="L5282" s="6">
        <f>Trades!P5281</f>
        <v>0</v>
      </c>
      <c r="M5282" s="7">
        <f>M5281+Trades!T5281</f>
        <v>11.564936163462821</v>
      </c>
      <c r="N5282" s="7">
        <f>N5281+Trades!U5281</f>
        <v>8.4894380573631896</v>
      </c>
      <c r="O5282" s="7">
        <f>O5281+Trades!W5281</f>
        <v>6.4390281494424508</v>
      </c>
    </row>
    <row r="5283" spans="12:15" x14ac:dyDescent="0.25">
      <c r="L5283" s="6">
        <f>Trades!P5282</f>
        <v>0</v>
      </c>
      <c r="M5283" s="7">
        <f>M5282+Trades!T5282</f>
        <v>11.564936163462821</v>
      </c>
      <c r="N5283" s="7">
        <f>N5282+Trades!U5282</f>
        <v>8.4894380573631896</v>
      </c>
      <c r="O5283" s="7">
        <f>O5282+Trades!W5282</f>
        <v>6.4390281494424508</v>
      </c>
    </row>
    <row r="5284" spans="12:15" x14ac:dyDescent="0.25">
      <c r="L5284" s="6">
        <f>Trades!P5283</f>
        <v>0</v>
      </c>
      <c r="M5284" s="7">
        <f>M5283+Trades!T5283</f>
        <v>11.564936163462821</v>
      </c>
      <c r="N5284" s="7">
        <f>N5283+Trades!U5283</f>
        <v>8.4894380573631896</v>
      </c>
      <c r="O5284" s="7">
        <f>O5283+Trades!W5283</f>
        <v>6.4390281494424508</v>
      </c>
    </row>
    <row r="5285" spans="12:15" x14ac:dyDescent="0.25">
      <c r="L5285" s="6">
        <f>Trades!P5284</f>
        <v>0</v>
      </c>
      <c r="M5285" s="7">
        <f>M5284+Trades!T5284</f>
        <v>11.564936163462821</v>
      </c>
      <c r="N5285" s="7">
        <f>N5284+Trades!U5284</f>
        <v>8.4894380573631896</v>
      </c>
      <c r="O5285" s="7">
        <f>O5284+Trades!W5284</f>
        <v>6.4390281494424508</v>
      </c>
    </row>
    <row r="5286" spans="12:15" x14ac:dyDescent="0.25">
      <c r="L5286" s="6">
        <f>Trades!P5285</f>
        <v>0</v>
      </c>
      <c r="M5286" s="7">
        <f>M5285+Trades!T5285</f>
        <v>11.564936163462821</v>
      </c>
      <c r="N5286" s="7">
        <f>N5285+Trades!U5285</f>
        <v>8.4894380573631896</v>
      </c>
      <c r="O5286" s="7">
        <f>O5285+Trades!W5285</f>
        <v>6.4390281494424508</v>
      </c>
    </row>
    <row r="5287" spans="12:15" x14ac:dyDescent="0.25">
      <c r="L5287" s="6">
        <f>Trades!P5286</f>
        <v>0</v>
      </c>
      <c r="M5287" s="7">
        <f>M5286+Trades!T5286</f>
        <v>11.564936163462821</v>
      </c>
      <c r="N5287" s="7">
        <f>N5286+Trades!U5286</f>
        <v>8.4894380573631896</v>
      </c>
      <c r="O5287" s="7">
        <f>O5286+Trades!W5286</f>
        <v>6.4390281494424508</v>
      </c>
    </row>
    <row r="5288" spans="12:15" x14ac:dyDescent="0.25">
      <c r="L5288" s="6">
        <f>Trades!P5287</f>
        <v>0</v>
      </c>
      <c r="M5288" s="7">
        <f>M5287+Trades!T5287</f>
        <v>11.564936163462821</v>
      </c>
      <c r="N5288" s="7">
        <f>N5287+Trades!U5287</f>
        <v>8.4894380573631896</v>
      </c>
      <c r="O5288" s="7">
        <f>O5287+Trades!W5287</f>
        <v>6.4390281494424508</v>
      </c>
    </row>
    <row r="5289" spans="12:15" x14ac:dyDescent="0.25">
      <c r="L5289" s="6">
        <f>Trades!P5288</f>
        <v>0</v>
      </c>
      <c r="M5289" s="7">
        <f>M5288+Trades!T5288</f>
        <v>11.564936163462821</v>
      </c>
      <c r="N5289" s="7">
        <f>N5288+Trades!U5288</f>
        <v>8.4894380573631896</v>
      </c>
      <c r="O5289" s="7">
        <f>O5288+Trades!W5288</f>
        <v>6.4390281494424508</v>
      </c>
    </row>
    <row r="5290" spans="12:15" x14ac:dyDescent="0.25">
      <c r="L5290" s="6">
        <f>Trades!P5289</f>
        <v>0</v>
      </c>
      <c r="M5290" s="7">
        <f>M5289+Trades!T5289</f>
        <v>11.564936163462821</v>
      </c>
      <c r="N5290" s="7">
        <f>N5289+Trades!U5289</f>
        <v>8.4894380573631896</v>
      </c>
      <c r="O5290" s="7">
        <f>O5289+Trades!W5289</f>
        <v>6.4390281494424508</v>
      </c>
    </row>
    <row r="5291" spans="12:15" x14ac:dyDescent="0.25">
      <c r="L5291" s="6">
        <f>Trades!P5290</f>
        <v>0</v>
      </c>
      <c r="M5291" s="7">
        <f>M5290+Trades!T5290</f>
        <v>11.564936163462821</v>
      </c>
      <c r="N5291" s="7">
        <f>N5290+Trades!U5290</f>
        <v>8.4894380573631896</v>
      </c>
      <c r="O5291" s="7">
        <f>O5290+Trades!W5290</f>
        <v>6.4390281494424508</v>
      </c>
    </row>
    <row r="5292" spans="12:15" x14ac:dyDescent="0.25">
      <c r="L5292" s="6">
        <f>Trades!P5291</f>
        <v>0</v>
      </c>
      <c r="M5292" s="7">
        <f>M5291+Trades!T5291</f>
        <v>11.564936163462821</v>
      </c>
      <c r="N5292" s="7">
        <f>N5291+Trades!U5291</f>
        <v>8.4894380573631896</v>
      </c>
      <c r="O5292" s="7">
        <f>O5291+Trades!W5291</f>
        <v>6.4390281494424508</v>
      </c>
    </row>
    <row r="5293" spans="12:15" x14ac:dyDescent="0.25">
      <c r="L5293" s="6">
        <f>Trades!P5292</f>
        <v>0</v>
      </c>
      <c r="M5293" s="7">
        <f>M5292+Trades!T5292</f>
        <v>11.564936163462821</v>
      </c>
      <c r="N5293" s="7">
        <f>N5292+Trades!U5292</f>
        <v>8.4894380573631896</v>
      </c>
      <c r="O5293" s="7">
        <f>O5292+Trades!W5292</f>
        <v>6.4390281494424508</v>
      </c>
    </row>
    <row r="5294" spans="12:15" x14ac:dyDescent="0.25">
      <c r="L5294" s="6">
        <f>Trades!P5293</f>
        <v>0</v>
      </c>
      <c r="M5294" s="7">
        <f>M5293+Trades!T5293</f>
        <v>11.564936163462821</v>
      </c>
      <c r="N5294" s="7">
        <f>N5293+Trades!U5293</f>
        <v>8.4894380573631896</v>
      </c>
      <c r="O5294" s="7">
        <f>O5293+Trades!W5293</f>
        <v>6.4390281494424508</v>
      </c>
    </row>
    <row r="5295" spans="12:15" x14ac:dyDescent="0.25">
      <c r="L5295" s="6">
        <f>Trades!P5294</f>
        <v>0</v>
      </c>
      <c r="M5295" s="7">
        <f>M5294+Trades!T5294</f>
        <v>11.564936163462821</v>
      </c>
      <c r="N5295" s="7">
        <f>N5294+Trades!U5294</f>
        <v>8.4894380573631896</v>
      </c>
      <c r="O5295" s="7">
        <f>O5294+Trades!W5294</f>
        <v>6.4390281494424508</v>
      </c>
    </row>
    <row r="5296" spans="12:15" x14ac:dyDescent="0.25">
      <c r="L5296" s="6">
        <f>Trades!P5295</f>
        <v>0</v>
      </c>
      <c r="M5296" s="7">
        <f>M5295+Trades!T5295</f>
        <v>11.564936163462821</v>
      </c>
      <c r="N5296" s="7">
        <f>N5295+Trades!U5295</f>
        <v>8.4894380573631896</v>
      </c>
      <c r="O5296" s="7">
        <f>O5295+Trades!W5295</f>
        <v>6.4390281494424508</v>
      </c>
    </row>
    <row r="5297" spans="12:15" x14ac:dyDescent="0.25">
      <c r="L5297" s="6">
        <f>Trades!P5296</f>
        <v>0</v>
      </c>
      <c r="M5297" s="7">
        <f>M5296+Trades!T5296</f>
        <v>11.564936163462821</v>
      </c>
      <c r="N5297" s="7">
        <f>N5296+Trades!U5296</f>
        <v>8.4894380573631896</v>
      </c>
      <c r="O5297" s="7">
        <f>O5296+Trades!W5296</f>
        <v>6.4390281494424508</v>
      </c>
    </row>
    <row r="5298" spans="12:15" x14ac:dyDescent="0.25">
      <c r="L5298" s="6">
        <f>Trades!P5297</f>
        <v>0</v>
      </c>
      <c r="M5298" s="7">
        <f>M5297+Trades!T5297</f>
        <v>11.564936163462821</v>
      </c>
      <c r="N5298" s="7">
        <f>N5297+Trades!U5297</f>
        <v>8.4894380573631896</v>
      </c>
      <c r="O5298" s="7">
        <f>O5297+Trades!W5297</f>
        <v>6.4390281494424508</v>
      </c>
    </row>
    <row r="5299" spans="12:15" x14ac:dyDescent="0.25">
      <c r="L5299" s="6">
        <f>Trades!P5298</f>
        <v>0</v>
      </c>
      <c r="M5299" s="7">
        <f>M5298+Trades!T5298</f>
        <v>11.564936163462821</v>
      </c>
      <c r="N5299" s="7">
        <f>N5298+Trades!U5298</f>
        <v>8.4894380573631896</v>
      </c>
      <c r="O5299" s="7">
        <f>O5298+Trades!W5298</f>
        <v>6.4390281494424508</v>
      </c>
    </row>
    <row r="5300" spans="12:15" x14ac:dyDescent="0.25">
      <c r="L5300" s="6">
        <f>Trades!P5299</f>
        <v>0</v>
      </c>
      <c r="M5300" s="7">
        <f>M5299+Trades!T5299</f>
        <v>11.564936163462821</v>
      </c>
      <c r="N5300" s="7">
        <f>N5299+Trades!U5299</f>
        <v>8.4894380573631896</v>
      </c>
      <c r="O5300" s="7">
        <f>O5299+Trades!W5299</f>
        <v>6.4390281494424508</v>
      </c>
    </row>
    <row r="5301" spans="12:15" x14ac:dyDescent="0.25">
      <c r="L5301" s="6">
        <f>Trades!P5300</f>
        <v>0</v>
      </c>
      <c r="M5301" s="7">
        <f>M5300+Trades!T5300</f>
        <v>11.564936163462821</v>
      </c>
      <c r="N5301" s="7">
        <f>N5300+Trades!U5300</f>
        <v>8.4894380573631896</v>
      </c>
      <c r="O5301" s="7">
        <f>O5300+Trades!W5300</f>
        <v>6.4390281494424508</v>
      </c>
    </row>
    <row r="5302" spans="12:15" x14ac:dyDescent="0.25">
      <c r="L5302" s="6">
        <f>Trades!P5301</f>
        <v>0</v>
      </c>
      <c r="M5302" s="7">
        <f>M5301+Trades!T5301</f>
        <v>11.564936163462821</v>
      </c>
      <c r="N5302" s="7">
        <f>N5301+Trades!U5301</f>
        <v>8.4894380573631896</v>
      </c>
      <c r="O5302" s="7">
        <f>O5301+Trades!W5301</f>
        <v>6.4390281494424508</v>
      </c>
    </row>
    <row r="5303" spans="12:15" x14ac:dyDescent="0.25">
      <c r="L5303" s="6">
        <f>Trades!P5302</f>
        <v>0</v>
      </c>
      <c r="M5303" s="7">
        <f>M5302+Trades!T5302</f>
        <v>11.564936163462821</v>
      </c>
      <c r="N5303" s="7">
        <f>N5302+Trades!U5302</f>
        <v>8.4894380573631896</v>
      </c>
      <c r="O5303" s="7">
        <f>O5302+Trades!W5302</f>
        <v>6.4390281494424508</v>
      </c>
    </row>
    <row r="5304" spans="12:15" x14ac:dyDescent="0.25">
      <c r="L5304" s="6">
        <f>Trades!P5303</f>
        <v>0</v>
      </c>
      <c r="M5304" s="7">
        <f>M5303+Trades!T5303</f>
        <v>11.564936163462821</v>
      </c>
      <c r="N5304" s="7">
        <f>N5303+Trades!U5303</f>
        <v>8.4894380573631896</v>
      </c>
      <c r="O5304" s="7">
        <f>O5303+Trades!W5303</f>
        <v>6.4390281494424508</v>
      </c>
    </row>
    <row r="5305" spans="12:15" x14ac:dyDescent="0.25">
      <c r="L5305" s="6">
        <f>Trades!P5304</f>
        <v>0</v>
      </c>
      <c r="M5305" s="7">
        <f>M5304+Trades!T5304</f>
        <v>11.564936163462821</v>
      </c>
      <c r="N5305" s="7">
        <f>N5304+Trades!U5304</f>
        <v>8.4894380573631896</v>
      </c>
      <c r="O5305" s="7">
        <f>O5304+Trades!W5304</f>
        <v>6.4390281494424508</v>
      </c>
    </row>
    <row r="5306" spans="12:15" x14ac:dyDescent="0.25">
      <c r="L5306" s="6">
        <f>Trades!P5305</f>
        <v>0</v>
      </c>
      <c r="M5306" s="7">
        <f>M5305+Trades!T5305</f>
        <v>11.564936163462821</v>
      </c>
      <c r="N5306" s="7">
        <f>N5305+Trades!U5305</f>
        <v>8.4894380573631896</v>
      </c>
      <c r="O5306" s="7">
        <f>O5305+Trades!W5305</f>
        <v>6.4390281494424508</v>
      </c>
    </row>
    <row r="5307" spans="12:15" x14ac:dyDescent="0.25">
      <c r="L5307" s="6">
        <f>Trades!P5306</f>
        <v>0</v>
      </c>
      <c r="M5307" s="7">
        <f>M5306+Trades!T5306</f>
        <v>11.564936163462821</v>
      </c>
      <c r="N5307" s="7">
        <f>N5306+Trades!U5306</f>
        <v>8.4894380573631896</v>
      </c>
      <c r="O5307" s="7">
        <f>O5306+Trades!W5306</f>
        <v>6.4390281494424508</v>
      </c>
    </row>
    <row r="5308" spans="12:15" x14ac:dyDescent="0.25">
      <c r="L5308" s="6">
        <f>Trades!P5307</f>
        <v>0</v>
      </c>
      <c r="M5308" s="7">
        <f>M5307+Trades!T5307</f>
        <v>11.564936163462821</v>
      </c>
      <c r="N5308" s="7">
        <f>N5307+Trades!U5307</f>
        <v>8.4894380573631896</v>
      </c>
      <c r="O5308" s="7">
        <f>O5307+Trades!W5307</f>
        <v>6.4390281494424508</v>
      </c>
    </row>
    <row r="5309" spans="12:15" x14ac:dyDescent="0.25">
      <c r="L5309" s="6">
        <f>Trades!P5308</f>
        <v>0</v>
      </c>
      <c r="M5309" s="7">
        <f>M5308+Trades!T5308</f>
        <v>11.564936163462821</v>
      </c>
      <c r="N5309" s="7">
        <f>N5308+Trades!U5308</f>
        <v>8.4894380573631896</v>
      </c>
      <c r="O5309" s="7">
        <f>O5308+Trades!W5308</f>
        <v>6.4390281494424508</v>
      </c>
    </row>
    <row r="5310" spans="12:15" x14ac:dyDescent="0.25">
      <c r="L5310" s="6">
        <f>Trades!P5309</f>
        <v>0</v>
      </c>
      <c r="M5310" s="7">
        <f>M5309+Trades!T5309</f>
        <v>11.564936163462821</v>
      </c>
      <c r="N5310" s="7">
        <f>N5309+Trades!U5309</f>
        <v>8.4894380573631896</v>
      </c>
      <c r="O5310" s="7">
        <f>O5309+Trades!W5309</f>
        <v>6.4390281494424508</v>
      </c>
    </row>
    <row r="5311" spans="12:15" x14ac:dyDescent="0.25">
      <c r="L5311" s="6">
        <f>Trades!P5310</f>
        <v>0</v>
      </c>
      <c r="M5311" s="7">
        <f>M5310+Trades!T5310</f>
        <v>11.564936163462821</v>
      </c>
      <c r="N5311" s="7">
        <f>N5310+Trades!U5310</f>
        <v>8.4894380573631896</v>
      </c>
      <c r="O5311" s="7">
        <f>O5310+Trades!W5310</f>
        <v>6.4390281494424508</v>
      </c>
    </row>
    <row r="5312" spans="12:15" x14ac:dyDescent="0.25">
      <c r="L5312" s="6">
        <f>Trades!P5311</f>
        <v>0</v>
      </c>
      <c r="M5312" s="7">
        <f>M5311+Trades!T5311</f>
        <v>11.564936163462821</v>
      </c>
      <c r="N5312" s="7">
        <f>N5311+Trades!U5311</f>
        <v>8.4894380573631896</v>
      </c>
      <c r="O5312" s="7">
        <f>O5311+Trades!W5311</f>
        <v>6.4390281494424508</v>
      </c>
    </row>
    <row r="5313" spans="12:15" x14ac:dyDescent="0.25">
      <c r="L5313" s="6">
        <f>Trades!P5312</f>
        <v>0</v>
      </c>
      <c r="M5313" s="7">
        <f>M5312+Trades!T5312</f>
        <v>11.564936163462821</v>
      </c>
      <c r="N5313" s="7">
        <f>N5312+Trades!U5312</f>
        <v>8.4894380573631896</v>
      </c>
      <c r="O5313" s="7">
        <f>O5312+Trades!W5312</f>
        <v>6.4390281494424508</v>
      </c>
    </row>
    <row r="5314" spans="12:15" x14ac:dyDescent="0.25">
      <c r="L5314" s="6">
        <f>Trades!P5313</f>
        <v>0</v>
      </c>
      <c r="M5314" s="7">
        <f>M5313+Trades!T5313</f>
        <v>11.564936163462821</v>
      </c>
      <c r="N5314" s="7">
        <f>N5313+Trades!U5313</f>
        <v>8.4894380573631896</v>
      </c>
      <c r="O5314" s="7">
        <f>O5313+Trades!W5313</f>
        <v>6.4390281494424508</v>
      </c>
    </row>
    <row r="5315" spans="12:15" x14ac:dyDescent="0.25">
      <c r="L5315" s="6">
        <f>Trades!P5314</f>
        <v>0</v>
      </c>
      <c r="M5315" s="7">
        <f>M5314+Trades!T5314</f>
        <v>11.564936163462821</v>
      </c>
      <c r="N5315" s="7">
        <f>N5314+Trades!U5314</f>
        <v>8.4894380573631896</v>
      </c>
      <c r="O5315" s="7">
        <f>O5314+Trades!W5314</f>
        <v>6.4390281494424508</v>
      </c>
    </row>
    <row r="5316" spans="12:15" x14ac:dyDescent="0.25">
      <c r="L5316" s="6">
        <f>Trades!P5315</f>
        <v>0</v>
      </c>
      <c r="M5316" s="7">
        <f>M5315+Trades!T5315</f>
        <v>11.564936163462821</v>
      </c>
      <c r="N5316" s="7">
        <f>N5315+Trades!U5315</f>
        <v>8.4894380573631896</v>
      </c>
      <c r="O5316" s="7">
        <f>O5315+Trades!W5315</f>
        <v>6.4390281494424508</v>
      </c>
    </row>
    <row r="5317" spans="12:15" x14ac:dyDescent="0.25">
      <c r="L5317" s="6">
        <f>Trades!P5316</f>
        <v>0</v>
      </c>
      <c r="M5317" s="7">
        <f>M5316+Trades!T5316</f>
        <v>11.564936163462821</v>
      </c>
      <c r="N5317" s="7">
        <f>N5316+Trades!U5316</f>
        <v>8.4894380573631896</v>
      </c>
      <c r="O5317" s="7">
        <f>O5316+Trades!W5316</f>
        <v>6.4390281494424508</v>
      </c>
    </row>
    <row r="5318" spans="12:15" x14ac:dyDescent="0.25">
      <c r="L5318" s="6">
        <f>Trades!P5317</f>
        <v>0</v>
      </c>
      <c r="M5318" s="7">
        <f>M5317+Trades!T5317</f>
        <v>11.564936163462821</v>
      </c>
      <c r="N5318" s="7">
        <f>N5317+Trades!U5317</f>
        <v>8.4894380573631896</v>
      </c>
      <c r="O5318" s="7">
        <f>O5317+Trades!W5317</f>
        <v>6.4390281494424508</v>
      </c>
    </row>
    <row r="5319" spans="12:15" x14ac:dyDescent="0.25">
      <c r="L5319" s="6">
        <f>Trades!P5318</f>
        <v>0</v>
      </c>
      <c r="M5319" s="7">
        <f>M5318+Trades!T5318</f>
        <v>11.564936163462821</v>
      </c>
      <c r="N5319" s="7">
        <f>N5318+Trades!U5318</f>
        <v>8.4894380573631896</v>
      </c>
      <c r="O5319" s="7">
        <f>O5318+Trades!W5318</f>
        <v>6.4390281494424508</v>
      </c>
    </row>
    <row r="5320" spans="12:15" x14ac:dyDescent="0.25">
      <c r="L5320" s="6">
        <f>Trades!P5319</f>
        <v>0</v>
      </c>
      <c r="M5320" s="7">
        <f>M5319+Trades!T5319</f>
        <v>11.564936163462821</v>
      </c>
      <c r="N5320" s="7">
        <f>N5319+Trades!U5319</f>
        <v>8.4894380573631896</v>
      </c>
      <c r="O5320" s="7">
        <f>O5319+Trades!W5319</f>
        <v>6.4390281494424508</v>
      </c>
    </row>
    <row r="5321" spans="12:15" x14ac:dyDescent="0.25">
      <c r="L5321" s="6">
        <f>Trades!P5320</f>
        <v>0</v>
      </c>
      <c r="M5321" s="7">
        <f>M5320+Trades!T5320</f>
        <v>11.564936163462821</v>
      </c>
      <c r="N5321" s="7">
        <f>N5320+Trades!U5320</f>
        <v>8.4894380573631896</v>
      </c>
      <c r="O5321" s="7">
        <f>O5320+Trades!W5320</f>
        <v>6.4390281494424508</v>
      </c>
    </row>
    <row r="5322" spans="12:15" x14ac:dyDescent="0.25">
      <c r="L5322" s="6">
        <f>Trades!P5321</f>
        <v>0</v>
      </c>
      <c r="M5322" s="7">
        <f>M5321+Trades!T5321</f>
        <v>11.564936163462821</v>
      </c>
      <c r="N5322" s="7">
        <f>N5321+Trades!U5321</f>
        <v>8.4894380573631896</v>
      </c>
      <c r="O5322" s="7">
        <f>O5321+Trades!W5321</f>
        <v>6.4390281494424508</v>
      </c>
    </row>
    <row r="5323" spans="12:15" x14ac:dyDescent="0.25">
      <c r="L5323" s="6">
        <f>Trades!P5322</f>
        <v>0</v>
      </c>
      <c r="M5323" s="7">
        <f>M5322+Trades!T5322</f>
        <v>11.564936163462821</v>
      </c>
      <c r="N5323" s="7">
        <f>N5322+Trades!U5322</f>
        <v>8.4894380573631896</v>
      </c>
      <c r="O5323" s="7">
        <f>O5322+Trades!W5322</f>
        <v>6.4390281494424508</v>
      </c>
    </row>
    <row r="5324" spans="12:15" x14ac:dyDescent="0.25">
      <c r="L5324" s="6">
        <f>Trades!P5323</f>
        <v>0</v>
      </c>
      <c r="M5324" s="7">
        <f>M5323+Trades!T5323</f>
        <v>11.564936163462821</v>
      </c>
      <c r="N5324" s="7">
        <f>N5323+Trades!U5323</f>
        <v>8.4894380573631896</v>
      </c>
      <c r="O5324" s="7">
        <f>O5323+Trades!W5323</f>
        <v>6.4390281494424508</v>
      </c>
    </row>
    <row r="5325" spans="12:15" x14ac:dyDescent="0.25">
      <c r="L5325" s="6">
        <f>Trades!P5324</f>
        <v>0</v>
      </c>
      <c r="M5325" s="7">
        <f>M5324+Trades!T5324</f>
        <v>11.564936163462821</v>
      </c>
      <c r="N5325" s="7">
        <f>N5324+Trades!U5324</f>
        <v>8.4894380573631896</v>
      </c>
      <c r="O5325" s="7">
        <f>O5324+Trades!W5324</f>
        <v>6.4390281494424508</v>
      </c>
    </row>
    <row r="5326" spans="12:15" x14ac:dyDescent="0.25">
      <c r="L5326" s="6">
        <f>Trades!P5325</f>
        <v>0</v>
      </c>
      <c r="M5326" s="7">
        <f>M5325+Trades!T5325</f>
        <v>11.564936163462821</v>
      </c>
      <c r="N5326" s="7">
        <f>N5325+Trades!U5325</f>
        <v>8.4894380573631896</v>
      </c>
      <c r="O5326" s="7">
        <f>O5325+Trades!W5325</f>
        <v>6.4390281494424508</v>
      </c>
    </row>
    <row r="5327" spans="12:15" x14ac:dyDescent="0.25">
      <c r="L5327" s="6">
        <f>Trades!P5326</f>
        <v>0</v>
      </c>
      <c r="M5327" s="7">
        <f>M5326+Trades!T5326</f>
        <v>11.564936163462821</v>
      </c>
      <c r="N5327" s="7">
        <f>N5326+Trades!U5326</f>
        <v>8.4894380573631896</v>
      </c>
      <c r="O5327" s="7">
        <f>O5326+Trades!W5326</f>
        <v>6.4390281494424508</v>
      </c>
    </row>
    <row r="5328" spans="12:15" x14ac:dyDescent="0.25">
      <c r="L5328" s="6">
        <f>Trades!P5327</f>
        <v>0</v>
      </c>
      <c r="M5328" s="7">
        <f>M5327+Trades!T5327</f>
        <v>11.564936163462821</v>
      </c>
      <c r="N5328" s="7">
        <f>N5327+Trades!U5327</f>
        <v>8.4894380573631896</v>
      </c>
      <c r="O5328" s="7">
        <f>O5327+Trades!W5327</f>
        <v>6.4390281494424508</v>
      </c>
    </row>
    <row r="5329" spans="12:15" x14ac:dyDescent="0.25">
      <c r="L5329" s="6">
        <f>Trades!P5328</f>
        <v>0</v>
      </c>
      <c r="M5329" s="7">
        <f>M5328+Trades!T5328</f>
        <v>11.564936163462821</v>
      </c>
      <c r="N5329" s="7">
        <f>N5328+Trades!U5328</f>
        <v>8.4894380573631896</v>
      </c>
      <c r="O5329" s="7">
        <f>O5328+Trades!W5328</f>
        <v>6.4390281494424508</v>
      </c>
    </row>
    <row r="5330" spans="12:15" x14ac:dyDescent="0.25">
      <c r="L5330" s="6">
        <f>Trades!P5329</f>
        <v>0</v>
      </c>
      <c r="M5330" s="7">
        <f>M5329+Trades!T5329</f>
        <v>11.564936163462821</v>
      </c>
      <c r="N5330" s="7">
        <f>N5329+Trades!U5329</f>
        <v>8.4894380573631896</v>
      </c>
      <c r="O5330" s="7">
        <f>O5329+Trades!W5329</f>
        <v>6.4390281494424508</v>
      </c>
    </row>
    <row r="5331" spans="12:15" x14ac:dyDescent="0.25">
      <c r="L5331" s="6">
        <f>Trades!P5330</f>
        <v>0</v>
      </c>
      <c r="M5331" s="7">
        <f>M5330+Trades!T5330</f>
        <v>11.564936163462821</v>
      </c>
      <c r="N5331" s="7">
        <f>N5330+Trades!U5330</f>
        <v>8.4894380573631896</v>
      </c>
      <c r="O5331" s="7">
        <f>O5330+Trades!W5330</f>
        <v>6.4390281494424508</v>
      </c>
    </row>
    <row r="5332" spans="12:15" x14ac:dyDescent="0.25">
      <c r="L5332" s="6">
        <f>Trades!P5331</f>
        <v>0</v>
      </c>
      <c r="M5332" s="7">
        <f>M5331+Trades!T5331</f>
        <v>11.564936163462821</v>
      </c>
      <c r="N5332" s="7">
        <f>N5331+Trades!U5331</f>
        <v>8.4894380573631896</v>
      </c>
      <c r="O5332" s="7">
        <f>O5331+Trades!W5331</f>
        <v>6.4390281494424508</v>
      </c>
    </row>
    <row r="5333" spans="12:15" x14ac:dyDescent="0.25">
      <c r="L5333" s="6">
        <f>Trades!P5332</f>
        <v>0</v>
      </c>
      <c r="M5333" s="7">
        <f>M5332+Trades!T5332</f>
        <v>11.564936163462821</v>
      </c>
      <c r="N5333" s="7">
        <f>N5332+Trades!U5332</f>
        <v>8.4894380573631896</v>
      </c>
      <c r="O5333" s="7">
        <f>O5332+Trades!W5332</f>
        <v>6.4390281494424508</v>
      </c>
    </row>
    <row r="5334" spans="12:15" x14ac:dyDescent="0.25">
      <c r="L5334" s="6">
        <f>Trades!P5333</f>
        <v>0</v>
      </c>
      <c r="M5334" s="7">
        <f>M5333+Trades!T5333</f>
        <v>11.564936163462821</v>
      </c>
      <c r="N5334" s="7">
        <f>N5333+Trades!U5333</f>
        <v>8.4894380573631896</v>
      </c>
      <c r="O5334" s="7">
        <f>O5333+Trades!W5333</f>
        <v>6.4390281494424508</v>
      </c>
    </row>
    <row r="5335" spans="12:15" x14ac:dyDescent="0.25">
      <c r="L5335" s="6">
        <f>Trades!P5334</f>
        <v>0</v>
      </c>
      <c r="M5335" s="7">
        <f>M5334+Trades!T5334</f>
        <v>11.564936163462821</v>
      </c>
      <c r="N5335" s="7">
        <f>N5334+Trades!U5334</f>
        <v>8.4894380573631896</v>
      </c>
      <c r="O5335" s="7">
        <f>O5334+Trades!W5334</f>
        <v>6.4390281494424508</v>
      </c>
    </row>
    <row r="5336" spans="12:15" x14ac:dyDescent="0.25">
      <c r="L5336" s="6">
        <f>Trades!P5335</f>
        <v>0</v>
      </c>
      <c r="M5336" s="7">
        <f>M5335+Trades!T5335</f>
        <v>11.564936163462821</v>
      </c>
      <c r="N5336" s="7">
        <f>N5335+Trades!U5335</f>
        <v>8.4894380573631896</v>
      </c>
      <c r="O5336" s="7">
        <f>O5335+Trades!W5335</f>
        <v>6.4390281494424508</v>
      </c>
    </row>
    <row r="5337" spans="12:15" x14ac:dyDescent="0.25">
      <c r="L5337" s="6">
        <f>Trades!P5336</f>
        <v>0</v>
      </c>
      <c r="M5337" s="7">
        <f>M5336+Trades!T5336</f>
        <v>11.564936163462821</v>
      </c>
      <c r="N5337" s="7">
        <f>N5336+Trades!U5336</f>
        <v>8.4894380573631896</v>
      </c>
      <c r="O5337" s="7">
        <f>O5336+Trades!W5336</f>
        <v>6.4390281494424508</v>
      </c>
    </row>
    <row r="5338" spans="12:15" x14ac:dyDescent="0.25">
      <c r="L5338" s="6">
        <f>Trades!P5337</f>
        <v>0</v>
      </c>
      <c r="M5338" s="7">
        <f>M5337+Trades!T5337</f>
        <v>11.564936163462821</v>
      </c>
      <c r="N5338" s="7">
        <f>N5337+Trades!U5337</f>
        <v>8.4894380573631896</v>
      </c>
      <c r="O5338" s="7">
        <f>O5337+Trades!W5337</f>
        <v>6.4390281494424508</v>
      </c>
    </row>
    <row r="5339" spans="12:15" x14ac:dyDescent="0.25">
      <c r="L5339" s="6">
        <f>Trades!P5338</f>
        <v>0</v>
      </c>
      <c r="M5339" s="7">
        <f>M5338+Trades!T5338</f>
        <v>11.564936163462821</v>
      </c>
      <c r="N5339" s="7">
        <f>N5338+Trades!U5338</f>
        <v>8.4894380573631896</v>
      </c>
      <c r="O5339" s="7">
        <f>O5338+Trades!W5338</f>
        <v>6.4390281494424508</v>
      </c>
    </row>
    <row r="5340" spans="12:15" x14ac:dyDescent="0.25">
      <c r="L5340" s="6">
        <f>Trades!P5339</f>
        <v>0</v>
      </c>
      <c r="M5340" s="7">
        <f>M5339+Trades!T5339</f>
        <v>11.564936163462821</v>
      </c>
      <c r="N5340" s="7">
        <f>N5339+Trades!U5339</f>
        <v>8.4894380573631896</v>
      </c>
      <c r="O5340" s="7">
        <f>O5339+Trades!W5339</f>
        <v>6.4390281494424508</v>
      </c>
    </row>
    <row r="5341" spans="12:15" x14ac:dyDescent="0.25">
      <c r="L5341" s="6">
        <f>Trades!P5340</f>
        <v>0</v>
      </c>
      <c r="M5341" s="7">
        <f>M5340+Trades!T5340</f>
        <v>11.564936163462821</v>
      </c>
      <c r="N5341" s="7">
        <f>N5340+Trades!U5340</f>
        <v>8.4894380573631896</v>
      </c>
      <c r="O5341" s="7">
        <f>O5340+Trades!W5340</f>
        <v>6.4390281494424508</v>
      </c>
    </row>
    <row r="5342" spans="12:15" x14ac:dyDescent="0.25">
      <c r="L5342" s="6">
        <f>Trades!P5341</f>
        <v>0</v>
      </c>
      <c r="M5342" s="7">
        <f>M5341+Trades!T5341</f>
        <v>11.564936163462821</v>
      </c>
      <c r="N5342" s="7">
        <f>N5341+Trades!U5341</f>
        <v>8.4894380573631896</v>
      </c>
      <c r="O5342" s="7">
        <f>O5341+Trades!W5341</f>
        <v>6.4390281494424508</v>
      </c>
    </row>
    <row r="5343" spans="12:15" x14ac:dyDescent="0.25">
      <c r="L5343" s="6">
        <f>Trades!P5342</f>
        <v>0</v>
      </c>
      <c r="M5343" s="7">
        <f>M5342+Trades!T5342</f>
        <v>11.564936163462821</v>
      </c>
      <c r="N5343" s="7">
        <f>N5342+Trades!U5342</f>
        <v>8.4894380573631896</v>
      </c>
      <c r="O5343" s="7">
        <f>O5342+Trades!W5342</f>
        <v>6.4390281494424508</v>
      </c>
    </row>
    <row r="5344" spans="12:15" x14ac:dyDescent="0.25">
      <c r="L5344" s="6">
        <f>Trades!P5343</f>
        <v>0</v>
      </c>
      <c r="M5344" s="7">
        <f>M5343+Trades!T5343</f>
        <v>11.564936163462821</v>
      </c>
      <c r="N5344" s="7">
        <f>N5343+Trades!U5343</f>
        <v>8.4894380573631896</v>
      </c>
      <c r="O5344" s="7">
        <f>O5343+Trades!W5343</f>
        <v>6.4390281494424508</v>
      </c>
    </row>
    <row r="5345" spans="12:15" x14ac:dyDescent="0.25">
      <c r="L5345" s="6">
        <f>Trades!P5344</f>
        <v>0</v>
      </c>
      <c r="M5345" s="7">
        <f>M5344+Trades!T5344</f>
        <v>11.564936163462821</v>
      </c>
      <c r="N5345" s="7">
        <f>N5344+Trades!U5344</f>
        <v>8.4894380573631896</v>
      </c>
      <c r="O5345" s="7">
        <f>O5344+Trades!W5344</f>
        <v>6.4390281494424508</v>
      </c>
    </row>
    <row r="5346" spans="12:15" x14ac:dyDescent="0.25">
      <c r="L5346" s="6">
        <f>Trades!P5345</f>
        <v>0</v>
      </c>
      <c r="M5346" s="7">
        <f>M5345+Trades!T5345</f>
        <v>11.564936163462821</v>
      </c>
      <c r="N5346" s="7">
        <f>N5345+Trades!U5345</f>
        <v>8.4894380573631896</v>
      </c>
      <c r="O5346" s="7">
        <f>O5345+Trades!W5345</f>
        <v>6.4390281494424508</v>
      </c>
    </row>
    <row r="5347" spans="12:15" x14ac:dyDescent="0.25">
      <c r="L5347" s="6">
        <f>Trades!P5346</f>
        <v>0</v>
      </c>
      <c r="M5347" s="7">
        <f>M5346+Trades!T5346</f>
        <v>11.564936163462821</v>
      </c>
      <c r="N5347" s="7">
        <f>N5346+Trades!U5346</f>
        <v>8.4894380573631896</v>
      </c>
      <c r="O5347" s="7">
        <f>O5346+Trades!W5346</f>
        <v>6.4390281494424508</v>
      </c>
    </row>
    <row r="5348" spans="12:15" x14ac:dyDescent="0.25">
      <c r="L5348" s="6">
        <f>Trades!P5347</f>
        <v>0</v>
      </c>
      <c r="M5348" s="7">
        <f>M5347+Trades!T5347</f>
        <v>11.564936163462821</v>
      </c>
      <c r="N5348" s="7">
        <f>N5347+Trades!U5347</f>
        <v>8.4894380573631896</v>
      </c>
      <c r="O5348" s="7">
        <f>O5347+Trades!W5347</f>
        <v>6.4390281494424508</v>
      </c>
    </row>
    <row r="5349" spans="12:15" x14ac:dyDescent="0.25">
      <c r="L5349" s="6">
        <f>Trades!P5348</f>
        <v>0</v>
      </c>
      <c r="M5349" s="7">
        <f>M5348+Trades!T5348</f>
        <v>11.564936163462821</v>
      </c>
      <c r="N5349" s="7">
        <f>N5348+Trades!U5348</f>
        <v>8.4894380573631896</v>
      </c>
      <c r="O5349" s="7">
        <f>O5348+Trades!W5348</f>
        <v>6.4390281494424508</v>
      </c>
    </row>
    <row r="5350" spans="12:15" x14ac:dyDescent="0.25">
      <c r="L5350" s="6">
        <f>Trades!P5349</f>
        <v>0</v>
      </c>
      <c r="M5350" s="7">
        <f>M5349+Trades!T5349</f>
        <v>11.564936163462821</v>
      </c>
      <c r="N5350" s="7">
        <f>N5349+Trades!U5349</f>
        <v>8.4894380573631896</v>
      </c>
      <c r="O5350" s="7">
        <f>O5349+Trades!W5349</f>
        <v>6.4390281494424508</v>
      </c>
    </row>
    <row r="5351" spans="12:15" x14ac:dyDescent="0.25">
      <c r="L5351" s="6">
        <f>Trades!P5350</f>
        <v>0</v>
      </c>
      <c r="M5351" s="7">
        <f>M5350+Trades!T5350</f>
        <v>11.564936163462821</v>
      </c>
      <c r="N5351" s="7">
        <f>N5350+Trades!U5350</f>
        <v>8.4894380573631896</v>
      </c>
      <c r="O5351" s="7">
        <f>O5350+Trades!W5350</f>
        <v>6.4390281494424508</v>
      </c>
    </row>
    <row r="5352" spans="12:15" x14ac:dyDescent="0.25">
      <c r="L5352" s="6">
        <f>Trades!P5351</f>
        <v>0</v>
      </c>
      <c r="M5352" s="7">
        <f>M5351+Trades!T5351</f>
        <v>11.564936163462821</v>
      </c>
      <c r="N5352" s="7">
        <f>N5351+Trades!U5351</f>
        <v>8.4894380573631896</v>
      </c>
      <c r="O5352" s="7">
        <f>O5351+Trades!W5351</f>
        <v>6.4390281494424508</v>
      </c>
    </row>
    <row r="5353" spans="12:15" x14ac:dyDescent="0.25">
      <c r="L5353" s="6">
        <f>Trades!P5352</f>
        <v>0</v>
      </c>
      <c r="M5353" s="7">
        <f>M5352+Trades!T5352</f>
        <v>11.564936163462821</v>
      </c>
      <c r="N5353" s="7">
        <f>N5352+Trades!U5352</f>
        <v>8.4894380573631896</v>
      </c>
      <c r="O5353" s="7">
        <f>O5352+Trades!W5352</f>
        <v>6.4390281494424508</v>
      </c>
    </row>
    <row r="5354" spans="12:15" x14ac:dyDescent="0.25">
      <c r="L5354" s="6">
        <f>Trades!P5353</f>
        <v>0</v>
      </c>
      <c r="M5354" s="7">
        <f>M5353+Trades!T5353</f>
        <v>11.564936163462821</v>
      </c>
      <c r="N5354" s="7">
        <f>N5353+Trades!U5353</f>
        <v>8.4894380573631896</v>
      </c>
      <c r="O5354" s="7">
        <f>O5353+Trades!W5353</f>
        <v>6.4390281494424508</v>
      </c>
    </row>
    <row r="5355" spans="12:15" x14ac:dyDescent="0.25">
      <c r="L5355" s="6">
        <f>Trades!P5354</f>
        <v>0</v>
      </c>
      <c r="M5355" s="7">
        <f>M5354+Trades!T5354</f>
        <v>11.564936163462821</v>
      </c>
      <c r="N5355" s="7">
        <f>N5354+Trades!U5354</f>
        <v>8.4894380573631896</v>
      </c>
      <c r="O5355" s="7">
        <f>O5354+Trades!W5354</f>
        <v>6.4390281494424508</v>
      </c>
    </row>
    <row r="5356" spans="12:15" x14ac:dyDescent="0.25">
      <c r="L5356" s="6">
        <f>Trades!P5355</f>
        <v>0</v>
      </c>
      <c r="M5356" s="7">
        <f>M5355+Trades!T5355</f>
        <v>11.564936163462821</v>
      </c>
      <c r="N5356" s="7">
        <f>N5355+Trades!U5355</f>
        <v>8.4894380573631896</v>
      </c>
      <c r="O5356" s="7">
        <f>O5355+Trades!W5355</f>
        <v>6.4390281494424508</v>
      </c>
    </row>
    <row r="5357" spans="12:15" x14ac:dyDescent="0.25">
      <c r="L5357" s="6">
        <f>Trades!P5356</f>
        <v>0</v>
      </c>
      <c r="M5357" s="7">
        <f>M5356+Trades!T5356</f>
        <v>11.564936163462821</v>
      </c>
      <c r="N5357" s="7">
        <f>N5356+Trades!U5356</f>
        <v>8.4894380573631896</v>
      </c>
      <c r="O5357" s="7">
        <f>O5356+Trades!W5356</f>
        <v>6.4390281494424508</v>
      </c>
    </row>
    <row r="5358" spans="12:15" x14ac:dyDescent="0.25">
      <c r="L5358" s="6">
        <f>Trades!P5357</f>
        <v>0</v>
      </c>
      <c r="M5358" s="7">
        <f>M5357+Trades!T5357</f>
        <v>11.564936163462821</v>
      </c>
      <c r="N5358" s="7">
        <f>N5357+Trades!U5357</f>
        <v>8.4894380573631896</v>
      </c>
      <c r="O5358" s="7">
        <f>O5357+Trades!W5357</f>
        <v>6.4390281494424508</v>
      </c>
    </row>
    <row r="5359" spans="12:15" x14ac:dyDescent="0.25">
      <c r="L5359" s="6">
        <f>Trades!P5358</f>
        <v>0</v>
      </c>
      <c r="M5359" s="7">
        <f>M5358+Trades!T5358</f>
        <v>11.564936163462821</v>
      </c>
      <c r="N5359" s="7">
        <f>N5358+Trades!U5358</f>
        <v>8.4894380573631896</v>
      </c>
      <c r="O5359" s="7">
        <f>O5358+Trades!W5358</f>
        <v>6.4390281494424508</v>
      </c>
    </row>
    <row r="5360" spans="12:15" x14ac:dyDescent="0.25">
      <c r="L5360" s="6">
        <f>Trades!P5359</f>
        <v>0</v>
      </c>
      <c r="M5360" s="7">
        <f>M5359+Trades!T5359</f>
        <v>11.564936163462821</v>
      </c>
      <c r="N5360" s="7">
        <f>N5359+Trades!U5359</f>
        <v>8.4894380573631896</v>
      </c>
      <c r="O5360" s="7">
        <f>O5359+Trades!W5359</f>
        <v>6.4390281494424508</v>
      </c>
    </row>
    <row r="5361" spans="12:15" x14ac:dyDescent="0.25">
      <c r="L5361" s="6">
        <f>Trades!P5360</f>
        <v>0</v>
      </c>
      <c r="M5361" s="7">
        <f>M5360+Trades!T5360</f>
        <v>11.564936163462821</v>
      </c>
      <c r="N5361" s="7">
        <f>N5360+Trades!U5360</f>
        <v>8.4894380573631896</v>
      </c>
      <c r="O5361" s="7">
        <f>O5360+Trades!W5360</f>
        <v>6.4390281494424508</v>
      </c>
    </row>
    <row r="5362" spans="12:15" x14ac:dyDescent="0.25">
      <c r="L5362" s="6">
        <f>Trades!P5361</f>
        <v>0</v>
      </c>
      <c r="M5362" s="7">
        <f>M5361+Trades!T5361</f>
        <v>11.564936163462821</v>
      </c>
      <c r="N5362" s="7">
        <f>N5361+Trades!U5361</f>
        <v>8.4894380573631896</v>
      </c>
      <c r="O5362" s="7">
        <f>O5361+Trades!W5361</f>
        <v>6.4390281494424508</v>
      </c>
    </row>
    <row r="5363" spans="12:15" x14ac:dyDescent="0.25">
      <c r="L5363" s="6">
        <f>Trades!P5362</f>
        <v>0</v>
      </c>
      <c r="M5363" s="7">
        <f>M5362+Trades!T5362</f>
        <v>11.564936163462821</v>
      </c>
      <c r="N5363" s="7">
        <f>N5362+Trades!U5362</f>
        <v>8.4894380573631896</v>
      </c>
      <c r="O5363" s="7">
        <f>O5362+Trades!W5362</f>
        <v>6.4390281494424508</v>
      </c>
    </row>
    <row r="5364" spans="12:15" x14ac:dyDescent="0.25">
      <c r="L5364" s="6">
        <f>Trades!P5363</f>
        <v>0</v>
      </c>
      <c r="M5364" s="7">
        <f>M5363+Trades!T5363</f>
        <v>11.564936163462821</v>
      </c>
      <c r="N5364" s="7">
        <f>N5363+Trades!U5363</f>
        <v>8.4894380573631896</v>
      </c>
      <c r="O5364" s="7">
        <f>O5363+Trades!W5363</f>
        <v>6.4390281494424508</v>
      </c>
    </row>
    <row r="5365" spans="12:15" x14ac:dyDescent="0.25">
      <c r="L5365" s="6">
        <f>Trades!P5364</f>
        <v>0</v>
      </c>
      <c r="M5365" s="7">
        <f>M5364+Trades!T5364</f>
        <v>11.564936163462821</v>
      </c>
      <c r="N5365" s="7">
        <f>N5364+Trades!U5364</f>
        <v>8.4894380573631896</v>
      </c>
      <c r="O5365" s="7">
        <f>O5364+Trades!W5364</f>
        <v>6.4390281494424508</v>
      </c>
    </row>
    <row r="5366" spans="12:15" x14ac:dyDescent="0.25">
      <c r="L5366" s="6">
        <f>Trades!P5365</f>
        <v>0</v>
      </c>
      <c r="M5366" s="7">
        <f>M5365+Trades!T5365</f>
        <v>11.564936163462821</v>
      </c>
      <c r="N5366" s="7">
        <f>N5365+Trades!U5365</f>
        <v>8.4894380573631896</v>
      </c>
      <c r="O5366" s="7">
        <f>O5365+Trades!W5365</f>
        <v>6.4390281494424508</v>
      </c>
    </row>
    <row r="5367" spans="12:15" x14ac:dyDescent="0.25">
      <c r="L5367" s="6">
        <f>Trades!P5366</f>
        <v>0</v>
      </c>
      <c r="M5367" s="7">
        <f>M5366+Trades!T5366</f>
        <v>11.564936163462821</v>
      </c>
      <c r="N5367" s="7">
        <f>N5366+Trades!U5366</f>
        <v>8.4894380573631896</v>
      </c>
      <c r="O5367" s="7">
        <f>O5366+Trades!W5366</f>
        <v>6.4390281494424508</v>
      </c>
    </row>
    <row r="5368" spans="12:15" x14ac:dyDescent="0.25">
      <c r="L5368" s="6">
        <f>Trades!P5367</f>
        <v>0</v>
      </c>
      <c r="M5368" s="7">
        <f>M5367+Trades!T5367</f>
        <v>11.564936163462821</v>
      </c>
      <c r="N5368" s="7">
        <f>N5367+Trades!U5367</f>
        <v>8.4894380573631896</v>
      </c>
      <c r="O5368" s="7">
        <f>O5367+Trades!W5367</f>
        <v>6.4390281494424508</v>
      </c>
    </row>
    <row r="5369" spans="12:15" x14ac:dyDescent="0.25">
      <c r="L5369" s="6">
        <f>Trades!P5368</f>
        <v>0</v>
      </c>
      <c r="M5369" s="7">
        <f>M5368+Trades!T5368</f>
        <v>11.564936163462821</v>
      </c>
      <c r="N5369" s="7">
        <f>N5368+Trades!U5368</f>
        <v>8.4894380573631896</v>
      </c>
      <c r="O5369" s="7">
        <f>O5368+Trades!W5368</f>
        <v>6.4390281494424508</v>
      </c>
    </row>
    <row r="5370" spans="12:15" x14ac:dyDescent="0.25">
      <c r="L5370" s="6">
        <f>Trades!P5369</f>
        <v>0</v>
      </c>
      <c r="M5370" s="7">
        <f>M5369+Trades!T5369</f>
        <v>11.564936163462821</v>
      </c>
      <c r="N5370" s="7">
        <f>N5369+Trades!U5369</f>
        <v>8.4894380573631896</v>
      </c>
      <c r="O5370" s="7">
        <f>O5369+Trades!W5369</f>
        <v>6.4390281494424508</v>
      </c>
    </row>
    <row r="5371" spans="12:15" x14ac:dyDescent="0.25">
      <c r="L5371" s="6">
        <f>Trades!P5370</f>
        <v>0</v>
      </c>
      <c r="M5371" s="7">
        <f>M5370+Trades!T5370</f>
        <v>11.564936163462821</v>
      </c>
      <c r="N5371" s="7">
        <f>N5370+Trades!U5370</f>
        <v>8.4894380573631896</v>
      </c>
      <c r="O5371" s="7">
        <f>O5370+Trades!W5370</f>
        <v>6.4390281494424508</v>
      </c>
    </row>
    <row r="5372" spans="12:15" x14ac:dyDescent="0.25">
      <c r="L5372" s="6">
        <f>Trades!P5371</f>
        <v>0</v>
      </c>
      <c r="M5372" s="7">
        <f>M5371+Trades!T5371</f>
        <v>11.564936163462821</v>
      </c>
      <c r="N5372" s="7">
        <f>N5371+Trades!U5371</f>
        <v>8.4894380573631896</v>
      </c>
      <c r="O5372" s="7">
        <f>O5371+Trades!W5371</f>
        <v>6.4390281494424508</v>
      </c>
    </row>
    <row r="5373" spans="12:15" x14ac:dyDescent="0.25">
      <c r="L5373" s="6">
        <f>Trades!P5372</f>
        <v>0</v>
      </c>
      <c r="M5373" s="7">
        <f>M5372+Trades!T5372</f>
        <v>11.564936163462821</v>
      </c>
      <c r="N5373" s="7">
        <f>N5372+Trades!U5372</f>
        <v>8.4894380573631896</v>
      </c>
      <c r="O5373" s="7">
        <f>O5372+Trades!W5372</f>
        <v>6.4390281494424508</v>
      </c>
    </row>
    <row r="5374" spans="12:15" x14ac:dyDescent="0.25">
      <c r="L5374" s="6">
        <f>Trades!P5373</f>
        <v>0</v>
      </c>
      <c r="M5374" s="7">
        <f>M5373+Trades!T5373</f>
        <v>11.564936163462821</v>
      </c>
      <c r="N5374" s="7">
        <f>N5373+Trades!U5373</f>
        <v>8.4894380573631896</v>
      </c>
      <c r="O5374" s="7">
        <f>O5373+Trades!W5373</f>
        <v>6.4390281494424508</v>
      </c>
    </row>
    <row r="5375" spans="12:15" x14ac:dyDescent="0.25">
      <c r="L5375" s="6">
        <f>Trades!P5374</f>
        <v>0</v>
      </c>
      <c r="M5375" s="7">
        <f>M5374+Trades!T5374</f>
        <v>11.564936163462821</v>
      </c>
      <c r="N5375" s="7">
        <f>N5374+Trades!U5374</f>
        <v>8.4894380573631896</v>
      </c>
      <c r="O5375" s="7">
        <f>O5374+Trades!W5374</f>
        <v>6.4390281494424508</v>
      </c>
    </row>
    <row r="5376" spans="12:15" x14ac:dyDescent="0.25">
      <c r="L5376" s="6">
        <f>Trades!P5375</f>
        <v>0</v>
      </c>
      <c r="M5376" s="7">
        <f>M5375+Trades!T5375</f>
        <v>11.564936163462821</v>
      </c>
      <c r="N5376" s="7">
        <f>N5375+Trades!U5375</f>
        <v>8.4894380573631896</v>
      </c>
      <c r="O5376" s="7">
        <f>O5375+Trades!W5375</f>
        <v>6.4390281494424508</v>
      </c>
    </row>
    <row r="5377" spans="12:15" x14ac:dyDescent="0.25">
      <c r="L5377" s="6">
        <f>Trades!P5376</f>
        <v>0</v>
      </c>
      <c r="M5377" s="7">
        <f>M5376+Trades!T5376</f>
        <v>11.564936163462821</v>
      </c>
      <c r="N5377" s="7">
        <f>N5376+Trades!U5376</f>
        <v>8.4894380573631896</v>
      </c>
      <c r="O5377" s="7">
        <f>O5376+Trades!W5376</f>
        <v>6.4390281494424508</v>
      </c>
    </row>
    <row r="5378" spans="12:15" x14ac:dyDescent="0.25">
      <c r="L5378" s="6">
        <f>Trades!P5377</f>
        <v>0</v>
      </c>
      <c r="M5378" s="7">
        <f>M5377+Trades!T5377</f>
        <v>11.564936163462821</v>
      </c>
      <c r="N5378" s="7">
        <f>N5377+Trades!U5377</f>
        <v>8.4894380573631896</v>
      </c>
      <c r="O5378" s="7">
        <f>O5377+Trades!W5377</f>
        <v>6.4390281494424508</v>
      </c>
    </row>
    <row r="5379" spans="12:15" x14ac:dyDescent="0.25">
      <c r="L5379" s="6">
        <f>Trades!P5378</f>
        <v>0</v>
      </c>
      <c r="M5379" s="7">
        <f>M5378+Trades!T5378</f>
        <v>11.564936163462821</v>
      </c>
      <c r="N5379" s="7">
        <f>N5378+Trades!U5378</f>
        <v>8.4894380573631896</v>
      </c>
      <c r="O5379" s="7">
        <f>O5378+Trades!W5378</f>
        <v>6.4390281494424508</v>
      </c>
    </row>
    <row r="5380" spans="12:15" x14ac:dyDescent="0.25">
      <c r="L5380" s="6">
        <f>Trades!P5379</f>
        <v>0</v>
      </c>
      <c r="M5380" s="7">
        <f>M5379+Trades!T5379</f>
        <v>11.564936163462821</v>
      </c>
      <c r="N5380" s="7">
        <f>N5379+Trades!U5379</f>
        <v>8.4894380573631896</v>
      </c>
      <c r="O5380" s="7">
        <f>O5379+Trades!W5379</f>
        <v>6.4390281494424508</v>
      </c>
    </row>
    <row r="5381" spans="12:15" x14ac:dyDescent="0.25">
      <c r="L5381" s="6">
        <f>Trades!P5380</f>
        <v>0</v>
      </c>
      <c r="M5381" s="7">
        <f>M5380+Trades!T5380</f>
        <v>11.564936163462821</v>
      </c>
      <c r="N5381" s="7">
        <f>N5380+Trades!U5380</f>
        <v>8.4894380573631896</v>
      </c>
      <c r="O5381" s="7">
        <f>O5380+Trades!W5380</f>
        <v>6.4390281494424508</v>
      </c>
    </row>
    <row r="5382" spans="12:15" x14ac:dyDescent="0.25">
      <c r="L5382" s="6">
        <f>Trades!P5381</f>
        <v>0</v>
      </c>
      <c r="M5382" s="7">
        <f>M5381+Trades!T5381</f>
        <v>11.564936163462821</v>
      </c>
      <c r="N5382" s="7">
        <f>N5381+Trades!U5381</f>
        <v>8.4894380573631896</v>
      </c>
      <c r="O5382" s="7">
        <f>O5381+Trades!W5381</f>
        <v>6.4390281494424508</v>
      </c>
    </row>
    <row r="5383" spans="12:15" x14ac:dyDescent="0.25">
      <c r="L5383" s="6">
        <f>Trades!P5382</f>
        <v>0</v>
      </c>
      <c r="M5383" s="7">
        <f>M5382+Trades!T5382</f>
        <v>11.564936163462821</v>
      </c>
      <c r="N5383" s="7">
        <f>N5382+Trades!U5382</f>
        <v>8.4894380573631896</v>
      </c>
      <c r="O5383" s="7">
        <f>O5382+Trades!W5382</f>
        <v>6.4390281494424508</v>
      </c>
    </row>
    <row r="5384" spans="12:15" x14ac:dyDescent="0.25">
      <c r="L5384" s="6">
        <f>Trades!P5383</f>
        <v>0</v>
      </c>
      <c r="M5384" s="7">
        <f>M5383+Trades!T5383</f>
        <v>11.564936163462821</v>
      </c>
      <c r="N5384" s="7">
        <f>N5383+Trades!U5383</f>
        <v>8.4894380573631896</v>
      </c>
      <c r="O5384" s="7">
        <f>O5383+Trades!W5383</f>
        <v>6.4390281494424508</v>
      </c>
    </row>
    <row r="5385" spans="12:15" x14ac:dyDescent="0.25">
      <c r="L5385" s="6">
        <f>Trades!P5384</f>
        <v>0</v>
      </c>
      <c r="M5385" s="7">
        <f>M5384+Trades!T5384</f>
        <v>11.564936163462821</v>
      </c>
      <c r="N5385" s="7">
        <f>N5384+Trades!U5384</f>
        <v>8.4894380573631896</v>
      </c>
      <c r="O5385" s="7">
        <f>O5384+Trades!W5384</f>
        <v>6.4390281494424508</v>
      </c>
    </row>
    <row r="5386" spans="12:15" x14ac:dyDescent="0.25">
      <c r="L5386" s="6">
        <f>Trades!P5385</f>
        <v>0</v>
      </c>
      <c r="M5386" s="7">
        <f>M5385+Trades!T5385</f>
        <v>11.564936163462821</v>
      </c>
      <c r="N5386" s="7">
        <f>N5385+Trades!U5385</f>
        <v>8.4894380573631896</v>
      </c>
      <c r="O5386" s="7">
        <f>O5385+Trades!W5385</f>
        <v>6.4390281494424508</v>
      </c>
    </row>
    <row r="5387" spans="12:15" x14ac:dyDescent="0.25">
      <c r="L5387" s="6">
        <f>Trades!P5386</f>
        <v>0</v>
      </c>
      <c r="M5387" s="7">
        <f>M5386+Trades!T5386</f>
        <v>11.564936163462821</v>
      </c>
      <c r="N5387" s="7">
        <f>N5386+Trades!U5386</f>
        <v>8.4894380573631896</v>
      </c>
      <c r="O5387" s="7">
        <f>O5386+Trades!W5386</f>
        <v>6.4390281494424508</v>
      </c>
    </row>
    <row r="5388" spans="12:15" x14ac:dyDescent="0.25">
      <c r="L5388" s="6">
        <f>Trades!P5387</f>
        <v>0</v>
      </c>
      <c r="M5388" s="7">
        <f>M5387+Trades!T5387</f>
        <v>11.564936163462821</v>
      </c>
      <c r="N5388" s="7">
        <f>N5387+Trades!U5387</f>
        <v>8.4894380573631896</v>
      </c>
      <c r="O5388" s="7">
        <f>O5387+Trades!W5387</f>
        <v>6.4390281494424508</v>
      </c>
    </row>
    <row r="5389" spans="12:15" x14ac:dyDescent="0.25">
      <c r="L5389" s="6">
        <f>Trades!P5388</f>
        <v>0</v>
      </c>
      <c r="M5389" s="7">
        <f>M5388+Trades!T5388</f>
        <v>11.564936163462821</v>
      </c>
      <c r="N5389" s="7">
        <f>N5388+Trades!U5388</f>
        <v>8.4894380573631896</v>
      </c>
      <c r="O5389" s="7">
        <f>O5388+Trades!W5388</f>
        <v>6.4390281494424508</v>
      </c>
    </row>
    <row r="5390" spans="12:15" x14ac:dyDescent="0.25">
      <c r="L5390" s="6">
        <f>Trades!P5389</f>
        <v>0</v>
      </c>
      <c r="M5390" s="7">
        <f>M5389+Trades!T5389</f>
        <v>11.564936163462821</v>
      </c>
      <c r="N5390" s="7">
        <f>N5389+Trades!U5389</f>
        <v>8.4894380573631896</v>
      </c>
      <c r="O5390" s="7">
        <f>O5389+Trades!W5389</f>
        <v>6.4390281494424508</v>
      </c>
    </row>
    <row r="5391" spans="12:15" x14ac:dyDescent="0.25">
      <c r="L5391" s="6">
        <f>Trades!P5390</f>
        <v>0</v>
      </c>
      <c r="M5391" s="7">
        <f>M5390+Trades!T5390</f>
        <v>11.564936163462821</v>
      </c>
      <c r="N5391" s="7">
        <f>N5390+Trades!U5390</f>
        <v>8.4894380573631896</v>
      </c>
      <c r="O5391" s="7">
        <f>O5390+Trades!W5390</f>
        <v>6.4390281494424508</v>
      </c>
    </row>
    <row r="5392" spans="12:15" x14ac:dyDescent="0.25">
      <c r="L5392" s="6">
        <f>Trades!P5391</f>
        <v>0</v>
      </c>
      <c r="M5392" s="7">
        <f>M5391+Trades!T5391</f>
        <v>11.564936163462821</v>
      </c>
      <c r="N5392" s="7">
        <f>N5391+Trades!U5391</f>
        <v>8.4894380573631896</v>
      </c>
      <c r="O5392" s="7">
        <f>O5391+Trades!W5391</f>
        <v>6.4390281494424508</v>
      </c>
    </row>
    <row r="5393" spans="12:15" x14ac:dyDescent="0.25">
      <c r="L5393" s="6">
        <f>Trades!P5392</f>
        <v>0</v>
      </c>
      <c r="M5393" s="7">
        <f>M5392+Trades!T5392</f>
        <v>11.564936163462821</v>
      </c>
      <c r="N5393" s="7">
        <f>N5392+Trades!U5392</f>
        <v>8.4894380573631896</v>
      </c>
      <c r="O5393" s="7">
        <f>O5392+Trades!W5392</f>
        <v>6.4390281494424508</v>
      </c>
    </row>
    <row r="5394" spans="12:15" x14ac:dyDescent="0.25">
      <c r="L5394" s="6">
        <f>Trades!P5393</f>
        <v>0</v>
      </c>
      <c r="M5394" s="7">
        <f>M5393+Trades!T5393</f>
        <v>11.564936163462821</v>
      </c>
      <c r="N5394" s="7">
        <f>N5393+Trades!U5393</f>
        <v>8.4894380573631896</v>
      </c>
      <c r="O5394" s="7">
        <f>O5393+Trades!W5393</f>
        <v>6.4390281494424508</v>
      </c>
    </row>
    <row r="5395" spans="12:15" x14ac:dyDescent="0.25">
      <c r="L5395" s="6">
        <f>Trades!P5394</f>
        <v>0</v>
      </c>
      <c r="M5395" s="7">
        <f>M5394+Trades!T5394</f>
        <v>11.564936163462821</v>
      </c>
      <c r="N5395" s="7">
        <f>N5394+Trades!U5394</f>
        <v>8.4894380573631896</v>
      </c>
      <c r="O5395" s="7">
        <f>O5394+Trades!W5394</f>
        <v>6.4390281494424508</v>
      </c>
    </row>
    <row r="5396" spans="12:15" x14ac:dyDescent="0.25">
      <c r="L5396" s="6">
        <f>Trades!P5395</f>
        <v>0</v>
      </c>
      <c r="M5396" s="7">
        <f>M5395+Trades!T5395</f>
        <v>11.564936163462821</v>
      </c>
      <c r="N5396" s="7">
        <f>N5395+Trades!U5395</f>
        <v>8.4894380573631896</v>
      </c>
      <c r="O5396" s="7">
        <f>O5395+Trades!W5395</f>
        <v>6.4390281494424508</v>
      </c>
    </row>
    <row r="5397" spans="12:15" x14ac:dyDescent="0.25">
      <c r="L5397" s="6">
        <f>Trades!P5396</f>
        <v>0</v>
      </c>
      <c r="M5397" s="7">
        <f>M5396+Trades!T5396</f>
        <v>11.564936163462821</v>
      </c>
      <c r="N5397" s="7">
        <f>N5396+Trades!U5396</f>
        <v>8.4894380573631896</v>
      </c>
      <c r="O5397" s="7">
        <f>O5396+Trades!W5396</f>
        <v>6.4390281494424508</v>
      </c>
    </row>
    <row r="5398" spans="12:15" x14ac:dyDescent="0.25">
      <c r="L5398" s="6">
        <f>Trades!P5397</f>
        <v>0</v>
      </c>
      <c r="M5398" s="7">
        <f>M5397+Trades!T5397</f>
        <v>11.564936163462821</v>
      </c>
      <c r="N5398" s="7">
        <f>N5397+Trades!U5397</f>
        <v>8.4894380573631896</v>
      </c>
      <c r="O5398" s="7">
        <f>O5397+Trades!W5397</f>
        <v>6.4390281494424508</v>
      </c>
    </row>
    <row r="5399" spans="12:15" x14ac:dyDescent="0.25">
      <c r="L5399" s="6">
        <f>Trades!P5398</f>
        <v>0</v>
      </c>
      <c r="M5399" s="7">
        <f>M5398+Trades!T5398</f>
        <v>11.564936163462821</v>
      </c>
      <c r="N5399" s="7">
        <f>N5398+Trades!U5398</f>
        <v>8.4894380573631896</v>
      </c>
      <c r="O5399" s="7">
        <f>O5398+Trades!W5398</f>
        <v>6.4390281494424508</v>
      </c>
    </row>
    <row r="5400" spans="12:15" x14ac:dyDescent="0.25">
      <c r="L5400" s="6">
        <f>Trades!P5399</f>
        <v>0</v>
      </c>
      <c r="M5400" s="7">
        <f>M5399+Trades!T5399</f>
        <v>11.564936163462821</v>
      </c>
      <c r="N5400" s="7">
        <f>N5399+Trades!U5399</f>
        <v>8.4894380573631896</v>
      </c>
      <c r="O5400" s="7">
        <f>O5399+Trades!W5399</f>
        <v>6.4390281494424508</v>
      </c>
    </row>
    <row r="5401" spans="12:15" x14ac:dyDescent="0.25">
      <c r="L5401" s="6">
        <f>Trades!P5400</f>
        <v>0</v>
      </c>
      <c r="M5401" s="7">
        <f>M5400+Trades!T5400</f>
        <v>11.564936163462821</v>
      </c>
      <c r="N5401" s="7">
        <f>N5400+Trades!U5400</f>
        <v>8.4894380573631896</v>
      </c>
      <c r="O5401" s="7">
        <f>O5400+Trades!W5400</f>
        <v>6.4390281494424508</v>
      </c>
    </row>
    <row r="5402" spans="12:15" x14ac:dyDescent="0.25">
      <c r="L5402" s="6">
        <f>Trades!P5401</f>
        <v>0</v>
      </c>
      <c r="M5402" s="7">
        <f>M5401+Trades!T5401</f>
        <v>11.564936163462821</v>
      </c>
      <c r="N5402" s="7">
        <f>N5401+Trades!U5401</f>
        <v>8.4894380573631896</v>
      </c>
      <c r="O5402" s="7">
        <f>O5401+Trades!W5401</f>
        <v>6.4390281494424508</v>
      </c>
    </row>
    <row r="5403" spans="12:15" x14ac:dyDescent="0.25">
      <c r="L5403" s="6">
        <f>Trades!P5402</f>
        <v>0</v>
      </c>
      <c r="M5403" s="7">
        <f>M5402+Trades!T5402</f>
        <v>11.564936163462821</v>
      </c>
      <c r="N5403" s="7">
        <f>N5402+Trades!U5402</f>
        <v>8.4894380573631896</v>
      </c>
      <c r="O5403" s="7">
        <f>O5402+Trades!W5402</f>
        <v>6.4390281494424508</v>
      </c>
    </row>
    <row r="5404" spans="12:15" x14ac:dyDescent="0.25">
      <c r="L5404" s="6">
        <f>Trades!P5403</f>
        <v>0</v>
      </c>
      <c r="M5404" s="7">
        <f>M5403+Trades!T5403</f>
        <v>11.564936163462821</v>
      </c>
      <c r="N5404" s="7">
        <f>N5403+Trades!U5403</f>
        <v>8.4894380573631896</v>
      </c>
      <c r="O5404" s="7">
        <f>O5403+Trades!W5403</f>
        <v>6.4390281494424508</v>
      </c>
    </row>
    <row r="5405" spans="12:15" x14ac:dyDescent="0.25">
      <c r="L5405" s="6">
        <f>Trades!P5404</f>
        <v>0</v>
      </c>
      <c r="M5405" s="7">
        <f>M5404+Trades!T5404</f>
        <v>11.564936163462821</v>
      </c>
      <c r="N5405" s="7">
        <f>N5404+Trades!U5404</f>
        <v>8.4894380573631896</v>
      </c>
      <c r="O5405" s="7">
        <f>O5404+Trades!W5404</f>
        <v>6.4390281494424508</v>
      </c>
    </row>
    <row r="5406" spans="12:15" x14ac:dyDescent="0.25">
      <c r="L5406" s="6">
        <f>Trades!P5405</f>
        <v>0</v>
      </c>
      <c r="M5406" s="7">
        <f>M5405+Trades!T5405</f>
        <v>11.564936163462821</v>
      </c>
      <c r="N5406" s="7">
        <f>N5405+Trades!U5405</f>
        <v>8.4894380573631896</v>
      </c>
      <c r="O5406" s="7">
        <f>O5405+Trades!W5405</f>
        <v>6.4390281494424508</v>
      </c>
    </row>
    <row r="5407" spans="12:15" x14ac:dyDescent="0.25">
      <c r="L5407" s="6">
        <f>Trades!P5406</f>
        <v>0</v>
      </c>
      <c r="M5407" s="7">
        <f>M5406+Trades!T5406</f>
        <v>11.564936163462821</v>
      </c>
      <c r="N5407" s="7">
        <f>N5406+Trades!U5406</f>
        <v>8.4894380573631896</v>
      </c>
      <c r="O5407" s="7">
        <f>O5406+Trades!W5406</f>
        <v>6.4390281494424508</v>
      </c>
    </row>
    <row r="5408" spans="12:15" x14ac:dyDescent="0.25">
      <c r="L5408" s="6">
        <f>Trades!P5407</f>
        <v>0</v>
      </c>
      <c r="M5408" s="7">
        <f>M5407+Trades!T5407</f>
        <v>11.564936163462821</v>
      </c>
      <c r="N5408" s="7">
        <f>N5407+Trades!U5407</f>
        <v>8.4894380573631896</v>
      </c>
      <c r="O5408" s="7">
        <f>O5407+Trades!W5407</f>
        <v>6.4390281494424508</v>
      </c>
    </row>
    <row r="5409" spans="12:15" x14ac:dyDescent="0.25">
      <c r="L5409" s="6">
        <f>Trades!P5408</f>
        <v>0</v>
      </c>
      <c r="M5409" s="7">
        <f>M5408+Trades!T5408</f>
        <v>11.564936163462821</v>
      </c>
      <c r="N5409" s="7">
        <f>N5408+Trades!U5408</f>
        <v>8.4894380573631896</v>
      </c>
      <c r="O5409" s="7">
        <f>O5408+Trades!W5408</f>
        <v>6.4390281494424508</v>
      </c>
    </row>
    <row r="5410" spans="12:15" x14ac:dyDescent="0.25">
      <c r="L5410" s="6">
        <f>Trades!P5409</f>
        <v>0</v>
      </c>
      <c r="M5410" s="7">
        <f>M5409+Trades!T5409</f>
        <v>11.564936163462821</v>
      </c>
      <c r="N5410" s="7">
        <f>N5409+Trades!U5409</f>
        <v>8.4894380573631896</v>
      </c>
      <c r="O5410" s="7">
        <f>O5409+Trades!W5409</f>
        <v>6.4390281494424508</v>
      </c>
    </row>
    <row r="5411" spans="12:15" x14ac:dyDescent="0.25">
      <c r="L5411" s="6">
        <f>Trades!P5410</f>
        <v>0</v>
      </c>
      <c r="M5411" s="7">
        <f>M5410+Trades!T5410</f>
        <v>11.564936163462821</v>
      </c>
      <c r="N5411" s="7">
        <f>N5410+Trades!U5410</f>
        <v>8.4894380573631896</v>
      </c>
      <c r="O5411" s="7">
        <f>O5410+Trades!W5410</f>
        <v>6.4390281494424508</v>
      </c>
    </row>
    <row r="5412" spans="12:15" x14ac:dyDescent="0.25">
      <c r="L5412" s="6">
        <f>Trades!P5411</f>
        <v>0</v>
      </c>
      <c r="M5412" s="7">
        <f>M5411+Trades!T5411</f>
        <v>11.564936163462821</v>
      </c>
      <c r="N5412" s="7">
        <f>N5411+Trades!U5411</f>
        <v>8.4894380573631896</v>
      </c>
      <c r="O5412" s="7">
        <f>O5411+Trades!W5411</f>
        <v>6.4390281494424508</v>
      </c>
    </row>
    <row r="5413" spans="12:15" x14ac:dyDescent="0.25">
      <c r="L5413" s="6">
        <f>Trades!P5412</f>
        <v>0</v>
      </c>
      <c r="M5413" s="7">
        <f>M5412+Trades!T5412</f>
        <v>11.564936163462821</v>
      </c>
      <c r="N5413" s="7">
        <f>N5412+Trades!U5412</f>
        <v>8.4894380573631896</v>
      </c>
      <c r="O5413" s="7">
        <f>O5412+Trades!W5412</f>
        <v>6.4390281494424508</v>
      </c>
    </row>
    <row r="5414" spans="12:15" x14ac:dyDescent="0.25">
      <c r="L5414" s="6">
        <f>Trades!P5413</f>
        <v>0</v>
      </c>
      <c r="M5414" s="7">
        <f>M5413+Trades!T5413</f>
        <v>11.564936163462821</v>
      </c>
      <c r="N5414" s="7">
        <f>N5413+Trades!U5413</f>
        <v>8.4894380573631896</v>
      </c>
      <c r="O5414" s="7">
        <f>O5413+Trades!W5413</f>
        <v>6.4390281494424508</v>
      </c>
    </row>
    <row r="5415" spans="12:15" x14ac:dyDescent="0.25">
      <c r="L5415" s="6">
        <f>Trades!P5414</f>
        <v>0</v>
      </c>
      <c r="M5415" s="7">
        <f>M5414+Trades!T5414</f>
        <v>11.564936163462821</v>
      </c>
      <c r="N5415" s="7">
        <f>N5414+Trades!U5414</f>
        <v>8.4894380573631896</v>
      </c>
      <c r="O5415" s="7">
        <f>O5414+Trades!W5414</f>
        <v>6.4390281494424508</v>
      </c>
    </row>
    <row r="5416" spans="12:15" x14ac:dyDescent="0.25">
      <c r="L5416" s="6">
        <f>Trades!P5415</f>
        <v>0</v>
      </c>
      <c r="M5416" s="7">
        <f>M5415+Trades!T5415</f>
        <v>11.564936163462821</v>
      </c>
      <c r="N5416" s="7">
        <f>N5415+Trades!U5415</f>
        <v>8.4894380573631896</v>
      </c>
      <c r="O5416" s="7">
        <f>O5415+Trades!W5415</f>
        <v>6.4390281494424508</v>
      </c>
    </row>
    <row r="5417" spans="12:15" x14ac:dyDescent="0.25">
      <c r="L5417" s="6">
        <f>Trades!P5416</f>
        <v>0</v>
      </c>
      <c r="M5417" s="7">
        <f>M5416+Trades!T5416</f>
        <v>11.564936163462821</v>
      </c>
      <c r="N5417" s="7">
        <f>N5416+Trades!U5416</f>
        <v>8.4894380573631896</v>
      </c>
      <c r="O5417" s="7">
        <f>O5416+Trades!W5416</f>
        <v>6.4390281494424508</v>
      </c>
    </row>
    <row r="5418" spans="12:15" x14ac:dyDescent="0.25">
      <c r="L5418" s="6">
        <f>Trades!P5417</f>
        <v>0</v>
      </c>
      <c r="M5418" s="7">
        <f>M5417+Trades!T5417</f>
        <v>11.564936163462821</v>
      </c>
      <c r="N5418" s="7">
        <f>N5417+Trades!U5417</f>
        <v>8.4894380573631896</v>
      </c>
      <c r="O5418" s="7">
        <f>O5417+Trades!W5417</f>
        <v>6.4390281494424508</v>
      </c>
    </row>
    <row r="5419" spans="12:15" x14ac:dyDescent="0.25">
      <c r="L5419" s="6">
        <f>Trades!P5418</f>
        <v>0</v>
      </c>
      <c r="M5419" s="7">
        <f>M5418+Trades!T5418</f>
        <v>11.564936163462821</v>
      </c>
      <c r="N5419" s="7">
        <f>N5418+Trades!U5418</f>
        <v>8.4894380573631896</v>
      </c>
      <c r="O5419" s="7">
        <f>O5418+Trades!W5418</f>
        <v>6.4390281494424508</v>
      </c>
    </row>
    <row r="5420" spans="12:15" x14ac:dyDescent="0.25">
      <c r="L5420" s="6">
        <f>Trades!P5419</f>
        <v>0</v>
      </c>
      <c r="M5420" s="7">
        <f>M5419+Trades!T5419</f>
        <v>11.564936163462821</v>
      </c>
      <c r="N5420" s="7">
        <f>N5419+Trades!U5419</f>
        <v>8.4894380573631896</v>
      </c>
      <c r="O5420" s="7">
        <f>O5419+Trades!W5419</f>
        <v>6.4390281494424508</v>
      </c>
    </row>
    <row r="5421" spans="12:15" x14ac:dyDescent="0.25">
      <c r="L5421" s="6">
        <f>Trades!P5420</f>
        <v>0</v>
      </c>
      <c r="M5421" s="7">
        <f>M5420+Trades!T5420</f>
        <v>11.564936163462821</v>
      </c>
      <c r="N5421" s="7">
        <f>N5420+Trades!U5420</f>
        <v>8.4894380573631896</v>
      </c>
      <c r="O5421" s="7">
        <f>O5420+Trades!W5420</f>
        <v>6.4390281494424508</v>
      </c>
    </row>
    <row r="5422" spans="12:15" x14ac:dyDescent="0.25">
      <c r="L5422" s="6">
        <f>Trades!P5421</f>
        <v>0</v>
      </c>
      <c r="M5422" s="7">
        <f>M5421+Trades!T5421</f>
        <v>11.564936163462821</v>
      </c>
      <c r="N5422" s="7">
        <f>N5421+Trades!U5421</f>
        <v>8.4894380573631896</v>
      </c>
      <c r="O5422" s="7">
        <f>O5421+Trades!W5421</f>
        <v>6.4390281494424508</v>
      </c>
    </row>
    <row r="5423" spans="12:15" x14ac:dyDescent="0.25">
      <c r="L5423" s="6">
        <f>Trades!P5422</f>
        <v>0</v>
      </c>
      <c r="M5423" s="7">
        <f>M5422+Trades!T5422</f>
        <v>11.564936163462821</v>
      </c>
      <c r="N5423" s="7">
        <f>N5422+Trades!U5422</f>
        <v>8.4894380573631896</v>
      </c>
      <c r="O5423" s="7">
        <f>O5422+Trades!W5422</f>
        <v>6.4390281494424508</v>
      </c>
    </row>
    <row r="5424" spans="12:15" x14ac:dyDescent="0.25">
      <c r="L5424" s="6">
        <f>Trades!P5423</f>
        <v>0</v>
      </c>
      <c r="M5424" s="7">
        <f>M5423+Trades!T5423</f>
        <v>11.564936163462821</v>
      </c>
      <c r="N5424" s="7">
        <f>N5423+Trades!U5423</f>
        <v>8.4894380573631896</v>
      </c>
      <c r="O5424" s="7">
        <f>O5423+Trades!W5423</f>
        <v>6.4390281494424508</v>
      </c>
    </row>
    <row r="5425" spans="12:15" x14ac:dyDescent="0.25">
      <c r="L5425" s="6">
        <f>Trades!P5424</f>
        <v>0</v>
      </c>
      <c r="M5425" s="7">
        <f>M5424+Trades!T5424</f>
        <v>11.564936163462821</v>
      </c>
      <c r="N5425" s="7">
        <f>N5424+Trades!U5424</f>
        <v>8.4894380573631896</v>
      </c>
      <c r="O5425" s="7">
        <f>O5424+Trades!W5424</f>
        <v>6.4390281494424508</v>
      </c>
    </row>
    <row r="5426" spans="12:15" x14ac:dyDescent="0.25">
      <c r="L5426" s="6">
        <f>Trades!P5425</f>
        <v>0</v>
      </c>
      <c r="M5426" s="7">
        <f>M5425+Trades!T5425</f>
        <v>11.564936163462821</v>
      </c>
      <c r="N5426" s="7">
        <f>N5425+Trades!U5425</f>
        <v>8.4894380573631896</v>
      </c>
      <c r="O5426" s="7">
        <f>O5425+Trades!W5425</f>
        <v>6.4390281494424508</v>
      </c>
    </row>
    <row r="5427" spans="12:15" x14ac:dyDescent="0.25">
      <c r="L5427" s="6">
        <f>Trades!P5426</f>
        <v>0</v>
      </c>
      <c r="M5427" s="7">
        <f>M5426+Trades!T5426</f>
        <v>11.564936163462821</v>
      </c>
      <c r="N5427" s="7">
        <f>N5426+Trades!U5426</f>
        <v>8.4894380573631896</v>
      </c>
      <c r="O5427" s="7">
        <f>O5426+Trades!W5426</f>
        <v>6.4390281494424508</v>
      </c>
    </row>
    <row r="5428" spans="12:15" x14ac:dyDescent="0.25">
      <c r="L5428" s="6">
        <f>Trades!P5427</f>
        <v>0</v>
      </c>
      <c r="M5428" s="7">
        <f>M5427+Trades!T5427</f>
        <v>11.564936163462821</v>
      </c>
      <c r="N5428" s="7">
        <f>N5427+Trades!U5427</f>
        <v>8.4894380573631896</v>
      </c>
      <c r="O5428" s="7">
        <f>O5427+Trades!W5427</f>
        <v>6.4390281494424508</v>
      </c>
    </row>
    <row r="5429" spans="12:15" x14ac:dyDescent="0.25">
      <c r="L5429" s="6">
        <f>Trades!P5428</f>
        <v>0</v>
      </c>
      <c r="M5429" s="7">
        <f>M5428+Trades!T5428</f>
        <v>11.564936163462821</v>
      </c>
      <c r="N5429" s="7">
        <f>N5428+Trades!U5428</f>
        <v>8.4894380573631896</v>
      </c>
      <c r="O5429" s="7">
        <f>O5428+Trades!W5428</f>
        <v>6.4390281494424508</v>
      </c>
    </row>
    <row r="5430" spans="12:15" x14ac:dyDescent="0.25">
      <c r="L5430" s="6">
        <f>Trades!P5429</f>
        <v>0</v>
      </c>
      <c r="M5430" s="7">
        <f>M5429+Trades!T5429</f>
        <v>11.564936163462821</v>
      </c>
      <c r="N5430" s="7">
        <f>N5429+Trades!U5429</f>
        <v>8.4894380573631896</v>
      </c>
      <c r="O5430" s="7">
        <f>O5429+Trades!W5429</f>
        <v>6.4390281494424508</v>
      </c>
    </row>
    <row r="5431" spans="12:15" x14ac:dyDescent="0.25">
      <c r="L5431" s="6">
        <f>Trades!P5430</f>
        <v>0</v>
      </c>
      <c r="M5431" s="7">
        <f>M5430+Trades!T5430</f>
        <v>11.564936163462821</v>
      </c>
      <c r="N5431" s="7">
        <f>N5430+Trades!U5430</f>
        <v>8.4894380573631896</v>
      </c>
      <c r="O5431" s="7">
        <f>O5430+Trades!W5430</f>
        <v>6.4390281494424508</v>
      </c>
    </row>
    <row r="5432" spans="12:15" x14ac:dyDescent="0.25">
      <c r="L5432" s="6">
        <f>Trades!P5431</f>
        <v>0</v>
      </c>
      <c r="M5432" s="7">
        <f>M5431+Trades!T5431</f>
        <v>11.564936163462821</v>
      </c>
      <c r="N5432" s="7">
        <f>N5431+Trades!U5431</f>
        <v>8.4894380573631896</v>
      </c>
      <c r="O5432" s="7">
        <f>O5431+Trades!W5431</f>
        <v>6.4390281494424508</v>
      </c>
    </row>
    <row r="5433" spans="12:15" x14ac:dyDescent="0.25">
      <c r="L5433" s="6">
        <f>Trades!P5432</f>
        <v>0</v>
      </c>
      <c r="M5433" s="7">
        <f>M5432+Trades!T5432</f>
        <v>11.564936163462821</v>
      </c>
      <c r="N5433" s="7">
        <f>N5432+Trades!U5432</f>
        <v>8.4894380573631896</v>
      </c>
      <c r="O5433" s="7">
        <f>O5432+Trades!W5432</f>
        <v>6.4390281494424508</v>
      </c>
    </row>
    <row r="5434" spans="12:15" x14ac:dyDescent="0.25">
      <c r="L5434" s="6">
        <f>Trades!P5433</f>
        <v>0</v>
      </c>
      <c r="M5434" s="7">
        <f>M5433+Trades!T5433</f>
        <v>11.564936163462821</v>
      </c>
      <c r="N5434" s="7">
        <f>N5433+Trades!U5433</f>
        <v>8.4894380573631896</v>
      </c>
      <c r="O5434" s="7">
        <f>O5433+Trades!W5433</f>
        <v>6.4390281494424508</v>
      </c>
    </row>
    <row r="5435" spans="12:15" x14ac:dyDescent="0.25">
      <c r="L5435" s="6">
        <f>Trades!P5434</f>
        <v>0</v>
      </c>
      <c r="M5435" s="7">
        <f>M5434+Trades!T5434</f>
        <v>11.564936163462821</v>
      </c>
      <c r="N5435" s="7">
        <f>N5434+Trades!U5434</f>
        <v>8.4894380573631896</v>
      </c>
      <c r="O5435" s="7">
        <f>O5434+Trades!W5434</f>
        <v>6.4390281494424508</v>
      </c>
    </row>
    <row r="5436" spans="12:15" x14ac:dyDescent="0.25">
      <c r="L5436" s="6">
        <f>Trades!P5435</f>
        <v>0</v>
      </c>
      <c r="M5436" s="7">
        <f>M5435+Trades!T5435</f>
        <v>11.564936163462821</v>
      </c>
      <c r="N5436" s="7">
        <f>N5435+Trades!U5435</f>
        <v>8.4894380573631896</v>
      </c>
      <c r="O5436" s="7">
        <f>O5435+Trades!W5435</f>
        <v>6.4390281494424508</v>
      </c>
    </row>
    <row r="5437" spans="12:15" x14ac:dyDescent="0.25">
      <c r="L5437" s="6">
        <f>Trades!P5436</f>
        <v>0</v>
      </c>
      <c r="M5437" s="7">
        <f>M5436+Trades!T5436</f>
        <v>11.564936163462821</v>
      </c>
      <c r="N5437" s="7">
        <f>N5436+Trades!U5436</f>
        <v>8.4894380573631896</v>
      </c>
      <c r="O5437" s="7">
        <f>O5436+Trades!W5436</f>
        <v>6.4390281494424508</v>
      </c>
    </row>
    <row r="5438" spans="12:15" x14ac:dyDescent="0.25">
      <c r="L5438" s="6">
        <f>Trades!P5437</f>
        <v>0</v>
      </c>
      <c r="M5438" s="7">
        <f>M5437+Trades!T5437</f>
        <v>11.564936163462821</v>
      </c>
      <c r="N5438" s="7">
        <f>N5437+Trades!U5437</f>
        <v>8.4894380573631896</v>
      </c>
      <c r="O5438" s="7">
        <f>O5437+Trades!W5437</f>
        <v>6.4390281494424508</v>
      </c>
    </row>
    <row r="5439" spans="12:15" x14ac:dyDescent="0.25">
      <c r="L5439" s="6">
        <f>Trades!P5438</f>
        <v>0</v>
      </c>
      <c r="M5439" s="7">
        <f>M5438+Trades!T5438</f>
        <v>11.564936163462821</v>
      </c>
      <c r="N5439" s="7">
        <f>N5438+Trades!U5438</f>
        <v>8.4894380573631896</v>
      </c>
      <c r="O5439" s="7">
        <f>O5438+Trades!W5438</f>
        <v>6.4390281494424508</v>
      </c>
    </row>
    <row r="5440" spans="12:15" x14ac:dyDescent="0.25">
      <c r="L5440" s="6">
        <f>Trades!P5439</f>
        <v>0</v>
      </c>
      <c r="M5440" s="7">
        <f>M5439+Trades!T5439</f>
        <v>11.564936163462821</v>
      </c>
      <c r="N5440" s="7">
        <f>N5439+Trades!U5439</f>
        <v>8.4894380573631896</v>
      </c>
      <c r="O5440" s="7">
        <f>O5439+Trades!W5439</f>
        <v>6.4390281494424508</v>
      </c>
    </row>
    <row r="5441" spans="12:15" x14ac:dyDescent="0.25">
      <c r="L5441" s="6">
        <f>Trades!P5440</f>
        <v>0</v>
      </c>
      <c r="M5441" s="7">
        <f>M5440+Trades!T5440</f>
        <v>11.564936163462821</v>
      </c>
      <c r="N5441" s="7">
        <f>N5440+Trades!U5440</f>
        <v>8.4894380573631896</v>
      </c>
      <c r="O5441" s="7">
        <f>O5440+Trades!W5440</f>
        <v>6.4390281494424508</v>
      </c>
    </row>
    <row r="5442" spans="12:15" x14ac:dyDescent="0.25">
      <c r="L5442" s="6">
        <f>Trades!P5441</f>
        <v>0</v>
      </c>
      <c r="M5442" s="7">
        <f>M5441+Trades!T5441</f>
        <v>11.564936163462821</v>
      </c>
      <c r="N5442" s="7">
        <f>N5441+Trades!U5441</f>
        <v>8.4894380573631896</v>
      </c>
      <c r="O5442" s="7">
        <f>O5441+Trades!W5441</f>
        <v>6.4390281494424508</v>
      </c>
    </row>
    <row r="5443" spans="12:15" x14ac:dyDescent="0.25">
      <c r="L5443" s="6">
        <f>Trades!P5442</f>
        <v>0</v>
      </c>
      <c r="M5443" s="7">
        <f>M5442+Trades!T5442</f>
        <v>11.564936163462821</v>
      </c>
      <c r="N5443" s="7">
        <f>N5442+Trades!U5442</f>
        <v>8.4894380573631896</v>
      </c>
      <c r="O5443" s="7">
        <f>O5442+Trades!W5442</f>
        <v>6.4390281494424508</v>
      </c>
    </row>
    <row r="5444" spans="12:15" x14ac:dyDescent="0.25">
      <c r="L5444" s="6">
        <f>Trades!P5443</f>
        <v>0</v>
      </c>
      <c r="M5444" s="7">
        <f>M5443+Trades!T5443</f>
        <v>11.564936163462821</v>
      </c>
      <c r="N5444" s="7">
        <f>N5443+Trades!U5443</f>
        <v>8.4894380573631896</v>
      </c>
      <c r="O5444" s="7">
        <f>O5443+Trades!W5443</f>
        <v>6.4390281494424508</v>
      </c>
    </row>
    <row r="5445" spans="12:15" x14ac:dyDescent="0.25">
      <c r="L5445" s="6">
        <f>Trades!P5444</f>
        <v>0</v>
      </c>
      <c r="M5445" s="7">
        <f>M5444+Trades!T5444</f>
        <v>11.564936163462821</v>
      </c>
      <c r="N5445" s="7">
        <f>N5444+Trades!U5444</f>
        <v>8.4894380573631896</v>
      </c>
      <c r="O5445" s="7">
        <f>O5444+Trades!W5444</f>
        <v>6.4390281494424508</v>
      </c>
    </row>
    <row r="5446" spans="12:15" x14ac:dyDescent="0.25">
      <c r="L5446" s="6">
        <f>Trades!P5445</f>
        <v>0</v>
      </c>
      <c r="M5446" s="7">
        <f>M5445+Trades!T5445</f>
        <v>11.564936163462821</v>
      </c>
      <c r="N5446" s="7">
        <f>N5445+Trades!U5445</f>
        <v>8.4894380573631896</v>
      </c>
      <c r="O5446" s="7">
        <f>O5445+Trades!W5445</f>
        <v>6.4390281494424508</v>
      </c>
    </row>
    <row r="5447" spans="12:15" x14ac:dyDescent="0.25">
      <c r="L5447" s="6">
        <f>Trades!P5446</f>
        <v>0</v>
      </c>
      <c r="M5447" s="7">
        <f>M5446+Trades!T5446</f>
        <v>11.564936163462821</v>
      </c>
      <c r="N5447" s="7">
        <f>N5446+Trades!U5446</f>
        <v>8.4894380573631896</v>
      </c>
      <c r="O5447" s="7">
        <f>O5446+Trades!W5446</f>
        <v>6.4390281494424508</v>
      </c>
    </row>
    <row r="5448" spans="12:15" x14ac:dyDescent="0.25">
      <c r="L5448" s="6">
        <f>Trades!P5447</f>
        <v>0</v>
      </c>
      <c r="M5448" s="7">
        <f>M5447+Trades!T5447</f>
        <v>11.564936163462821</v>
      </c>
      <c r="N5448" s="7">
        <f>N5447+Trades!U5447</f>
        <v>8.4894380573631896</v>
      </c>
      <c r="O5448" s="7">
        <f>O5447+Trades!W5447</f>
        <v>6.4390281494424508</v>
      </c>
    </row>
    <row r="5449" spans="12:15" x14ac:dyDescent="0.25">
      <c r="L5449" s="6">
        <f>Trades!P5448</f>
        <v>0</v>
      </c>
      <c r="M5449" s="7">
        <f>M5448+Trades!T5448</f>
        <v>11.564936163462821</v>
      </c>
      <c r="N5449" s="7">
        <f>N5448+Trades!U5448</f>
        <v>8.4894380573631896</v>
      </c>
      <c r="O5449" s="7">
        <f>O5448+Trades!W5448</f>
        <v>6.4390281494424508</v>
      </c>
    </row>
    <row r="5450" spans="12:15" x14ac:dyDescent="0.25">
      <c r="L5450" s="6">
        <f>Trades!P5449</f>
        <v>0</v>
      </c>
      <c r="M5450" s="7">
        <f>M5449+Trades!T5449</f>
        <v>11.564936163462821</v>
      </c>
      <c r="N5450" s="7">
        <f>N5449+Trades!U5449</f>
        <v>8.4894380573631896</v>
      </c>
      <c r="O5450" s="7">
        <f>O5449+Trades!W5449</f>
        <v>6.4390281494424508</v>
      </c>
    </row>
    <row r="5451" spans="12:15" x14ac:dyDescent="0.25">
      <c r="L5451" s="6">
        <f>Trades!P5450</f>
        <v>0</v>
      </c>
      <c r="M5451" s="7">
        <f>M5450+Trades!T5450</f>
        <v>11.564936163462821</v>
      </c>
      <c r="N5451" s="7">
        <f>N5450+Trades!U5450</f>
        <v>8.4894380573631896</v>
      </c>
      <c r="O5451" s="7">
        <f>O5450+Trades!W5450</f>
        <v>6.4390281494424508</v>
      </c>
    </row>
    <row r="5452" spans="12:15" x14ac:dyDescent="0.25">
      <c r="L5452" s="6">
        <f>Trades!P5451</f>
        <v>0</v>
      </c>
      <c r="M5452" s="7">
        <f>M5451+Trades!T5451</f>
        <v>11.564936163462821</v>
      </c>
      <c r="N5452" s="7">
        <f>N5451+Trades!U5451</f>
        <v>8.4894380573631896</v>
      </c>
      <c r="O5452" s="7">
        <f>O5451+Trades!W5451</f>
        <v>6.4390281494424508</v>
      </c>
    </row>
    <row r="5453" spans="12:15" x14ac:dyDescent="0.25">
      <c r="L5453" s="6">
        <f>Trades!P5452</f>
        <v>0</v>
      </c>
      <c r="M5453" s="7">
        <f>M5452+Trades!T5452</f>
        <v>11.564936163462821</v>
      </c>
      <c r="N5453" s="7">
        <f>N5452+Trades!U5452</f>
        <v>8.4894380573631896</v>
      </c>
      <c r="O5453" s="7">
        <f>O5452+Trades!W5452</f>
        <v>6.4390281494424508</v>
      </c>
    </row>
    <row r="5454" spans="12:15" x14ac:dyDescent="0.25">
      <c r="L5454" s="6">
        <f>Trades!P5453</f>
        <v>0</v>
      </c>
      <c r="M5454" s="7">
        <f>M5453+Trades!T5453</f>
        <v>11.564936163462821</v>
      </c>
      <c r="N5454" s="7">
        <f>N5453+Trades!U5453</f>
        <v>8.4894380573631896</v>
      </c>
      <c r="O5454" s="7">
        <f>O5453+Trades!W5453</f>
        <v>6.4390281494424508</v>
      </c>
    </row>
    <row r="5455" spans="12:15" x14ac:dyDescent="0.25">
      <c r="L5455" s="6">
        <f>Trades!P5454</f>
        <v>0</v>
      </c>
      <c r="M5455" s="7">
        <f>M5454+Trades!T5454</f>
        <v>11.564936163462821</v>
      </c>
      <c r="N5455" s="7">
        <f>N5454+Trades!U5454</f>
        <v>8.4894380573631896</v>
      </c>
      <c r="O5455" s="7">
        <f>O5454+Trades!W5454</f>
        <v>6.4390281494424508</v>
      </c>
    </row>
    <row r="5456" spans="12:15" x14ac:dyDescent="0.25">
      <c r="L5456" s="6">
        <f>Trades!P5455</f>
        <v>0</v>
      </c>
      <c r="M5456" s="7">
        <f>M5455+Trades!T5455</f>
        <v>11.564936163462821</v>
      </c>
      <c r="N5456" s="7">
        <f>N5455+Trades!U5455</f>
        <v>8.4894380573631896</v>
      </c>
      <c r="O5456" s="7">
        <f>O5455+Trades!W5455</f>
        <v>6.4390281494424508</v>
      </c>
    </row>
    <row r="5457" spans="12:15" x14ac:dyDescent="0.25">
      <c r="L5457" s="6">
        <f>Trades!P5456</f>
        <v>0</v>
      </c>
      <c r="M5457" s="7">
        <f>M5456+Trades!T5456</f>
        <v>11.564936163462821</v>
      </c>
      <c r="N5457" s="7">
        <f>N5456+Trades!U5456</f>
        <v>8.4894380573631896</v>
      </c>
      <c r="O5457" s="7">
        <f>O5456+Trades!W5456</f>
        <v>6.4390281494424508</v>
      </c>
    </row>
    <row r="5458" spans="12:15" x14ac:dyDescent="0.25">
      <c r="L5458" s="6">
        <f>Trades!P5457</f>
        <v>0</v>
      </c>
      <c r="M5458" s="7">
        <f>M5457+Trades!T5457</f>
        <v>11.564936163462821</v>
      </c>
      <c r="N5458" s="7">
        <f>N5457+Trades!U5457</f>
        <v>8.4894380573631896</v>
      </c>
      <c r="O5458" s="7">
        <f>O5457+Trades!W5457</f>
        <v>6.4390281494424508</v>
      </c>
    </row>
    <row r="5459" spans="12:15" x14ac:dyDescent="0.25">
      <c r="L5459" s="6">
        <f>Trades!P5458</f>
        <v>0</v>
      </c>
      <c r="M5459" s="7">
        <f>M5458+Trades!T5458</f>
        <v>11.564936163462821</v>
      </c>
      <c r="N5459" s="7">
        <f>N5458+Trades!U5458</f>
        <v>8.4894380573631896</v>
      </c>
      <c r="O5459" s="7">
        <f>O5458+Trades!W5458</f>
        <v>6.4390281494424508</v>
      </c>
    </row>
    <row r="5460" spans="12:15" x14ac:dyDescent="0.25">
      <c r="L5460" s="6">
        <f>Trades!P5459</f>
        <v>0</v>
      </c>
      <c r="M5460" s="7">
        <f>M5459+Trades!T5459</f>
        <v>11.564936163462821</v>
      </c>
      <c r="N5460" s="7">
        <f>N5459+Trades!U5459</f>
        <v>8.4894380573631896</v>
      </c>
      <c r="O5460" s="7">
        <f>O5459+Trades!W5459</f>
        <v>6.4390281494424508</v>
      </c>
    </row>
    <row r="5461" spans="12:15" x14ac:dyDescent="0.25">
      <c r="L5461" s="6">
        <f>Trades!P5460</f>
        <v>0</v>
      </c>
      <c r="M5461" s="7">
        <f>M5460+Trades!T5460</f>
        <v>11.564936163462821</v>
      </c>
      <c r="N5461" s="7">
        <f>N5460+Trades!U5460</f>
        <v>8.4894380573631896</v>
      </c>
      <c r="O5461" s="7">
        <f>O5460+Trades!W5460</f>
        <v>6.4390281494424508</v>
      </c>
    </row>
    <row r="5462" spans="12:15" x14ac:dyDescent="0.25">
      <c r="L5462" s="6">
        <f>Trades!P5461</f>
        <v>0</v>
      </c>
      <c r="M5462" s="7">
        <f>M5461+Trades!T5461</f>
        <v>11.564936163462821</v>
      </c>
      <c r="N5462" s="7">
        <f>N5461+Trades!U5461</f>
        <v>8.4894380573631896</v>
      </c>
      <c r="O5462" s="7">
        <f>O5461+Trades!W5461</f>
        <v>6.4390281494424508</v>
      </c>
    </row>
    <row r="5463" spans="12:15" x14ac:dyDescent="0.25">
      <c r="L5463" s="6">
        <f>Trades!P5462</f>
        <v>0</v>
      </c>
      <c r="M5463" s="7">
        <f>M5462+Trades!T5462</f>
        <v>11.564936163462821</v>
      </c>
      <c r="N5463" s="7">
        <f>N5462+Trades!U5462</f>
        <v>8.4894380573631896</v>
      </c>
      <c r="O5463" s="7">
        <f>O5462+Trades!W5462</f>
        <v>6.4390281494424508</v>
      </c>
    </row>
    <row r="5464" spans="12:15" x14ac:dyDescent="0.25">
      <c r="L5464" s="6">
        <f>Trades!P5463</f>
        <v>0</v>
      </c>
      <c r="M5464" s="7">
        <f>M5463+Trades!T5463</f>
        <v>11.564936163462821</v>
      </c>
      <c r="N5464" s="7">
        <f>N5463+Trades!U5463</f>
        <v>8.4894380573631896</v>
      </c>
      <c r="O5464" s="7">
        <f>O5463+Trades!W5463</f>
        <v>6.4390281494424508</v>
      </c>
    </row>
    <row r="5465" spans="12:15" x14ac:dyDescent="0.25">
      <c r="L5465" s="6">
        <f>Trades!P5464</f>
        <v>0</v>
      </c>
      <c r="M5465" s="7">
        <f>M5464+Trades!T5464</f>
        <v>11.564936163462821</v>
      </c>
      <c r="N5465" s="7">
        <f>N5464+Trades!U5464</f>
        <v>8.4894380573631896</v>
      </c>
      <c r="O5465" s="7">
        <f>O5464+Trades!W5464</f>
        <v>6.4390281494424508</v>
      </c>
    </row>
    <row r="5466" spans="12:15" x14ac:dyDescent="0.25">
      <c r="L5466" s="6">
        <f>Trades!P5465</f>
        <v>0</v>
      </c>
      <c r="M5466" s="7">
        <f>M5465+Trades!T5465</f>
        <v>11.564936163462821</v>
      </c>
      <c r="N5466" s="7">
        <f>N5465+Trades!U5465</f>
        <v>8.4894380573631896</v>
      </c>
      <c r="O5466" s="7">
        <f>O5465+Trades!W5465</f>
        <v>6.4390281494424508</v>
      </c>
    </row>
    <row r="5467" spans="12:15" x14ac:dyDescent="0.25">
      <c r="L5467" s="6">
        <f>Trades!P5466</f>
        <v>0</v>
      </c>
      <c r="M5467" s="7">
        <f>M5466+Trades!T5466</f>
        <v>11.564936163462821</v>
      </c>
      <c r="N5467" s="7">
        <f>N5466+Trades!U5466</f>
        <v>8.4894380573631896</v>
      </c>
      <c r="O5467" s="7">
        <f>O5466+Trades!W5466</f>
        <v>6.4390281494424508</v>
      </c>
    </row>
    <row r="5468" spans="12:15" x14ac:dyDescent="0.25">
      <c r="L5468" s="6">
        <f>Trades!P5467</f>
        <v>0</v>
      </c>
      <c r="M5468" s="7">
        <f>M5467+Trades!T5467</f>
        <v>11.564936163462821</v>
      </c>
      <c r="N5468" s="7">
        <f>N5467+Trades!U5467</f>
        <v>8.4894380573631896</v>
      </c>
      <c r="O5468" s="7">
        <f>O5467+Trades!W5467</f>
        <v>6.4390281494424508</v>
      </c>
    </row>
    <row r="5469" spans="12:15" x14ac:dyDescent="0.25">
      <c r="L5469" s="6">
        <f>Trades!P5468</f>
        <v>0</v>
      </c>
      <c r="M5469" s="7">
        <f>M5468+Trades!T5468</f>
        <v>11.564936163462821</v>
      </c>
      <c r="N5469" s="7">
        <f>N5468+Trades!U5468</f>
        <v>8.4894380573631896</v>
      </c>
      <c r="O5469" s="7">
        <f>O5468+Trades!W5468</f>
        <v>6.4390281494424508</v>
      </c>
    </row>
    <row r="5470" spans="12:15" x14ac:dyDescent="0.25">
      <c r="L5470" s="6">
        <f>Trades!P5469</f>
        <v>0</v>
      </c>
      <c r="M5470" s="7">
        <f>M5469+Trades!T5469</f>
        <v>11.564936163462821</v>
      </c>
      <c r="N5470" s="7">
        <f>N5469+Trades!U5469</f>
        <v>8.4894380573631896</v>
      </c>
      <c r="O5470" s="7">
        <f>O5469+Trades!W5469</f>
        <v>6.4390281494424508</v>
      </c>
    </row>
    <row r="5471" spans="12:15" x14ac:dyDescent="0.25">
      <c r="L5471" s="6">
        <f>Trades!P5470</f>
        <v>0</v>
      </c>
      <c r="M5471" s="7">
        <f>M5470+Trades!T5470</f>
        <v>11.564936163462821</v>
      </c>
      <c r="N5471" s="7">
        <f>N5470+Trades!U5470</f>
        <v>8.4894380573631896</v>
      </c>
      <c r="O5471" s="7">
        <f>O5470+Trades!W5470</f>
        <v>6.4390281494424508</v>
      </c>
    </row>
    <row r="5472" spans="12:15" x14ac:dyDescent="0.25">
      <c r="L5472" s="6">
        <f>Trades!P5471</f>
        <v>0</v>
      </c>
      <c r="M5472" s="7">
        <f>M5471+Trades!T5471</f>
        <v>11.564936163462821</v>
      </c>
      <c r="N5472" s="7">
        <f>N5471+Trades!U5471</f>
        <v>8.4894380573631896</v>
      </c>
      <c r="O5472" s="7">
        <f>O5471+Trades!W5471</f>
        <v>6.4390281494424508</v>
      </c>
    </row>
    <row r="5473" spans="12:15" x14ac:dyDescent="0.25">
      <c r="L5473" s="6">
        <f>Trades!P5472</f>
        <v>0</v>
      </c>
      <c r="M5473" s="7">
        <f>M5472+Trades!T5472</f>
        <v>11.564936163462821</v>
      </c>
      <c r="N5473" s="7">
        <f>N5472+Trades!U5472</f>
        <v>8.4894380573631896</v>
      </c>
      <c r="O5473" s="7">
        <f>O5472+Trades!W5472</f>
        <v>6.4390281494424508</v>
      </c>
    </row>
    <row r="5474" spans="12:15" x14ac:dyDescent="0.25">
      <c r="L5474" s="6">
        <f>Trades!P5473</f>
        <v>0</v>
      </c>
      <c r="M5474" s="7">
        <f>M5473+Trades!T5473</f>
        <v>11.564936163462821</v>
      </c>
      <c r="N5474" s="7">
        <f>N5473+Trades!U5473</f>
        <v>8.4894380573631896</v>
      </c>
      <c r="O5474" s="7">
        <f>O5473+Trades!W5473</f>
        <v>6.4390281494424508</v>
      </c>
    </row>
    <row r="5475" spans="12:15" x14ac:dyDescent="0.25">
      <c r="L5475" s="6">
        <f>Trades!P5474</f>
        <v>0</v>
      </c>
      <c r="M5475" s="7">
        <f>M5474+Trades!T5474</f>
        <v>11.564936163462821</v>
      </c>
      <c r="N5475" s="7">
        <f>N5474+Trades!U5474</f>
        <v>8.4894380573631896</v>
      </c>
      <c r="O5475" s="7">
        <f>O5474+Trades!W5474</f>
        <v>6.4390281494424508</v>
      </c>
    </row>
    <row r="5476" spans="12:15" x14ac:dyDescent="0.25">
      <c r="L5476" s="6">
        <f>Trades!P5475</f>
        <v>0</v>
      </c>
      <c r="M5476" s="7">
        <f>M5475+Trades!T5475</f>
        <v>11.564936163462821</v>
      </c>
      <c r="N5476" s="7">
        <f>N5475+Trades!U5475</f>
        <v>8.4894380573631896</v>
      </c>
      <c r="O5476" s="7">
        <f>O5475+Trades!W5475</f>
        <v>6.4390281494424508</v>
      </c>
    </row>
    <row r="5477" spans="12:15" x14ac:dyDescent="0.25">
      <c r="L5477" s="6">
        <f>Trades!P5476</f>
        <v>0</v>
      </c>
      <c r="M5477" s="7">
        <f>M5476+Trades!T5476</f>
        <v>11.564936163462821</v>
      </c>
      <c r="N5477" s="7">
        <f>N5476+Trades!U5476</f>
        <v>8.4894380573631896</v>
      </c>
      <c r="O5477" s="7">
        <f>O5476+Trades!W5476</f>
        <v>6.4390281494424508</v>
      </c>
    </row>
    <row r="5478" spans="12:15" x14ac:dyDescent="0.25">
      <c r="L5478" s="6">
        <f>Trades!P5477</f>
        <v>0</v>
      </c>
      <c r="M5478" s="7">
        <f>M5477+Trades!T5477</f>
        <v>11.564936163462821</v>
      </c>
      <c r="N5478" s="7">
        <f>N5477+Trades!U5477</f>
        <v>8.4894380573631896</v>
      </c>
      <c r="O5478" s="7">
        <f>O5477+Trades!W5477</f>
        <v>6.4390281494424508</v>
      </c>
    </row>
    <row r="5479" spans="12:15" x14ac:dyDescent="0.25">
      <c r="L5479" s="6">
        <f>Trades!P5478</f>
        <v>0</v>
      </c>
      <c r="M5479" s="7">
        <f>M5478+Trades!T5478</f>
        <v>11.564936163462821</v>
      </c>
      <c r="N5479" s="7">
        <f>N5478+Trades!U5478</f>
        <v>8.4894380573631896</v>
      </c>
      <c r="O5479" s="7">
        <f>O5478+Trades!W5478</f>
        <v>6.4390281494424508</v>
      </c>
    </row>
    <row r="5480" spans="12:15" x14ac:dyDescent="0.25">
      <c r="L5480" s="6">
        <f>Trades!P5479</f>
        <v>0</v>
      </c>
      <c r="M5480" s="7">
        <f>M5479+Trades!T5479</f>
        <v>11.564936163462821</v>
      </c>
      <c r="N5480" s="7">
        <f>N5479+Trades!U5479</f>
        <v>8.4894380573631896</v>
      </c>
      <c r="O5480" s="7">
        <f>O5479+Trades!W5479</f>
        <v>6.4390281494424508</v>
      </c>
    </row>
    <row r="5481" spans="12:15" x14ac:dyDescent="0.25">
      <c r="L5481" s="6">
        <f>Trades!P5480</f>
        <v>0</v>
      </c>
      <c r="M5481" s="7">
        <f>M5480+Trades!T5480</f>
        <v>11.564936163462821</v>
      </c>
      <c r="N5481" s="7">
        <f>N5480+Trades!U5480</f>
        <v>8.4894380573631896</v>
      </c>
      <c r="O5481" s="7">
        <f>O5480+Trades!W5480</f>
        <v>6.4390281494424508</v>
      </c>
    </row>
    <row r="5482" spans="12:15" x14ac:dyDescent="0.25">
      <c r="L5482" s="6">
        <f>Trades!P5481</f>
        <v>0</v>
      </c>
      <c r="M5482" s="7">
        <f>M5481+Trades!T5481</f>
        <v>11.564936163462821</v>
      </c>
      <c r="N5482" s="7">
        <f>N5481+Trades!U5481</f>
        <v>8.4894380573631896</v>
      </c>
      <c r="O5482" s="7">
        <f>O5481+Trades!W5481</f>
        <v>6.4390281494424508</v>
      </c>
    </row>
    <row r="5483" spans="12:15" x14ac:dyDescent="0.25">
      <c r="L5483" s="6">
        <f>Trades!P5482</f>
        <v>0</v>
      </c>
      <c r="M5483" s="7">
        <f>M5482+Trades!T5482</f>
        <v>11.564936163462821</v>
      </c>
      <c r="N5483" s="7">
        <f>N5482+Trades!U5482</f>
        <v>8.4894380573631896</v>
      </c>
      <c r="O5483" s="7">
        <f>O5482+Trades!W5482</f>
        <v>6.4390281494424508</v>
      </c>
    </row>
    <row r="5484" spans="12:15" x14ac:dyDescent="0.25">
      <c r="L5484" s="6">
        <f>Trades!P5483</f>
        <v>0</v>
      </c>
      <c r="M5484" s="7">
        <f>M5483+Trades!T5483</f>
        <v>11.564936163462821</v>
      </c>
      <c r="N5484" s="7">
        <f>N5483+Trades!U5483</f>
        <v>8.4894380573631896</v>
      </c>
      <c r="O5484" s="7">
        <f>O5483+Trades!W5483</f>
        <v>6.4390281494424508</v>
      </c>
    </row>
    <row r="5485" spans="12:15" x14ac:dyDescent="0.25">
      <c r="L5485" s="6">
        <f>Trades!P5484</f>
        <v>0</v>
      </c>
      <c r="M5485" s="7">
        <f>M5484+Trades!T5484</f>
        <v>11.564936163462821</v>
      </c>
      <c r="N5485" s="7">
        <f>N5484+Trades!U5484</f>
        <v>8.4894380573631896</v>
      </c>
      <c r="O5485" s="7">
        <f>O5484+Trades!W5484</f>
        <v>6.4390281494424508</v>
      </c>
    </row>
    <row r="5486" spans="12:15" x14ac:dyDescent="0.25">
      <c r="L5486" s="6">
        <f>Trades!P5485</f>
        <v>0</v>
      </c>
      <c r="M5486" s="7">
        <f>M5485+Trades!T5485</f>
        <v>11.564936163462821</v>
      </c>
      <c r="N5486" s="7">
        <f>N5485+Trades!U5485</f>
        <v>8.4894380573631896</v>
      </c>
      <c r="O5486" s="7">
        <f>O5485+Trades!W5485</f>
        <v>6.4390281494424508</v>
      </c>
    </row>
    <row r="5487" spans="12:15" x14ac:dyDescent="0.25">
      <c r="L5487" s="6">
        <f>Trades!P5486</f>
        <v>0</v>
      </c>
      <c r="M5487" s="7">
        <f>M5486+Trades!T5486</f>
        <v>11.564936163462821</v>
      </c>
      <c r="N5487" s="7">
        <f>N5486+Trades!U5486</f>
        <v>8.4894380573631896</v>
      </c>
      <c r="O5487" s="7">
        <f>O5486+Trades!W5486</f>
        <v>6.4390281494424508</v>
      </c>
    </row>
    <row r="5488" spans="12:15" x14ac:dyDescent="0.25">
      <c r="L5488" s="6">
        <f>Trades!P5487</f>
        <v>0</v>
      </c>
      <c r="M5488" s="7">
        <f>M5487+Trades!T5487</f>
        <v>11.564936163462821</v>
      </c>
      <c r="N5488" s="7">
        <f>N5487+Trades!U5487</f>
        <v>8.4894380573631896</v>
      </c>
      <c r="O5488" s="7">
        <f>O5487+Trades!W5487</f>
        <v>6.4390281494424508</v>
      </c>
    </row>
    <row r="5489" spans="12:15" x14ac:dyDescent="0.25">
      <c r="L5489" s="6">
        <f>Trades!P5488</f>
        <v>0</v>
      </c>
      <c r="M5489" s="7">
        <f>M5488+Trades!T5488</f>
        <v>11.564936163462821</v>
      </c>
      <c r="N5489" s="7">
        <f>N5488+Trades!U5488</f>
        <v>8.4894380573631896</v>
      </c>
      <c r="O5489" s="7">
        <f>O5488+Trades!W5488</f>
        <v>6.4390281494424508</v>
      </c>
    </row>
    <row r="5490" spans="12:15" x14ac:dyDescent="0.25">
      <c r="L5490" s="6">
        <f>Trades!P5489</f>
        <v>0</v>
      </c>
      <c r="M5490" s="7">
        <f>M5489+Trades!T5489</f>
        <v>11.564936163462821</v>
      </c>
      <c r="N5490" s="7">
        <f>N5489+Trades!U5489</f>
        <v>8.4894380573631896</v>
      </c>
      <c r="O5490" s="7">
        <f>O5489+Trades!W5489</f>
        <v>6.4390281494424508</v>
      </c>
    </row>
    <row r="5491" spans="12:15" x14ac:dyDescent="0.25">
      <c r="L5491" s="6">
        <f>Trades!P5490</f>
        <v>0</v>
      </c>
      <c r="M5491" s="7">
        <f>M5490+Trades!T5490</f>
        <v>11.564936163462821</v>
      </c>
      <c r="N5491" s="7">
        <f>N5490+Trades!U5490</f>
        <v>8.4894380573631896</v>
      </c>
      <c r="O5491" s="7">
        <f>O5490+Trades!W5490</f>
        <v>6.4390281494424508</v>
      </c>
    </row>
    <row r="5492" spans="12:15" x14ac:dyDescent="0.25">
      <c r="L5492" s="6">
        <f>Trades!P5491</f>
        <v>0</v>
      </c>
      <c r="M5492" s="7">
        <f>M5491+Trades!T5491</f>
        <v>11.564936163462821</v>
      </c>
      <c r="N5492" s="7">
        <f>N5491+Trades!U5491</f>
        <v>8.4894380573631896</v>
      </c>
      <c r="O5492" s="7">
        <f>O5491+Trades!W5491</f>
        <v>6.4390281494424508</v>
      </c>
    </row>
    <row r="5493" spans="12:15" x14ac:dyDescent="0.25">
      <c r="L5493" s="6">
        <f>Trades!P5492</f>
        <v>0</v>
      </c>
      <c r="M5493" s="7">
        <f>M5492+Trades!T5492</f>
        <v>11.564936163462821</v>
      </c>
      <c r="N5493" s="7">
        <f>N5492+Trades!U5492</f>
        <v>8.4894380573631896</v>
      </c>
      <c r="O5493" s="7">
        <f>O5492+Trades!W5492</f>
        <v>6.4390281494424508</v>
      </c>
    </row>
    <row r="5494" spans="12:15" x14ac:dyDescent="0.25">
      <c r="L5494" s="6">
        <f>Trades!P5493</f>
        <v>0</v>
      </c>
      <c r="M5494" s="7">
        <f>M5493+Trades!T5493</f>
        <v>11.564936163462821</v>
      </c>
      <c r="N5494" s="7">
        <f>N5493+Trades!U5493</f>
        <v>8.4894380573631896</v>
      </c>
      <c r="O5494" s="7">
        <f>O5493+Trades!W5493</f>
        <v>6.4390281494424508</v>
      </c>
    </row>
    <row r="5495" spans="12:15" x14ac:dyDescent="0.25">
      <c r="L5495" s="6">
        <f>Trades!P5494</f>
        <v>0</v>
      </c>
      <c r="M5495" s="7">
        <f>M5494+Trades!T5494</f>
        <v>11.564936163462821</v>
      </c>
      <c r="N5495" s="7">
        <f>N5494+Trades!U5494</f>
        <v>8.4894380573631896</v>
      </c>
      <c r="O5495" s="7">
        <f>O5494+Trades!W5494</f>
        <v>6.4390281494424508</v>
      </c>
    </row>
    <row r="5496" spans="12:15" x14ac:dyDescent="0.25">
      <c r="L5496" s="6">
        <f>Trades!P5495</f>
        <v>0</v>
      </c>
      <c r="M5496" s="7">
        <f>M5495+Trades!T5495</f>
        <v>11.564936163462821</v>
      </c>
      <c r="N5496" s="7">
        <f>N5495+Trades!U5495</f>
        <v>8.4894380573631896</v>
      </c>
      <c r="O5496" s="7">
        <f>O5495+Trades!W5495</f>
        <v>6.4390281494424508</v>
      </c>
    </row>
    <row r="5497" spans="12:15" x14ac:dyDescent="0.25">
      <c r="L5497" s="6">
        <f>Trades!P5496</f>
        <v>0</v>
      </c>
      <c r="M5497" s="7">
        <f>M5496+Trades!T5496</f>
        <v>11.564936163462821</v>
      </c>
      <c r="N5497" s="7">
        <f>N5496+Trades!U5496</f>
        <v>8.4894380573631896</v>
      </c>
      <c r="O5497" s="7">
        <f>O5496+Trades!W5496</f>
        <v>6.4390281494424508</v>
      </c>
    </row>
    <row r="5498" spans="12:15" x14ac:dyDescent="0.25">
      <c r="L5498" s="6">
        <f>Trades!P5497</f>
        <v>0</v>
      </c>
      <c r="M5498" s="7">
        <f>M5497+Trades!T5497</f>
        <v>11.564936163462821</v>
      </c>
      <c r="N5498" s="7">
        <f>N5497+Trades!U5497</f>
        <v>8.4894380573631896</v>
      </c>
      <c r="O5498" s="7">
        <f>O5497+Trades!W5497</f>
        <v>6.4390281494424508</v>
      </c>
    </row>
    <row r="5499" spans="12:15" x14ac:dyDescent="0.25">
      <c r="L5499" s="6">
        <f>Trades!P5498</f>
        <v>0</v>
      </c>
      <c r="M5499" s="7">
        <f>M5498+Trades!T5498</f>
        <v>11.564936163462821</v>
      </c>
      <c r="N5499" s="7">
        <f>N5498+Trades!U5498</f>
        <v>8.4894380573631896</v>
      </c>
      <c r="O5499" s="7">
        <f>O5498+Trades!W5498</f>
        <v>6.4390281494424508</v>
      </c>
    </row>
    <row r="5500" spans="12:15" x14ac:dyDescent="0.25">
      <c r="L5500" s="6">
        <f>Trades!P5499</f>
        <v>0</v>
      </c>
      <c r="M5500" s="7">
        <f>M5499+Trades!T5499</f>
        <v>11.564936163462821</v>
      </c>
      <c r="N5500" s="7">
        <f>N5499+Trades!U5499</f>
        <v>8.4894380573631896</v>
      </c>
      <c r="O5500" s="7">
        <f>O5499+Trades!W5499</f>
        <v>6.4390281494424508</v>
      </c>
    </row>
    <row r="5501" spans="12:15" x14ac:dyDescent="0.25">
      <c r="L5501" s="6">
        <f>Trades!P5500</f>
        <v>0</v>
      </c>
      <c r="M5501" s="7">
        <f>M5500+Trades!T5500</f>
        <v>11.564936163462821</v>
      </c>
      <c r="N5501" s="7">
        <f>N5500+Trades!U5500</f>
        <v>8.4894380573631896</v>
      </c>
      <c r="O5501" s="7">
        <f>O5500+Trades!W5500</f>
        <v>6.4390281494424508</v>
      </c>
    </row>
    <row r="5502" spans="12:15" x14ac:dyDescent="0.25">
      <c r="L5502" s="6">
        <f>Trades!P5501</f>
        <v>0</v>
      </c>
      <c r="M5502" s="7">
        <f>M5501+Trades!T5501</f>
        <v>11.564936163462821</v>
      </c>
      <c r="N5502" s="7">
        <f>N5501+Trades!U5501</f>
        <v>8.4894380573631896</v>
      </c>
      <c r="O5502" s="7">
        <f>O5501+Trades!W5501</f>
        <v>6.4390281494424508</v>
      </c>
    </row>
    <row r="5503" spans="12:15" x14ac:dyDescent="0.25">
      <c r="L5503" s="6">
        <f>Trades!P5502</f>
        <v>0</v>
      </c>
      <c r="M5503" s="7">
        <f>M5502+Trades!T5502</f>
        <v>11.564936163462821</v>
      </c>
      <c r="N5503" s="7">
        <f>N5502+Trades!U5502</f>
        <v>8.4894380573631896</v>
      </c>
      <c r="O5503" s="7">
        <f>O5502+Trades!W5502</f>
        <v>6.4390281494424508</v>
      </c>
    </row>
    <row r="5504" spans="12:15" x14ac:dyDescent="0.25">
      <c r="L5504" s="6">
        <f>Trades!P5503</f>
        <v>0</v>
      </c>
      <c r="M5504" s="7">
        <f>M5503+Trades!T5503</f>
        <v>11.564936163462821</v>
      </c>
      <c r="N5504" s="7">
        <f>N5503+Trades!U5503</f>
        <v>8.4894380573631896</v>
      </c>
      <c r="O5504" s="7">
        <f>O5503+Trades!W5503</f>
        <v>6.4390281494424508</v>
      </c>
    </row>
    <row r="5505" spans="12:15" x14ac:dyDescent="0.25">
      <c r="L5505" s="6">
        <f>Trades!P5504</f>
        <v>0</v>
      </c>
      <c r="M5505" s="7">
        <f>M5504+Trades!T5504</f>
        <v>11.564936163462821</v>
      </c>
      <c r="N5505" s="7">
        <f>N5504+Trades!U5504</f>
        <v>8.4894380573631896</v>
      </c>
      <c r="O5505" s="7">
        <f>O5504+Trades!W5504</f>
        <v>6.4390281494424508</v>
      </c>
    </row>
    <row r="5506" spans="12:15" x14ac:dyDescent="0.25">
      <c r="L5506" s="6">
        <f>Trades!P5505</f>
        <v>0</v>
      </c>
      <c r="M5506" s="7">
        <f>M5505+Trades!T5505</f>
        <v>11.564936163462821</v>
      </c>
      <c r="N5506" s="7">
        <f>N5505+Trades!U5505</f>
        <v>8.4894380573631896</v>
      </c>
      <c r="O5506" s="7">
        <f>O5505+Trades!W5505</f>
        <v>6.4390281494424508</v>
      </c>
    </row>
    <row r="5507" spans="12:15" x14ac:dyDescent="0.25">
      <c r="L5507" s="6">
        <f>Trades!P5506</f>
        <v>0</v>
      </c>
      <c r="M5507" s="7">
        <f>M5506+Trades!T5506</f>
        <v>11.564936163462821</v>
      </c>
      <c r="N5507" s="7">
        <f>N5506+Trades!U5506</f>
        <v>8.4894380573631896</v>
      </c>
      <c r="O5507" s="7">
        <f>O5506+Trades!W5506</f>
        <v>6.4390281494424508</v>
      </c>
    </row>
    <row r="5508" spans="12:15" x14ac:dyDescent="0.25">
      <c r="L5508" s="6">
        <f>Trades!P5507</f>
        <v>0</v>
      </c>
      <c r="M5508" s="7">
        <f>M5507+Trades!T5507</f>
        <v>11.564936163462821</v>
      </c>
      <c r="N5508" s="7">
        <f>N5507+Trades!U5507</f>
        <v>8.4894380573631896</v>
      </c>
      <c r="O5508" s="7">
        <f>O5507+Trades!W5507</f>
        <v>6.4390281494424508</v>
      </c>
    </row>
    <row r="5509" spans="12:15" x14ac:dyDescent="0.25">
      <c r="L5509" s="6">
        <f>Trades!P5508</f>
        <v>0</v>
      </c>
      <c r="M5509" s="7">
        <f>M5508+Trades!T5508</f>
        <v>11.564936163462821</v>
      </c>
      <c r="N5509" s="7">
        <f>N5508+Trades!U5508</f>
        <v>8.4894380573631896</v>
      </c>
      <c r="O5509" s="7">
        <f>O5508+Trades!W5508</f>
        <v>6.4390281494424508</v>
      </c>
    </row>
    <row r="5510" spans="12:15" x14ac:dyDescent="0.25">
      <c r="L5510" s="6">
        <f>Trades!P5509</f>
        <v>0</v>
      </c>
      <c r="M5510" s="7">
        <f>M5509+Trades!T5509</f>
        <v>11.564936163462821</v>
      </c>
      <c r="N5510" s="7">
        <f>N5509+Trades!U5509</f>
        <v>8.4894380573631896</v>
      </c>
      <c r="O5510" s="7">
        <f>O5509+Trades!W5509</f>
        <v>6.4390281494424508</v>
      </c>
    </row>
    <row r="5511" spans="12:15" x14ac:dyDescent="0.25">
      <c r="L5511" s="6">
        <f>Trades!P5510</f>
        <v>0</v>
      </c>
      <c r="M5511" s="7">
        <f>M5510+Trades!T5510</f>
        <v>11.564936163462821</v>
      </c>
      <c r="N5511" s="7">
        <f>N5510+Trades!U5510</f>
        <v>8.4894380573631896</v>
      </c>
      <c r="O5511" s="7">
        <f>O5510+Trades!W5510</f>
        <v>6.4390281494424508</v>
      </c>
    </row>
    <row r="5512" spans="12:15" x14ac:dyDescent="0.25">
      <c r="L5512" s="6">
        <f>Trades!P5511</f>
        <v>0</v>
      </c>
      <c r="M5512" s="7">
        <f>M5511+Trades!T5511</f>
        <v>11.564936163462821</v>
      </c>
      <c r="N5512" s="7">
        <f>N5511+Trades!U5511</f>
        <v>8.4894380573631896</v>
      </c>
      <c r="O5512" s="7">
        <f>O5511+Trades!W5511</f>
        <v>6.4390281494424508</v>
      </c>
    </row>
    <row r="5513" spans="12:15" x14ac:dyDescent="0.25">
      <c r="L5513" s="6">
        <f>Trades!P5512</f>
        <v>0</v>
      </c>
      <c r="M5513" s="7">
        <f>M5512+Trades!T5512</f>
        <v>11.564936163462821</v>
      </c>
      <c r="N5513" s="7">
        <f>N5512+Trades!U5512</f>
        <v>8.4894380573631896</v>
      </c>
      <c r="O5513" s="7">
        <f>O5512+Trades!W5512</f>
        <v>6.4390281494424508</v>
      </c>
    </row>
    <row r="5514" spans="12:15" x14ac:dyDescent="0.25">
      <c r="L5514" s="6">
        <f>Trades!P5513</f>
        <v>0</v>
      </c>
      <c r="M5514" s="7">
        <f>M5513+Trades!T5513</f>
        <v>11.564936163462821</v>
      </c>
      <c r="N5514" s="7">
        <f>N5513+Trades!U5513</f>
        <v>8.4894380573631896</v>
      </c>
      <c r="O5514" s="7">
        <f>O5513+Trades!W5513</f>
        <v>6.4390281494424508</v>
      </c>
    </row>
    <row r="5515" spans="12:15" x14ac:dyDescent="0.25">
      <c r="L5515" s="6">
        <f>Trades!P5514</f>
        <v>0</v>
      </c>
      <c r="M5515" s="7">
        <f>M5514+Trades!T5514</f>
        <v>11.564936163462821</v>
      </c>
      <c r="N5515" s="7">
        <f>N5514+Trades!U5514</f>
        <v>8.4894380573631896</v>
      </c>
      <c r="O5515" s="7">
        <f>O5514+Trades!W5514</f>
        <v>6.4390281494424508</v>
      </c>
    </row>
    <row r="5516" spans="12:15" x14ac:dyDescent="0.25">
      <c r="L5516" s="6">
        <f>Trades!P5515</f>
        <v>0</v>
      </c>
      <c r="M5516" s="7">
        <f>M5515+Trades!T5515</f>
        <v>11.564936163462821</v>
      </c>
      <c r="N5516" s="7">
        <f>N5515+Trades!U5515</f>
        <v>8.4894380573631896</v>
      </c>
      <c r="O5516" s="7">
        <f>O5515+Trades!W5515</f>
        <v>6.4390281494424508</v>
      </c>
    </row>
    <row r="5517" spans="12:15" x14ac:dyDescent="0.25">
      <c r="L5517" s="6">
        <f>Trades!P5516</f>
        <v>0</v>
      </c>
      <c r="M5517" s="7">
        <f>M5516+Trades!T5516</f>
        <v>11.564936163462821</v>
      </c>
      <c r="N5517" s="7">
        <f>N5516+Trades!U5516</f>
        <v>8.4894380573631896</v>
      </c>
      <c r="O5517" s="7">
        <f>O5516+Trades!W5516</f>
        <v>6.4390281494424508</v>
      </c>
    </row>
    <row r="5518" spans="12:15" x14ac:dyDescent="0.25">
      <c r="L5518" s="6">
        <f>Trades!P5517</f>
        <v>0</v>
      </c>
      <c r="M5518" s="7">
        <f>M5517+Trades!T5517</f>
        <v>11.564936163462821</v>
      </c>
      <c r="N5518" s="7">
        <f>N5517+Trades!U5517</f>
        <v>8.4894380573631896</v>
      </c>
      <c r="O5518" s="7">
        <f>O5517+Trades!W5517</f>
        <v>6.4390281494424508</v>
      </c>
    </row>
    <row r="5519" spans="12:15" x14ac:dyDescent="0.25">
      <c r="L5519" s="6">
        <f>Trades!P5518</f>
        <v>0</v>
      </c>
      <c r="M5519" s="7">
        <f>M5518+Trades!T5518</f>
        <v>11.564936163462821</v>
      </c>
      <c r="N5519" s="7">
        <f>N5518+Trades!U5518</f>
        <v>8.4894380573631896</v>
      </c>
      <c r="O5519" s="7">
        <f>O5518+Trades!W5518</f>
        <v>6.4390281494424508</v>
      </c>
    </row>
    <row r="5520" spans="12:15" x14ac:dyDescent="0.25">
      <c r="L5520" s="6">
        <f>Trades!P5519</f>
        <v>0</v>
      </c>
      <c r="M5520" s="7">
        <f>M5519+Trades!T5519</f>
        <v>11.564936163462821</v>
      </c>
      <c r="N5520" s="7">
        <f>N5519+Trades!U5519</f>
        <v>8.4894380573631896</v>
      </c>
      <c r="O5520" s="7">
        <f>O5519+Trades!W5519</f>
        <v>6.4390281494424508</v>
      </c>
    </row>
    <row r="5521" spans="12:15" x14ac:dyDescent="0.25">
      <c r="L5521" s="6">
        <f>Trades!P5520</f>
        <v>0</v>
      </c>
      <c r="M5521" s="7">
        <f>M5520+Trades!T5520</f>
        <v>11.564936163462821</v>
      </c>
      <c r="N5521" s="7">
        <f>N5520+Trades!U5520</f>
        <v>8.4894380573631896</v>
      </c>
      <c r="O5521" s="7">
        <f>O5520+Trades!W5520</f>
        <v>6.4390281494424508</v>
      </c>
    </row>
    <row r="5522" spans="12:15" x14ac:dyDescent="0.25">
      <c r="L5522" s="6">
        <f>Trades!P5521</f>
        <v>0</v>
      </c>
      <c r="M5522" s="7">
        <f>M5521+Trades!T5521</f>
        <v>11.564936163462821</v>
      </c>
      <c r="N5522" s="7">
        <f>N5521+Trades!U5521</f>
        <v>8.4894380573631896</v>
      </c>
      <c r="O5522" s="7">
        <f>O5521+Trades!W5521</f>
        <v>6.4390281494424508</v>
      </c>
    </row>
    <row r="5523" spans="12:15" x14ac:dyDescent="0.25">
      <c r="L5523" s="6">
        <f>Trades!P5522</f>
        <v>0</v>
      </c>
      <c r="M5523" s="7">
        <f>M5522+Trades!T5522</f>
        <v>11.564936163462821</v>
      </c>
      <c r="N5523" s="7">
        <f>N5522+Trades!U5522</f>
        <v>8.4894380573631896</v>
      </c>
      <c r="O5523" s="7">
        <f>O5522+Trades!W5522</f>
        <v>6.4390281494424508</v>
      </c>
    </row>
    <row r="5524" spans="12:15" x14ac:dyDescent="0.25">
      <c r="L5524" s="6">
        <f>Trades!P5523</f>
        <v>0</v>
      </c>
      <c r="M5524" s="7">
        <f>M5523+Trades!T5523</f>
        <v>11.564936163462821</v>
      </c>
      <c r="N5524" s="7">
        <f>N5523+Trades!U5523</f>
        <v>8.4894380573631896</v>
      </c>
      <c r="O5524" s="7">
        <f>O5523+Trades!W5523</f>
        <v>6.4390281494424508</v>
      </c>
    </row>
    <row r="5525" spans="12:15" x14ac:dyDescent="0.25">
      <c r="L5525" s="6">
        <f>Trades!P5524</f>
        <v>0</v>
      </c>
      <c r="M5525" s="7">
        <f>M5524+Trades!T5524</f>
        <v>11.564936163462821</v>
      </c>
      <c r="N5525" s="7">
        <f>N5524+Trades!U5524</f>
        <v>8.4894380573631896</v>
      </c>
      <c r="O5525" s="7">
        <f>O5524+Trades!W5524</f>
        <v>6.4390281494424508</v>
      </c>
    </row>
    <row r="5526" spans="12:15" x14ac:dyDescent="0.25">
      <c r="L5526" s="6">
        <f>Trades!P5525</f>
        <v>0</v>
      </c>
      <c r="M5526" s="7">
        <f>M5525+Trades!T5525</f>
        <v>11.564936163462821</v>
      </c>
      <c r="N5526" s="7">
        <f>N5525+Trades!U5525</f>
        <v>8.4894380573631896</v>
      </c>
      <c r="O5526" s="7">
        <f>O5525+Trades!W5525</f>
        <v>6.4390281494424508</v>
      </c>
    </row>
    <row r="5527" spans="12:15" x14ac:dyDescent="0.25">
      <c r="L5527" s="6">
        <f>Trades!P5526</f>
        <v>0</v>
      </c>
      <c r="M5527" s="7">
        <f>M5526+Trades!T5526</f>
        <v>11.564936163462821</v>
      </c>
      <c r="N5527" s="7">
        <f>N5526+Trades!U5526</f>
        <v>8.4894380573631896</v>
      </c>
      <c r="O5527" s="7">
        <f>O5526+Trades!W5526</f>
        <v>6.4390281494424508</v>
      </c>
    </row>
    <row r="5528" spans="12:15" x14ac:dyDescent="0.25">
      <c r="L5528" s="6">
        <f>Trades!P5527</f>
        <v>0</v>
      </c>
      <c r="M5528" s="7">
        <f>M5527+Trades!T5527</f>
        <v>11.564936163462821</v>
      </c>
      <c r="N5528" s="7">
        <f>N5527+Trades!U5527</f>
        <v>8.4894380573631896</v>
      </c>
      <c r="O5528" s="7">
        <f>O5527+Trades!W5527</f>
        <v>6.4390281494424508</v>
      </c>
    </row>
    <row r="5529" spans="12:15" x14ac:dyDescent="0.25">
      <c r="L5529" s="6">
        <f>Trades!P5528</f>
        <v>0</v>
      </c>
      <c r="M5529" s="7">
        <f>M5528+Trades!T5528</f>
        <v>11.564936163462821</v>
      </c>
      <c r="N5529" s="7">
        <f>N5528+Trades!U5528</f>
        <v>8.4894380573631896</v>
      </c>
      <c r="O5529" s="7">
        <f>O5528+Trades!W5528</f>
        <v>6.4390281494424508</v>
      </c>
    </row>
    <row r="5530" spans="12:15" x14ac:dyDescent="0.25">
      <c r="L5530" s="6">
        <f>Trades!P5529</f>
        <v>0</v>
      </c>
      <c r="M5530" s="7">
        <f>M5529+Trades!T5529</f>
        <v>11.564936163462821</v>
      </c>
      <c r="N5530" s="7">
        <f>N5529+Trades!U5529</f>
        <v>8.4894380573631896</v>
      </c>
      <c r="O5530" s="7">
        <f>O5529+Trades!W5529</f>
        <v>6.4390281494424508</v>
      </c>
    </row>
    <row r="5531" spans="12:15" x14ac:dyDescent="0.25">
      <c r="L5531" s="6">
        <f>Trades!P5530</f>
        <v>0</v>
      </c>
      <c r="M5531" s="7">
        <f>M5530+Trades!T5530</f>
        <v>11.564936163462821</v>
      </c>
      <c r="N5531" s="7">
        <f>N5530+Trades!U5530</f>
        <v>8.4894380573631896</v>
      </c>
      <c r="O5531" s="7">
        <f>O5530+Trades!W5530</f>
        <v>6.4390281494424508</v>
      </c>
    </row>
    <row r="5532" spans="12:15" x14ac:dyDescent="0.25">
      <c r="L5532" s="6">
        <f>Trades!P5531</f>
        <v>0</v>
      </c>
      <c r="M5532" s="7">
        <f>M5531+Trades!T5531</f>
        <v>11.564936163462821</v>
      </c>
      <c r="N5532" s="7">
        <f>N5531+Trades!U5531</f>
        <v>8.4894380573631896</v>
      </c>
      <c r="O5532" s="7">
        <f>O5531+Trades!W5531</f>
        <v>6.4390281494424508</v>
      </c>
    </row>
    <row r="5533" spans="12:15" x14ac:dyDescent="0.25">
      <c r="L5533" s="6">
        <f>Trades!P5532</f>
        <v>0</v>
      </c>
      <c r="M5533" s="7">
        <f>M5532+Trades!T5532</f>
        <v>11.564936163462821</v>
      </c>
      <c r="N5533" s="7">
        <f>N5532+Trades!U5532</f>
        <v>8.4894380573631896</v>
      </c>
      <c r="O5533" s="7">
        <f>O5532+Trades!W5532</f>
        <v>6.4390281494424508</v>
      </c>
    </row>
    <row r="5534" spans="12:15" x14ac:dyDescent="0.25">
      <c r="L5534" s="6">
        <f>Trades!P5533</f>
        <v>0</v>
      </c>
      <c r="M5534" s="7">
        <f>M5533+Trades!T5533</f>
        <v>11.564936163462821</v>
      </c>
      <c r="N5534" s="7">
        <f>N5533+Trades!U5533</f>
        <v>8.4894380573631896</v>
      </c>
      <c r="O5534" s="7">
        <f>O5533+Trades!W5533</f>
        <v>6.4390281494424508</v>
      </c>
    </row>
    <row r="5535" spans="12:15" x14ac:dyDescent="0.25">
      <c r="L5535" s="6">
        <f>Trades!P5534</f>
        <v>0</v>
      </c>
      <c r="M5535" s="7">
        <f>M5534+Trades!T5534</f>
        <v>11.564936163462821</v>
      </c>
      <c r="N5535" s="7">
        <f>N5534+Trades!U5534</f>
        <v>8.4894380573631896</v>
      </c>
      <c r="O5535" s="7">
        <f>O5534+Trades!W5534</f>
        <v>6.4390281494424508</v>
      </c>
    </row>
    <row r="5536" spans="12:15" x14ac:dyDescent="0.25">
      <c r="L5536" s="6">
        <f>Trades!P5535</f>
        <v>0</v>
      </c>
      <c r="M5536" s="7">
        <f>M5535+Trades!T5535</f>
        <v>11.564936163462821</v>
      </c>
      <c r="N5536" s="7">
        <f>N5535+Trades!U5535</f>
        <v>8.4894380573631896</v>
      </c>
      <c r="O5536" s="7">
        <f>O5535+Trades!W5535</f>
        <v>6.4390281494424508</v>
      </c>
    </row>
    <row r="5537" spans="12:15" x14ac:dyDescent="0.25">
      <c r="L5537" s="6">
        <f>Trades!P5536</f>
        <v>0</v>
      </c>
      <c r="M5537" s="7">
        <f>M5536+Trades!T5536</f>
        <v>11.564936163462821</v>
      </c>
      <c r="N5537" s="7">
        <f>N5536+Trades!U5536</f>
        <v>8.4894380573631896</v>
      </c>
      <c r="O5537" s="7">
        <f>O5536+Trades!W5536</f>
        <v>6.4390281494424508</v>
      </c>
    </row>
    <row r="5538" spans="12:15" x14ac:dyDescent="0.25">
      <c r="L5538" s="6">
        <f>Trades!P5537</f>
        <v>0</v>
      </c>
      <c r="M5538" s="7">
        <f>M5537+Trades!T5537</f>
        <v>11.564936163462821</v>
      </c>
      <c r="N5538" s="7">
        <f>N5537+Trades!U5537</f>
        <v>8.4894380573631896</v>
      </c>
      <c r="O5538" s="7">
        <f>O5537+Trades!W5537</f>
        <v>6.4390281494424508</v>
      </c>
    </row>
    <row r="5539" spans="12:15" x14ac:dyDescent="0.25">
      <c r="L5539" s="6">
        <f>Trades!P5538</f>
        <v>0</v>
      </c>
      <c r="M5539" s="7">
        <f>M5538+Trades!T5538</f>
        <v>11.564936163462821</v>
      </c>
      <c r="N5539" s="7">
        <f>N5538+Trades!U5538</f>
        <v>8.4894380573631896</v>
      </c>
      <c r="O5539" s="7">
        <f>O5538+Trades!W5538</f>
        <v>6.4390281494424508</v>
      </c>
    </row>
    <row r="5540" spans="12:15" x14ac:dyDescent="0.25">
      <c r="L5540" s="6">
        <f>Trades!P5539</f>
        <v>0</v>
      </c>
      <c r="M5540" s="7">
        <f>M5539+Trades!T5539</f>
        <v>11.564936163462821</v>
      </c>
      <c r="N5540" s="7">
        <f>N5539+Trades!U5539</f>
        <v>8.4894380573631896</v>
      </c>
      <c r="O5540" s="7">
        <f>O5539+Trades!W5539</f>
        <v>6.4390281494424508</v>
      </c>
    </row>
    <row r="5541" spans="12:15" x14ac:dyDescent="0.25">
      <c r="L5541" s="6">
        <f>Trades!P5540</f>
        <v>0</v>
      </c>
      <c r="M5541" s="7">
        <f>M5540+Trades!T5540</f>
        <v>11.564936163462821</v>
      </c>
      <c r="N5541" s="7">
        <f>N5540+Trades!U5540</f>
        <v>8.4894380573631896</v>
      </c>
      <c r="O5541" s="7">
        <f>O5540+Trades!W5540</f>
        <v>6.4390281494424508</v>
      </c>
    </row>
    <row r="5542" spans="12:15" x14ac:dyDescent="0.25">
      <c r="L5542" s="6">
        <f>Trades!P5541</f>
        <v>0</v>
      </c>
      <c r="M5542" s="7">
        <f>M5541+Trades!T5541</f>
        <v>11.564936163462821</v>
      </c>
      <c r="N5542" s="7">
        <f>N5541+Trades!U5541</f>
        <v>8.4894380573631896</v>
      </c>
      <c r="O5542" s="7">
        <f>O5541+Trades!W5541</f>
        <v>6.4390281494424508</v>
      </c>
    </row>
    <row r="5543" spans="12:15" x14ac:dyDescent="0.25">
      <c r="L5543" s="6">
        <f>Trades!P5542</f>
        <v>0</v>
      </c>
      <c r="M5543" s="7">
        <f>M5542+Trades!T5542</f>
        <v>11.564936163462821</v>
      </c>
      <c r="N5543" s="7">
        <f>N5542+Trades!U5542</f>
        <v>8.4894380573631896</v>
      </c>
      <c r="O5543" s="7">
        <f>O5542+Trades!W5542</f>
        <v>6.4390281494424508</v>
      </c>
    </row>
    <row r="5544" spans="12:15" x14ac:dyDescent="0.25">
      <c r="L5544" s="6">
        <f>Trades!P5543</f>
        <v>0</v>
      </c>
      <c r="M5544" s="7">
        <f>M5543+Trades!T5543</f>
        <v>11.564936163462821</v>
      </c>
      <c r="N5544" s="7">
        <f>N5543+Trades!U5543</f>
        <v>8.4894380573631896</v>
      </c>
      <c r="O5544" s="7">
        <f>O5543+Trades!W5543</f>
        <v>6.4390281494424508</v>
      </c>
    </row>
    <row r="5545" spans="12:15" x14ac:dyDescent="0.25">
      <c r="L5545" s="6">
        <f>Trades!P5544</f>
        <v>0</v>
      </c>
      <c r="M5545" s="7">
        <f>M5544+Trades!T5544</f>
        <v>11.564936163462821</v>
      </c>
      <c r="N5545" s="7">
        <f>N5544+Trades!U5544</f>
        <v>8.4894380573631896</v>
      </c>
      <c r="O5545" s="7">
        <f>O5544+Trades!W5544</f>
        <v>6.4390281494424508</v>
      </c>
    </row>
    <row r="5546" spans="12:15" x14ac:dyDescent="0.25">
      <c r="L5546" s="6">
        <f>Trades!P5545</f>
        <v>0</v>
      </c>
      <c r="M5546" s="7">
        <f>M5545+Trades!T5545</f>
        <v>11.564936163462821</v>
      </c>
      <c r="N5546" s="7">
        <f>N5545+Trades!U5545</f>
        <v>8.4894380573631896</v>
      </c>
      <c r="O5546" s="7">
        <f>O5545+Trades!W5545</f>
        <v>6.4390281494424508</v>
      </c>
    </row>
    <row r="5547" spans="12:15" x14ac:dyDescent="0.25">
      <c r="L5547" s="6">
        <f>Trades!P5546</f>
        <v>0</v>
      </c>
      <c r="M5547" s="7">
        <f>M5546+Trades!T5546</f>
        <v>11.564936163462821</v>
      </c>
      <c r="N5547" s="7">
        <f>N5546+Trades!U5546</f>
        <v>8.4894380573631896</v>
      </c>
      <c r="O5547" s="7">
        <f>O5546+Trades!W5546</f>
        <v>6.4390281494424508</v>
      </c>
    </row>
    <row r="5548" spans="12:15" x14ac:dyDescent="0.25">
      <c r="L5548" s="6">
        <f>Trades!P5547</f>
        <v>0</v>
      </c>
      <c r="M5548" s="7">
        <f>M5547+Trades!T5547</f>
        <v>11.564936163462821</v>
      </c>
      <c r="N5548" s="7">
        <f>N5547+Trades!U5547</f>
        <v>8.4894380573631896</v>
      </c>
      <c r="O5548" s="7">
        <f>O5547+Trades!W5547</f>
        <v>6.4390281494424508</v>
      </c>
    </row>
    <row r="5549" spans="12:15" x14ac:dyDescent="0.25">
      <c r="L5549" s="6">
        <f>Trades!P5548</f>
        <v>0</v>
      </c>
      <c r="M5549" s="7">
        <f>M5548+Trades!T5548</f>
        <v>11.564936163462821</v>
      </c>
      <c r="N5549" s="7">
        <f>N5548+Trades!U5548</f>
        <v>8.4894380573631896</v>
      </c>
      <c r="O5549" s="7">
        <f>O5548+Trades!W5548</f>
        <v>6.4390281494424508</v>
      </c>
    </row>
    <row r="5550" spans="12:15" x14ac:dyDescent="0.25">
      <c r="L5550" s="6">
        <f>Trades!P5549</f>
        <v>0</v>
      </c>
      <c r="M5550" s="7">
        <f>M5549+Trades!T5549</f>
        <v>11.564936163462821</v>
      </c>
      <c r="N5550" s="7">
        <f>N5549+Trades!U5549</f>
        <v>8.4894380573631896</v>
      </c>
      <c r="O5550" s="7">
        <f>O5549+Trades!W5549</f>
        <v>6.4390281494424508</v>
      </c>
    </row>
    <row r="5551" spans="12:15" x14ac:dyDescent="0.25">
      <c r="L5551" s="6">
        <f>Trades!P5550</f>
        <v>0</v>
      </c>
      <c r="M5551" s="7">
        <f>M5550+Trades!T5550</f>
        <v>11.564936163462821</v>
      </c>
      <c r="N5551" s="7">
        <f>N5550+Trades!U5550</f>
        <v>8.4894380573631896</v>
      </c>
      <c r="O5551" s="7">
        <f>O5550+Trades!W5550</f>
        <v>6.4390281494424508</v>
      </c>
    </row>
    <row r="5552" spans="12:15" x14ac:dyDescent="0.25">
      <c r="L5552" s="6">
        <f>Trades!P5551</f>
        <v>0</v>
      </c>
      <c r="M5552" s="7">
        <f>M5551+Trades!T5551</f>
        <v>11.564936163462821</v>
      </c>
      <c r="N5552" s="7">
        <f>N5551+Trades!U5551</f>
        <v>8.4894380573631896</v>
      </c>
      <c r="O5552" s="7">
        <f>O5551+Trades!W5551</f>
        <v>6.4390281494424508</v>
      </c>
    </row>
    <row r="5553" spans="12:15" x14ac:dyDescent="0.25">
      <c r="L5553" s="6">
        <f>Trades!P5552</f>
        <v>0</v>
      </c>
      <c r="M5553" s="7">
        <f>M5552+Trades!T5552</f>
        <v>11.564936163462821</v>
      </c>
      <c r="N5553" s="7">
        <f>N5552+Trades!U5552</f>
        <v>8.4894380573631896</v>
      </c>
      <c r="O5553" s="7">
        <f>O5552+Trades!W5552</f>
        <v>6.4390281494424508</v>
      </c>
    </row>
    <row r="5554" spans="12:15" x14ac:dyDescent="0.25">
      <c r="L5554" s="6">
        <f>Trades!P5553</f>
        <v>0</v>
      </c>
      <c r="M5554" s="7">
        <f>M5553+Trades!T5553</f>
        <v>11.564936163462821</v>
      </c>
      <c r="N5554" s="7">
        <f>N5553+Trades!U5553</f>
        <v>8.4894380573631896</v>
      </c>
      <c r="O5554" s="7">
        <f>O5553+Trades!W5553</f>
        <v>6.4390281494424508</v>
      </c>
    </row>
    <row r="5555" spans="12:15" x14ac:dyDescent="0.25">
      <c r="L5555" s="6">
        <f>Trades!P5554</f>
        <v>0</v>
      </c>
      <c r="M5555" s="7">
        <f>M5554+Trades!T5554</f>
        <v>11.564936163462821</v>
      </c>
      <c r="N5555" s="7">
        <f>N5554+Trades!U5554</f>
        <v>8.4894380573631896</v>
      </c>
      <c r="O5555" s="7">
        <f>O5554+Trades!W5554</f>
        <v>6.4390281494424508</v>
      </c>
    </row>
    <row r="5556" spans="12:15" x14ac:dyDescent="0.25">
      <c r="L5556" s="6">
        <f>Trades!P5555</f>
        <v>0</v>
      </c>
      <c r="M5556" s="7">
        <f>M5555+Trades!T5555</f>
        <v>11.564936163462821</v>
      </c>
      <c r="N5556" s="7">
        <f>N5555+Trades!U5555</f>
        <v>8.4894380573631896</v>
      </c>
      <c r="O5556" s="7">
        <f>O5555+Trades!W5555</f>
        <v>6.4390281494424508</v>
      </c>
    </row>
    <row r="5557" spans="12:15" x14ac:dyDescent="0.25">
      <c r="L5557" s="6">
        <f>Trades!P5556</f>
        <v>0</v>
      </c>
      <c r="M5557" s="7">
        <f>M5556+Trades!T5556</f>
        <v>11.564936163462821</v>
      </c>
      <c r="N5557" s="7">
        <f>N5556+Trades!U5556</f>
        <v>8.4894380573631896</v>
      </c>
      <c r="O5557" s="7">
        <f>O5556+Trades!W5556</f>
        <v>6.4390281494424508</v>
      </c>
    </row>
    <row r="5558" spans="12:15" x14ac:dyDescent="0.25">
      <c r="L5558" s="6">
        <f>Trades!P5557</f>
        <v>0</v>
      </c>
      <c r="M5558" s="7">
        <f>M5557+Trades!T5557</f>
        <v>11.564936163462821</v>
      </c>
      <c r="N5558" s="7">
        <f>N5557+Trades!U5557</f>
        <v>8.4894380573631896</v>
      </c>
      <c r="O5558" s="7">
        <f>O5557+Trades!W5557</f>
        <v>6.4390281494424508</v>
      </c>
    </row>
    <row r="5559" spans="12:15" x14ac:dyDescent="0.25">
      <c r="L5559" s="6">
        <f>Trades!P5558</f>
        <v>0</v>
      </c>
      <c r="M5559" s="7">
        <f>M5558+Trades!T5558</f>
        <v>11.564936163462821</v>
      </c>
      <c r="N5559" s="7">
        <f>N5558+Trades!U5558</f>
        <v>8.4894380573631896</v>
      </c>
      <c r="O5559" s="7">
        <f>O5558+Trades!W5558</f>
        <v>6.4390281494424508</v>
      </c>
    </row>
    <row r="5560" spans="12:15" x14ac:dyDescent="0.25">
      <c r="L5560" s="6">
        <f>Trades!P5559</f>
        <v>0</v>
      </c>
      <c r="M5560" s="7">
        <f>M5559+Trades!T5559</f>
        <v>11.564936163462821</v>
      </c>
      <c r="N5560" s="7">
        <f>N5559+Trades!U5559</f>
        <v>8.4894380573631896</v>
      </c>
      <c r="O5560" s="7">
        <f>O5559+Trades!W5559</f>
        <v>6.4390281494424508</v>
      </c>
    </row>
    <row r="5561" spans="12:15" x14ac:dyDescent="0.25">
      <c r="L5561" s="6">
        <f>Trades!P5560</f>
        <v>0</v>
      </c>
      <c r="M5561" s="7">
        <f>M5560+Trades!T5560</f>
        <v>11.564936163462821</v>
      </c>
      <c r="N5561" s="7">
        <f>N5560+Trades!U5560</f>
        <v>8.4894380573631896</v>
      </c>
      <c r="O5561" s="7">
        <f>O5560+Trades!W5560</f>
        <v>6.4390281494424508</v>
      </c>
    </row>
    <row r="5562" spans="12:15" x14ac:dyDescent="0.25">
      <c r="L5562" s="6">
        <f>Trades!P5561</f>
        <v>0</v>
      </c>
      <c r="M5562" s="7">
        <f>M5561+Trades!T5561</f>
        <v>11.564936163462821</v>
      </c>
      <c r="N5562" s="7">
        <f>N5561+Trades!U5561</f>
        <v>8.4894380573631896</v>
      </c>
      <c r="O5562" s="7">
        <f>O5561+Trades!W5561</f>
        <v>6.4390281494424508</v>
      </c>
    </row>
    <row r="5563" spans="12:15" x14ac:dyDescent="0.25">
      <c r="L5563" s="6">
        <f>Trades!P5562</f>
        <v>0</v>
      </c>
      <c r="M5563" s="7">
        <f>M5562+Trades!T5562</f>
        <v>11.564936163462821</v>
      </c>
      <c r="N5563" s="7">
        <f>N5562+Trades!U5562</f>
        <v>8.4894380573631896</v>
      </c>
      <c r="O5563" s="7">
        <f>O5562+Trades!W5562</f>
        <v>6.4390281494424508</v>
      </c>
    </row>
    <row r="5564" spans="12:15" x14ac:dyDescent="0.25">
      <c r="L5564" s="6">
        <f>Trades!P5563</f>
        <v>0</v>
      </c>
      <c r="M5564" s="7">
        <f>M5563+Trades!T5563</f>
        <v>11.564936163462821</v>
      </c>
      <c r="N5564" s="7">
        <f>N5563+Trades!U5563</f>
        <v>8.4894380573631896</v>
      </c>
      <c r="O5564" s="7">
        <f>O5563+Trades!W5563</f>
        <v>6.4390281494424508</v>
      </c>
    </row>
    <row r="5565" spans="12:15" x14ac:dyDescent="0.25">
      <c r="L5565" s="6">
        <f>Trades!P5564</f>
        <v>0</v>
      </c>
      <c r="M5565" s="7">
        <f>M5564+Trades!T5564</f>
        <v>11.564936163462821</v>
      </c>
      <c r="N5565" s="7">
        <f>N5564+Trades!U5564</f>
        <v>8.4894380573631896</v>
      </c>
      <c r="O5565" s="7">
        <f>O5564+Trades!W5564</f>
        <v>6.4390281494424508</v>
      </c>
    </row>
    <row r="5566" spans="12:15" x14ac:dyDescent="0.25">
      <c r="L5566" s="6">
        <f>Trades!P5565</f>
        <v>0</v>
      </c>
      <c r="M5566" s="7">
        <f>M5565+Trades!T5565</f>
        <v>11.564936163462821</v>
      </c>
      <c r="N5566" s="7">
        <f>N5565+Trades!U5565</f>
        <v>8.4894380573631896</v>
      </c>
      <c r="O5566" s="7">
        <f>O5565+Trades!W5565</f>
        <v>6.4390281494424508</v>
      </c>
    </row>
    <row r="5567" spans="12:15" x14ac:dyDescent="0.25">
      <c r="L5567" s="6">
        <f>Trades!P5566</f>
        <v>0</v>
      </c>
      <c r="M5567" s="7">
        <f>M5566+Trades!T5566</f>
        <v>11.564936163462821</v>
      </c>
      <c r="N5567" s="7">
        <f>N5566+Trades!U5566</f>
        <v>8.4894380573631896</v>
      </c>
      <c r="O5567" s="7">
        <f>O5566+Trades!W5566</f>
        <v>6.4390281494424508</v>
      </c>
    </row>
    <row r="5568" spans="12:15" x14ac:dyDescent="0.25">
      <c r="L5568" s="6">
        <f>Trades!P5567</f>
        <v>0</v>
      </c>
      <c r="M5568" s="7">
        <f>M5567+Trades!T5567</f>
        <v>11.564936163462821</v>
      </c>
      <c r="N5568" s="7">
        <f>N5567+Trades!U5567</f>
        <v>8.4894380573631896</v>
      </c>
      <c r="O5568" s="7">
        <f>O5567+Trades!W5567</f>
        <v>6.4390281494424508</v>
      </c>
    </row>
    <row r="5569" spans="12:15" x14ac:dyDescent="0.25">
      <c r="L5569" s="6">
        <f>Trades!P5568</f>
        <v>0</v>
      </c>
      <c r="M5569" s="7">
        <f>M5568+Trades!T5568</f>
        <v>11.564936163462821</v>
      </c>
      <c r="N5569" s="7">
        <f>N5568+Trades!U5568</f>
        <v>8.4894380573631896</v>
      </c>
      <c r="O5569" s="7">
        <f>O5568+Trades!W5568</f>
        <v>6.4390281494424508</v>
      </c>
    </row>
    <row r="5570" spans="12:15" x14ac:dyDescent="0.25">
      <c r="L5570" s="6">
        <f>Trades!P5569</f>
        <v>0</v>
      </c>
      <c r="M5570" s="7">
        <f>M5569+Trades!T5569</f>
        <v>11.564936163462821</v>
      </c>
      <c r="N5570" s="7">
        <f>N5569+Trades!U5569</f>
        <v>8.4894380573631896</v>
      </c>
      <c r="O5570" s="7">
        <f>O5569+Trades!W5569</f>
        <v>6.4390281494424508</v>
      </c>
    </row>
    <row r="5571" spans="12:15" x14ac:dyDescent="0.25">
      <c r="L5571" s="6">
        <f>Trades!P5570</f>
        <v>0</v>
      </c>
      <c r="M5571" s="7">
        <f>M5570+Trades!T5570</f>
        <v>11.564936163462821</v>
      </c>
      <c r="N5571" s="7">
        <f>N5570+Trades!U5570</f>
        <v>8.4894380573631896</v>
      </c>
      <c r="O5571" s="7">
        <f>O5570+Trades!W5570</f>
        <v>6.4390281494424508</v>
      </c>
    </row>
    <row r="5572" spans="12:15" x14ac:dyDescent="0.25">
      <c r="L5572" s="6">
        <f>Trades!P5571</f>
        <v>0</v>
      </c>
      <c r="M5572" s="7">
        <f>M5571+Trades!T5571</f>
        <v>11.564936163462821</v>
      </c>
      <c r="N5572" s="7">
        <f>N5571+Trades!U5571</f>
        <v>8.4894380573631896</v>
      </c>
      <c r="O5572" s="7">
        <f>O5571+Trades!W5571</f>
        <v>6.4390281494424508</v>
      </c>
    </row>
    <row r="5573" spans="12:15" x14ac:dyDescent="0.25">
      <c r="L5573" s="6">
        <f>Trades!P5572</f>
        <v>0</v>
      </c>
      <c r="M5573" s="7">
        <f>M5572+Trades!T5572</f>
        <v>11.564936163462821</v>
      </c>
      <c r="N5573" s="7">
        <f>N5572+Trades!U5572</f>
        <v>8.4894380573631896</v>
      </c>
      <c r="O5573" s="7">
        <f>O5572+Trades!W5572</f>
        <v>6.4390281494424508</v>
      </c>
    </row>
    <row r="5574" spans="12:15" x14ac:dyDescent="0.25">
      <c r="L5574" s="6">
        <f>Trades!P5573</f>
        <v>0</v>
      </c>
      <c r="M5574" s="7">
        <f>M5573+Trades!T5573</f>
        <v>11.564936163462821</v>
      </c>
      <c r="N5574" s="7">
        <f>N5573+Trades!U5573</f>
        <v>8.4894380573631896</v>
      </c>
      <c r="O5574" s="7">
        <f>O5573+Trades!W5573</f>
        <v>6.4390281494424508</v>
      </c>
    </row>
    <row r="5575" spans="12:15" x14ac:dyDescent="0.25">
      <c r="L5575" s="6">
        <f>Trades!P5574</f>
        <v>0</v>
      </c>
      <c r="M5575" s="7">
        <f>M5574+Trades!T5574</f>
        <v>11.564936163462821</v>
      </c>
      <c r="N5575" s="7">
        <f>N5574+Trades!U5574</f>
        <v>8.4894380573631896</v>
      </c>
      <c r="O5575" s="7">
        <f>O5574+Trades!W5574</f>
        <v>6.4390281494424508</v>
      </c>
    </row>
    <row r="5576" spans="12:15" x14ac:dyDescent="0.25">
      <c r="L5576" s="6">
        <f>Trades!P5575</f>
        <v>0</v>
      </c>
      <c r="M5576" s="7">
        <f>M5575+Trades!T5575</f>
        <v>11.564936163462821</v>
      </c>
      <c r="N5576" s="7">
        <f>N5575+Trades!U5575</f>
        <v>8.4894380573631896</v>
      </c>
      <c r="O5576" s="7">
        <f>O5575+Trades!W5575</f>
        <v>6.4390281494424508</v>
      </c>
    </row>
    <row r="5577" spans="12:15" x14ac:dyDescent="0.25">
      <c r="L5577" s="6">
        <f>Trades!P5576</f>
        <v>0</v>
      </c>
      <c r="M5577" s="7">
        <f>M5576+Trades!T5576</f>
        <v>11.564936163462821</v>
      </c>
      <c r="N5577" s="7">
        <f>N5576+Trades!U5576</f>
        <v>8.4894380573631896</v>
      </c>
      <c r="O5577" s="7">
        <f>O5576+Trades!W5576</f>
        <v>6.4390281494424508</v>
      </c>
    </row>
    <row r="5578" spans="12:15" x14ac:dyDescent="0.25">
      <c r="L5578" s="6">
        <f>Trades!P5577</f>
        <v>0</v>
      </c>
      <c r="M5578" s="7">
        <f>M5577+Trades!T5577</f>
        <v>11.564936163462821</v>
      </c>
      <c r="N5578" s="7">
        <f>N5577+Trades!U5577</f>
        <v>8.4894380573631896</v>
      </c>
      <c r="O5578" s="7">
        <f>O5577+Trades!W5577</f>
        <v>6.4390281494424508</v>
      </c>
    </row>
    <row r="5579" spans="12:15" x14ac:dyDescent="0.25">
      <c r="L5579" s="6">
        <f>Trades!P5578</f>
        <v>0</v>
      </c>
      <c r="M5579" s="7">
        <f>M5578+Trades!T5578</f>
        <v>11.564936163462821</v>
      </c>
      <c r="N5579" s="7">
        <f>N5578+Trades!U5578</f>
        <v>8.4894380573631896</v>
      </c>
      <c r="O5579" s="7">
        <f>O5578+Trades!W5578</f>
        <v>6.4390281494424508</v>
      </c>
    </row>
    <row r="5580" spans="12:15" x14ac:dyDescent="0.25">
      <c r="L5580" s="6">
        <f>Trades!P5579</f>
        <v>0</v>
      </c>
      <c r="M5580" s="7">
        <f>M5579+Trades!T5579</f>
        <v>11.564936163462821</v>
      </c>
      <c r="N5580" s="7">
        <f>N5579+Trades!U5579</f>
        <v>8.4894380573631896</v>
      </c>
      <c r="O5580" s="7">
        <f>O5579+Trades!W5579</f>
        <v>6.4390281494424508</v>
      </c>
    </row>
    <row r="5581" spans="12:15" x14ac:dyDescent="0.25">
      <c r="L5581" s="6">
        <f>Trades!P5580</f>
        <v>0</v>
      </c>
      <c r="M5581" s="7">
        <f>M5580+Trades!T5580</f>
        <v>11.564936163462821</v>
      </c>
      <c r="N5581" s="7">
        <f>N5580+Trades!U5580</f>
        <v>8.4894380573631896</v>
      </c>
      <c r="O5581" s="7">
        <f>O5580+Trades!W5580</f>
        <v>6.4390281494424508</v>
      </c>
    </row>
    <row r="5582" spans="12:15" x14ac:dyDescent="0.25">
      <c r="L5582" s="6">
        <f>Trades!P5581</f>
        <v>0</v>
      </c>
      <c r="M5582" s="7">
        <f>M5581+Trades!T5581</f>
        <v>11.564936163462821</v>
      </c>
      <c r="N5582" s="7">
        <f>N5581+Trades!U5581</f>
        <v>8.4894380573631896</v>
      </c>
      <c r="O5582" s="7">
        <f>O5581+Trades!W5581</f>
        <v>6.4390281494424508</v>
      </c>
    </row>
    <row r="5583" spans="12:15" x14ac:dyDescent="0.25">
      <c r="L5583" s="6">
        <f>Trades!P5582</f>
        <v>0</v>
      </c>
      <c r="M5583" s="7">
        <f>M5582+Trades!T5582</f>
        <v>11.564936163462821</v>
      </c>
      <c r="N5583" s="7">
        <f>N5582+Trades!U5582</f>
        <v>8.4894380573631896</v>
      </c>
      <c r="O5583" s="7">
        <f>O5582+Trades!W5582</f>
        <v>6.4390281494424508</v>
      </c>
    </row>
    <row r="5584" spans="12:15" x14ac:dyDescent="0.25">
      <c r="L5584" s="6">
        <f>Trades!P5583</f>
        <v>0</v>
      </c>
      <c r="M5584" s="7">
        <f>M5583+Trades!T5583</f>
        <v>11.564936163462821</v>
      </c>
      <c r="N5584" s="7">
        <f>N5583+Trades!U5583</f>
        <v>8.4894380573631896</v>
      </c>
      <c r="O5584" s="7">
        <f>O5583+Trades!W5583</f>
        <v>6.4390281494424508</v>
      </c>
    </row>
    <row r="5585" spans="12:15" x14ac:dyDescent="0.25">
      <c r="L5585" s="6">
        <f>Trades!P5584</f>
        <v>0</v>
      </c>
      <c r="M5585" s="7">
        <f>M5584+Trades!T5584</f>
        <v>11.564936163462821</v>
      </c>
      <c r="N5585" s="7">
        <f>N5584+Trades!U5584</f>
        <v>8.4894380573631896</v>
      </c>
      <c r="O5585" s="7">
        <f>O5584+Trades!W5584</f>
        <v>6.4390281494424508</v>
      </c>
    </row>
    <row r="5586" spans="12:15" x14ac:dyDescent="0.25">
      <c r="L5586" s="6">
        <f>Trades!P5585</f>
        <v>0</v>
      </c>
      <c r="M5586" s="7">
        <f>M5585+Trades!T5585</f>
        <v>11.564936163462821</v>
      </c>
      <c r="N5586" s="7">
        <f>N5585+Trades!U5585</f>
        <v>8.4894380573631896</v>
      </c>
      <c r="O5586" s="7">
        <f>O5585+Trades!W5585</f>
        <v>6.4390281494424508</v>
      </c>
    </row>
    <row r="5587" spans="12:15" x14ac:dyDescent="0.25">
      <c r="L5587" s="6">
        <f>Trades!P5586</f>
        <v>0</v>
      </c>
      <c r="M5587" s="7">
        <f>M5586+Trades!T5586</f>
        <v>11.564936163462821</v>
      </c>
      <c r="N5587" s="7">
        <f>N5586+Trades!U5586</f>
        <v>8.4894380573631896</v>
      </c>
      <c r="O5587" s="7">
        <f>O5586+Trades!W5586</f>
        <v>6.4390281494424508</v>
      </c>
    </row>
    <row r="5588" spans="12:15" x14ac:dyDescent="0.25">
      <c r="L5588" s="6">
        <f>Trades!P5587</f>
        <v>0</v>
      </c>
      <c r="M5588" s="7">
        <f>M5587+Trades!T5587</f>
        <v>11.564936163462821</v>
      </c>
      <c r="N5588" s="7">
        <f>N5587+Trades!U5587</f>
        <v>8.4894380573631896</v>
      </c>
      <c r="O5588" s="7">
        <f>O5587+Trades!W5587</f>
        <v>6.4390281494424508</v>
      </c>
    </row>
    <row r="5589" spans="12:15" x14ac:dyDescent="0.25">
      <c r="L5589" s="6">
        <f>Trades!P5588</f>
        <v>0</v>
      </c>
      <c r="M5589" s="7">
        <f>M5588+Trades!T5588</f>
        <v>11.564936163462821</v>
      </c>
      <c r="N5589" s="7">
        <f>N5588+Trades!U5588</f>
        <v>8.4894380573631896</v>
      </c>
      <c r="O5589" s="7">
        <f>O5588+Trades!W5588</f>
        <v>6.4390281494424508</v>
      </c>
    </row>
    <row r="5590" spans="12:15" x14ac:dyDescent="0.25">
      <c r="L5590" s="6">
        <f>Trades!P5589</f>
        <v>0</v>
      </c>
      <c r="M5590" s="7">
        <f>M5589+Trades!T5589</f>
        <v>11.564936163462821</v>
      </c>
      <c r="N5590" s="7">
        <f>N5589+Trades!U5589</f>
        <v>8.4894380573631896</v>
      </c>
      <c r="O5590" s="7">
        <f>O5589+Trades!W5589</f>
        <v>6.4390281494424508</v>
      </c>
    </row>
    <row r="5591" spans="12:15" x14ac:dyDescent="0.25">
      <c r="L5591" s="6">
        <f>Trades!P5590</f>
        <v>0</v>
      </c>
      <c r="M5591" s="7">
        <f>M5590+Trades!T5590</f>
        <v>11.564936163462821</v>
      </c>
      <c r="N5591" s="7">
        <f>N5590+Trades!U5590</f>
        <v>8.4894380573631896</v>
      </c>
      <c r="O5591" s="7">
        <f>O5590+Trades!W5590</f>
        <v>6.4390281494424508</v>
      </c>
    </row>
    <row r="5592" spans="12:15" x14ac:dyDescent="0.25">
      <c r="L5592" s="6">
        <f>Trades!P5591</f>
        <v>0</v>
      </c>
      <c r="M5592" s="7">
        <f>M5591+Trades!T5591</f>
        <v>11.564936163462821</v>
      </c>
      <c r="N5592" s="7">
        <f>N5591+Trades!U5591</f>
        <v>8.4894380573631896</v>
      </c>
      <c r="O5592" s="7">
        <f>O5591+Trades!W5591</f>
        <v>6.4390281494424508</v>
      </c>
    </row>
    <row r="5593" spans="12:15" x14ac:dyDescent="0.25">
      <c r="L5593" s="6">
        <f>Trades!P5592</f>
        <v>0</v>
      </c>
      <c r="M5593" s="7">
        <f>M5592+Trades!T5592</f>
        <v>11.564936163462821</v>
      </c>
      <c r="N5593" s="7">
        <f>N5592+Trades!U5592</f>
        <v>8.4894380573631896</v>
      </c>
      <c r="O5593" s="7">
        <f>O5592+Trades!W5592</f>
        <v>6.4390281494424508</v>
      </c>
    </row>
    <row r="5594" spans="12:15" x14ac:dyDescent="0.25">
      <c r="L5594" s="6">
        <f>Trades!P5593</f>
        <v>0</v>
      </c>
      <c r="M5594" s="7">
        <f>M5593+Trades!T5593</f>
        <v>11.564936163462821</v>
      </c>
      <c r="N5594" s="7">
        <f>N5593+Trades!U5593</f>
        <v>8.4894380573631896</v>
      </c>
      <c r="O5594" s="7">
        <f>O5593+Trades!W5593</f>
        <v>6.4390281494424508</v>
      </c>
    </row>
    <row r="5595" spans="12:15" x14ac:dyDescent="0.25">
      <c r="L5595" s="6">
        <f>Trades!P5594</f>
        <v>0</v>
      </c>
      <c r="M5595" s="7">
        <f>M5594+Trades!T5594</f>
        <v>11.564936163462821</v>
      </c>
      <c r="N5595" s="7">
        <f>N5594+Trades!U5594</f>
        <v>8.4894380573631896</v>
      </c>
      <c r="O5595" s="7">
        <f>O5594+Trades!W5594</f>
        <v>6.4390281494424508</v>
      </c>
    </row>
    <row r="5596" spans="12:15" x14ac:dyDescent="0.25">
      <c r="L5596" s="6">
        <f>Trades!P5595</f>
        <v>0</v>
      </c>
      <c r="M5596" s="7">
        <f>M5595+Trades!T5595</f>
        <v>11.564936163462821</v>
      </c>
      <c r="N5596" s="7">
        <f>N5595+Trades!U5595</f>
        <v>8.4894380573631896</v>
      </c>
      <c r="O5596" s="7">
        <f>O5595+Trades!W5595</f>
        <v>6.4390281494424508</v>
      </c>
    </row>
    <row r="5597" spans="12:15" x14ac:dyDescent="0.25">
      <c r="L5597" s="6">
        <f>Trades!P5596</f>
        <v>0</v>
      </c>
      <c r="M5597" s="7">
        <f>M5596+Trades!T5596</f>
        <v>11.564936163462821</v>
      </c>
      <c r="N5597" s="7">
        <f>N5596+Trades!U5596</f>
        <v>8.4894380573631896</v>
      </c>
      <c r="O5597" s="7">
        <f>O5596+Trades!W5596</f>
        <v>6.4390281494424508</v>
      </c>
    </row>
    <row r="5598" spans="12:15" x14ac:dyDescent="0.25">
      <c r="L5598" s="6">
        <f>Trades!P5597</f>
        <v>0</v>
      </c>
      <c r="M5598" s="7">
        <f>M5597+Trades!T5597</f>
        <v>11.564936163462821</v>
      </c>
      <c r="N5598" s="7">
        <f>N5597+Trades!U5597</f>
        <v>8.4894380573631896</v>
      </c>
      <c r="O5598" s="7">
        <f>O5597+Trades!W5597</f>
        <v>6.4390281494424508</v>
      </c>
    </row>
    <row r="5599" spans="12:15" x14ac:dyDescent="0.25">
      <c r="L5599" s="6">
        <f>Trades!P5598</f>
        <v>0</v>
      </c>
      <c r="M5599" s="7">
        <f>M5598+Trades!T5598</f>
        <v>11.564936163462821</v>
      </c>
      <c r="N5599" s="7">
        <f>N5598+Trades!U5598</f>
        <v>8.4894380573631896</v>
      </c>
      <c r="O5599" s="7">
        <f>O5598+Trades!W5598</f>
        <v>6.4390281494424508</v>
      </c>
    </row>
    <row r="5600" spans="12:15" x14ac:dyDescent="0.25">
      <c r="L5600" s="6">
        <f>Trades!P5599</f>
        <v>0</v>
      </c>
      <c r="M5600" s="7">
        <f>M5599+Trades!T5599</f>
        <v>11.564936163462821</v>
      </c>
      <c r="N5600" s="7">
        <f>N5599+Trades!U5599</f>
        <v>8.4894380573631896</v>
      </c>
      <c r="O5600" s="7">
        <f>O5599+Trades!W5599</f>
        <v>6.4390281494424508</v>
      </c>
    </row>
    <row r="5601" spans="12:15" x14ac:dyDescent="0.25">
      <c r="L5601" s="6">
        <f>Trades!P5600</f>
        <v>0</v>
      </c>
      <c r="M5601" s="7">
        <f>M5600+Trades!T5600</f>
        <v>11.564936163462821</v>
      </c>
      <c r="N5601" s="7">
        <f>N5600+Trades!U5600</f>
        <v>8.4894380573631896</v>
      </c>
      <c r="O5601" s="7">
        <f>O5600+Trades!W5600</f>
        <v>6.4390281494424508</v>
      </c>
    </row>
    <row r="5602" spans="12:15" x14ac:dyDescent="0.25">
      <c r="L5602" s="6">
        <f>Trades!P5601</f>
        <v>0</v>
      </c>
      <c r="M5602" s="7">
        <f>M5601+Trades!T5601</f>
        <v>11.564936163462821</v>
      </c>
      <c r="N5602" s="7">
        <f>N5601+Trades!U5601</f>
        <v>8.4894380573631896</v>
      </c>
      <c r="O5602" s="7">
        <f>O5601+Trades!W5601</f>
        <v>6.4390281494424508</v>
      </c>
    </row>
    <row r="5603" spans="12:15" x14ac:dyDescent="0.25">
      <c r="L5603" s="6">
        <f>Trades!P5602</f>
        <v>0</v>
      </c>
      <c r="M5603" s="7">
        <f>M5602+Trades!T5602</f>
        <v>11.564936163462821</v>
      </c>
      <c r="N5603" s="7">
        <f>N5602+Trades!U5602</f>
        <v>8.4894380573631896</v>
      </c>
      <c r="O5603" s="7">
        <f>O5602+Trades!W5602</f>
        <v>6.4390281494424508</v>
      </c>
    </row>
    <row r="5604" spans="12:15" x14ac:dyDescent="0.25">
      <c r="L5604" s="6">
        <f>Trades!P5603</f>
        <v>0</v>
      </c>
      <c r="M5604" s="7">
        <f>M5603+Trades!T5603</f>
        <v>11.564936163462821</v>
      </c>
      <c r="N5604" s="7">
        <f>N5603+Trades!U5603</f>
        <v>8.4894380573631896</v>
      </c>
      <c r="O5604" s="7">
        <f>O5603+Trades!W5603</f>
        <v>6.4390281494424508</v>
      </c>
    </row>
    <row r="5605" spans="12:15" x14ac:dyDescent="0.25">
      <c r="L5605" s="6">
        <f>Trades!P5604</f>
        <v>0</v>
      </c>
      <c r="M5605" s="7">
        <f>M5604+Trades!T5604</f>
        <v>11.564936163462821</v>
      </c>
      <c r="N5605" s="7">
        <f>N5604+Trades!U5604</f>
        <v>8.4894380573631896</v>
      </c>
      <c r="O5605" s="7">
        <f>O5604+Trades!W5604</f>
        <v>6.4390281494424508</v>
      </c>
    </row>
    <row r="5606" spans="12:15" x14ac:dyDescent="0.25">
      <c r="L5606" s="6">
        <f>Trades!P5605</f>
        <v>0</v>
      </c>
      <c r="M5606" s="7">
        <f>M5605+Trades!T5605</f>
        <v>11.564936163462821</v>
      </c>
      <c r="N5606" s="7">
        <f>N5605+Trades!U5605</f>
        <v>8.4894380573631896</v>
      </c>
      <c r="O5606" s="7">
        <f>O5605+Trades!W5605</f>
        <v>6.4390281494424508</v>
      </c>
    </row>
    <row r="5607" spans="12:15" x14ac:dyDescent="0.25">
      <c r="L5607" s="6">
        <f>Trades!P5606</f>
        <v>0</v>
      </c>
      <c r="M5607" s="7">
        <f>M5606+Trades!T5606</f>
        <v>11.564936163462821</v>
      </c>
      <c r="N5607" s="7">
        <f>N5606+Trades!U5606</f>
        <v>8.4894380573631896</v>
      </c>
      <c r="O5607" s="7">
        <f>O5606+Trades!W5606</f>
        <v>6.4390281494424508</v>
      </c>
    </row>
    <row r="5608" spans="12:15" x14ac:dyDescent="0.25">
      <c r="L5608" s="6">
        <f>Trades!P5607</f>
        <v>0</v>
      </c>
      <c r="M5608" s="7">
        <f>M5607+Trades!T5607</f>
        <v>11.564936163462821</v>
      </c>
      <c r="N5608" s="7">
        <f>N5607+Trades!U5607</f>
        <v>8.4894380573631896</v>
      </c>
      <c r="O5608" s="7">
        <f>O5607+Trades!W5607</f>
        <v>6.4390281494424508</v>
      </c>
    </row>
    <row r="5609" spans="12:15" x14ac:dyDescent="0.25">
      <c r="L5609" s="6">
        <f>Trades!P5608</f>
        <v>0</v>
      </c>
      <c r="M5609" s="7">
        <f>M5608+Trades!T5608</f>
        <v>11.564936163462821</v>
      </c>
      <c r="N5609" s="7">
        <f>N5608+Trades!U5608</f>
        <v>8.4894380573631896</v>
      </c>
      <c r="O5609" s="7">
        <f>O5608+Trades!W5608</f>
        <v>6.4390281494424508</v>
      </c>
    </row>
    <row r="5610" spans="12:15" x14ac:dyDescent="0.25">
      <c r="L5610" s="6">
        <f>Trades!P5609</f>
        <v>0</v>
      </c>
      <c r="M5610" s="7">
        <f>M5609+Trades!T5609</f>
        <v>11.564936163462821</v>
      </c>
      <c r="N5610" s="7">
        <f>N5609+Trades!U5609</f>
        <v>8.4894380573631896</v>
      </c>
      <c r="O5610" s="7">
        <f>O5609+Trades!W5609</f>
        <v>6.4390281494424508</v>
      </c>
    </row>
    <row r="5611" spans="12:15" x14ac:dyDescent="0.25">
      <c r="L5611" s="6">
        <f>Trades!P5610</f>
        <v>0</v>
      </c>
      <c r="M5611" s="7">
        <f>M5610+Trades!T5610</f>
        <v>11.564936163462821</v>
      </c>
      <c r="N5611" s="7">
        <f>N5610+Trades!U5610</f>
        <v>8.4894380573631896</v>
      </c>
      <c r="O5611" s="7">
        <f>O5610+Trades!W5610</f>
        <v>6.4390281494424508</v>
      </c>
    </row>
    <row r="5612" spans="12:15" x14ac:dyDescent="0.25">
      <c r="L5612" s="6">
        <f>Trades!P5611</f>
        <v>0</v>
      </c>
      <c r="M5612" s="7">
        <f>M5611+Trades!T5611</f>
        <v>11.564936163462821</v>
      </c>
      <c r="N5612" s="7">
        <f>N5611+Trades!U5611</f>
        <v>8.4894380573631896</v>
      </c>
      <c r="O5612" s="7">
        <f>O5611+Trades!W5611</f>
        <v>6.4390281494424508</v>
      </c>
    </row>
    <row r="5613" spans="12:15" x14ac:dyDescent="0.25">
      <c r="L5613" s="6">
        <f>Trades!P5612</f>
        <v>0</v>
      </c>
      <c r="M5613" s="7">
        <f>M5612+Trades!T5612</f>
        <v>11.564936163462821</v>
      </c>
      <c r="N5613" s="7">
        <f>N5612+Trades!U5612</f>
        <v>8.4894380573631896</v>
      </c>
      <c r="O5613" s="7">
        <f>O5612+Trades!W5612</f>
        <v>6.4390281494424508</v>
      </c>
    </row>
    <row r="5614" spans="12:15" x14ac:dyDescent="0.25">
      <c r="L5614" s="6">
        <f>Trades!P5613</f>
        <v>0</v>
      </c>
      <c r="M5614" s="7">
        <f>M5613+Trades!T5613</f>
        <v>11.564936163462821</v>
      </c>
      <c r="N5614" s="7">
        <f>N5613+Trades!U5613</f>
        <v>8.4894380573631896</v>
      </c>
      <c r="O5614" s="7">
        <f>O5613+Trades!W5613</f>
        <v>6.4390281494424508</v>
      </c>
    </row>
    <row r="5615" spans="12:15" x14ac:dyDescent="0.25">
      <c r="L5615" s="6">
        <f>Trades!P5614</f>
        <v>0</v>
      </c>
      <c r="M5615" s="7">
        <f>M5614+Trades!T5614</f>
        <v>11.564936163462821</v>
      </c>
      <c r="N5615" s="7">
        <f>N5614+Trades!U5614</f>
        <v>8.4894380573631896</v>
      </c>
      <c r="O5615" s="7">
        <f>O5614+Trades!W5614</f>
        <v>6.4390281494424508</v>
      </c>
    </row>
    <row r="5616" spans="12:15" x14ac:dyDescent="0.25">
      <c r="L5616" s="6">
        <f>Trades!P5615</f>
        <v>0</v>
      </c>
      <c r="M5616" s="7">
        <f>M5615+Trades!T5615</f>
        <v>11.564936163462821</v>
      </c>
      <c r="N5616" s="7">
        <f>N5615+Trades!U5615</f>
        <v>8.4894380573631896</v>
      </c>
      <c r="O5616" s="7">
        <f>O5615+Trades!W5615</f>
        <v>6.4390281494424508</v>
      </c>
    </row>
    <row r="5617" spans="12:15" x14ac:dyDescent="0.25">
      <c r="L5617" s="6">
        <f>Trades!P5616</f>
        <v>0</v>
      </c>
      <c r="M5617" s="7">
        <f>M5616+Trades!T5616</f>
        <v>11.564936163462821</v>
      </c>
      <c r="N5617" s="7">
        <f>N5616+Trades!U5616</f>
        <v>8.4894380573631896</v>
      </c>
      <c r="O5617" s="7">
        <f>O5616+Trades!W5616</f>
        <v>6.4390281494424508</v>
      </c>
    </row>
    <row r="5618" spans="12:15" x14ac:dyDescent="0.25">
      <c r="L5618" s="6">
        <f>Trades!P5617</f>
        <v>0</v>
      </c>
      <c r="M5618" s="7">
        <f>M5617+Trades!T5617</f>
        <v>11.564936163462821</v>
      </c>
      <c r="N5618" s="7">
        <f>N5617+Trades!U5617</f>
        <v>8.4894380573631896</v>
      </c>
      <c r="O5618" s="7">
        <f>O5617+Trades!W5617</f>
        <v>6.4390281494424508</v>
      </c>
    </row>
    <row r="5619" spans="12:15" x14ac:dyDescent="0.25">
      <c r="L5619" s="6">
        <f>Trades!P5618</f>
        <v>0</v>
      </c>
      <c r="M5619" s="7">
        <f>M5618+Trades!T5618</f>
        <v>11.564936163462821</v>
      </c>
      <c r="N5619" s="7">
        <f>N5618+Trades!U5618</f>
        <v>8.4894380573631896</v>
      </c>
      <c r="O5619" s="7">
        <f>O5618+Trades!W5618</f>
        <v>6.4390281494424508</v>
      </c>
    </row>
    <row r="5620" spans="12:15" x14ac:dyDescent="0.25">
      <c r="L5620" s="6">
        <f>Trades!P5619</f>
        <v>0</v>
      </c>
      <c r="M5620" s="7">
        <f>M5619+Trades!T5619</f>
        <v>11.564936163462821</v>
      </c>
      <c r="N5620" s="7">
        <f>N5619+Trades!U5619</f>
        <v>8.4894380573631896</v>
      </c>
      <c r="O5620" s="7">
        <f>O5619+Trades!W5619</f>
        <v>6.4390281494424508</v>
      </c>
    </row>
    <row r="5621" spans="12:15" x14ac:dyDescent="0.25">
      <c r="L5621" s="6">
        <f>Trades!P5620</f>
        <v>0</v>
      </c>
      <c r="M5621" s="7">
        <f>M5620+Trades!T5620</f>
        <v>11.564936163462821</v>
      </c>
      <c r="N5621" s="7">
        <f>N5620+Trades!U5620</f>
        <v>8.4894380573631896</v>
      </c>
      <c r="O5621" s="7">
        <f>O5620+Trades!W5620</f>
        <v>6.4390281494424508</v>
      </c>
    </row>
    <row r="5622" spans="12:15" x14ac:dyDescent="0.25">
      <c r="L5622" s="6">
        <f>Trades!P5621</f>
        <v>0</v>
      </c>
      <c r="M5622" s="7">
        <f>M5621+Trades!T5621</f>
        <v>11.564936163462821</v>
      </c>
      <c r="N5622" s="7">
        <f>N5621+Trades!U5621</f>
        <v>8.4894380573631896</v>
      </c>
      <c r="O5622" s="7">
        <f>O5621+Trades!W5621</f>
        <v>6.4390281494424508</v>
      </c>
    </row>
    <row r="5623" spans="12:15" x14ac:dyDescent="0.25">
      <c r="L5623" s="6">
        <f>Trades!P5622</f>
        <v>0</v>
      </c>
      <c r="M5623" s="7">
        <f>M5622+Trades!T5622</f>
        <v>11.564936163462821</v>
      </c>
      <c r="N5623" s="7">
        <f>N5622+Trades!U5622</f>
        <v>8.4894380573631896</v>
      </c>
      <c r="O5623" s="7">
        <f>O5622+Trades!W5622</f>
        <v>6.4390281494424508</v>
      </c>
    </row>
    <row r="5624" spans="12:15" x14ac:dyDescent="0.25">
      <c r="L5624" s="6">
        <f>Trades!P5623</f>
        <v>0</v>
      </c>
      <c r="M5624" s="7">
        <f>M5623+Trades!T5623</f>
        <v>11.564936163462821</v>
      </c>
      <c r="N5624" s="7">
        <f>N5623+Trades!U5623</f>
        <v>8.4894380573631896</v>
      </c>
      <c r="O5624" s="7">
        <f>O5623+Trades!W5623</f>
        <v>6.4390281494424508</v>
      </c>
    </row>
    <row r="5625" spans="12:15" x14ac:dyDescent="0.25">
      <c r="L5625" s="6">
        <f>Trades!P5624</f>
        <v>0</v>
      </c>
      <c r="M5625" s="7">
        <f>M5624+Trades!T5624</f>
        <v>11.564936163462821</v>
      </c>
      <c r="N5625" s="7">
        <f>N5624+Trades!U5624</f>
        <v>8.4894380573631896</v>
      </c>
      <c r="O5625" s="7">
        <f>O5624+Trades!W5624</f>
        <v>6.4390281494424508</v>
      </c>
    </row>
    <row r="5626" spans="12:15" x14ac:dyDescent="0.25">
      <c r="L5626" s="6">
        <f>Trades!P5625</f>
        <v>0</v>
      </c>
      <c r="M5626" s="7">
        <f>M5625+Trades!T5625</f>
        <v>11.564936163462821</v>
      </c>
      <c r="N5626" s="7">
        <f>N5625+Trades!U5625</f>
        <v>8.4894380573631896</v>
      </c>
      <c r="O5626" s="7">
        <f>O5625+Trades!W5625</f>
        <v>6.4390281494424508</v>
      </c>
    </row>
    <row r="5627" spans="12:15" x14ac:dyDescent="0.25">
      <c r="L5627" s="6">
        <f>Trades!P5626</f>
        <v>0</v>
      </c>
      <c r="M5627" s="7">
        <f>M5626+Trades!T5626</f>
        <v>11.564936163462821</v>
      </c>
      <c r="N5627" s="7">
        <f>N5626+Trades!U5626</f>
        <v>8.4894380573631896</v>
      </c>
      <c r="O5627" s="7">
        <f>O5626+Trades!W5626</f>
        <v>6.4390281494424508</v>
      </c>
    </row>
    <row r="5628" spans="12:15" x14ac:dyDescent="0.25">
      <c r="L5628" s="6">
        <f>Trades!P5627</f>
        <v>0</v>
      </c>
      <c r="M5628" s="7">
        <f>M5627+Trades!T5627</f>
        <v>11.564936163462821</v>
      </c>
      <c r="N5628" s="7">
        <f>N5627+Trades!U5627</f>
        <v>8.4894380573631896</v>
      </c>
      <c r="O5628" s="7">
        <f>O5627+Trades!W5627</f>
        <v>6.4390281494424508</v>
      </c>
    </row>
    <row r="5629" spans="12:15" x14ac:dyDescent="0.25">
      <c r="L5629" s="6">
        <f>Trades!P5628</f>
        <v>0</v>
      </c>
      <c r="M5629" s="7">
        <f>M5628+Trades!T5628</f>
        <v>11.564936163462821</v>
      </c>
      <c r="N5629" s="7">
        <f>N5628+Trades!U5628</f>
        <v>8.4894380573631896</v>
      </c>
      <c r="O5629" s="7">
        <f>O5628+Trades!W5628</f>
        <v>6.4390281494424508</v>
      </c>
    </row>
    <row r="5630" spans="12:15" x14ac:dyDescent="0.25">
      <c r="L5630" s="6">
        <f>Trades!P5629</f>
        <v>0</v>
      </c>
      <c r="M5630" s="7">
        <f>M5629+Trades!T5629</f>
        <v>11.564936163462821</v>
      </c>
      <c r="N5630" s="7">
        <f>N5629+Trades!U5629</f>
        <v>8.4894380573631896</v>
      </c>
      <c r="O5630" s="7">
        <f>O5629+Trades!W5629</f>
        <v>6.4390281494424508</v>
      </c>
    </row>
    <row r="5631" spans="12:15" x14ac:dyDescent="0.25">
      <c r="L5631" s="6">
        <f>Trades!P5630</f>
        <v>0</v>
      </c>
      <c r="M5631" s="7">
        <f>M5630+Trades!T5630</f>
        <v>11.564936163462821</v>
      </c>
      <c r="N5631" s="7">
        <f>N5630+Trades!U5630</f>
        <v>8.4894380573631896</v>
      </c>
      <c r="O5631" s="7">
        <f>O5630+Trades!W5630</f>
        <v>6.4390281494424508</v>
      </c>
    </row>
    <row r="5632" spans="12:15" x14ac:dyDescent="0.25">
      <c r="L5632" s="6">
        <f>Trades!P5631</f>
        <v>0</v>
      </c>
      <c r="M5632" s="7">
        <f>M5631+Trades!T5631</f>
        <v>11.564936163462821</v>
      </c>
      <c r="N5632" s="7">
        <f>N5631+Trades!U5631</f>
        <v>8.4894380573631896</v>
      </c>
      <c r="O5632" s="7">
        <f>O5631+Trades!W5631</f>
        <v>6.4390281494424508</v>
      </c>
    </row>
    <row r="5633" spans="12:15" x14ac:dyDescent="0.25">
      <c r="L5633" s="6">
        <f>Trades!P5632</f>
        <v>0</v>
      </c>
      <c r="M5633" s="7">
        <f>M5632+Trades!T5632</f>
        <v>11.564936163462821</v>
      </c>
      <c r="N5633" s="7">
        <f>N5632+Trades!U5632</f>
        <v>8.4894380573631896</v>
      </c>
      <c r="O5633" s="7">
        <f>O5632+Trades!W5632</f>
        <v>6.4390281494424508</v>
      </c>
    </row>
    <row r="5634" spans="12:15" x14ac:dyDescent="0.25">
      <c r="L5634" s="6">
        <f>Trades!P5633</f>
        <v>0</v>
      </c>
      <c r="M5634" s="7">
        <f>M5633+Trades!T5633</f>
        <v>11.564936163462821</v>
      </c>
      <c r="N5634" s="7">
        <f>N5633+Trades!U5633</f>
        <v>8.4894380573631896</v>
      </c>
      <c r="O5634" s="7">
        <f>O5633+Trades!W5633</f>
        <v>6.4390281494424508</v>
      </c>
    </row>
    <row r="5635" spans="12:15" x14ac:dyDescent="0.25">
      <c r="L5635" s="6">
        <f>Trades!P5634</f>
        <v>0</v>
      </c>
      <c r="M5635" s="7">
        <f>M5634+Trades!T5634</f>
        <v>11.564936163462821</v>
      </c>
      <c r="N5635" s="7">
        <f>N5634+Trades!U5634</f>
        <v>8.4894380573631896</v>
      </c>
      <c r="O5635" s="7">
        <f>O5634+Trades!W5634</f>
        <v>6.4390281494424508</v>
      </c>
    </row>
    <row r="5636" spans="12:15" x14ac:dyDescent="0.25">
      <c r="L5636" s="6">
        <f>Trades!P5635</f>
        <v>0</v>
      </c>
      <c r="M5636" s="7">
        <f>M5635+Trades!T5635</f>
        <v>11.564936163462821</v>
      </c>
      <c r="N5636" s="7">
        <f>N5635+Trades!U5635</f>
        <v>8.4894380573631896</v>
      </c>
      <c r="O5636" s="7">
        <f>O5635+Trades!W5635</f>
        <v>6.4390281494424508</v>
      </c>
    </row>
    <row r="5637" spans="12:15" x14ac:dyDescent="0.25">
      <c r="L5637" s="6">
        <f>Trades!P5636</f>
        <v>0</v>
      </c>
      <c r="M5637" s="7">
        <f>M5636+Trades!T5636</f>
        <v>11.564936163462821</v>
      </c>
      <c r="N5637" s="7">
        <f>N5636+Trades!U5636</f>
        <v>8.4894380573631896</v>
      </c>
      <c r="O5637" s="7">
        <f>O5636+Trades!W5636</f>
        <v>6.4390281494424508</v>
      </c>
    </row>
    <row r="5638" spans="12:15" x14ac:dyDescent="0.25">
      <c r="L5638" s="6">
        <f>Trades!P5637</f>
        <v>0</v>
      </c>
      <c r="M5638" s="7">
        <f>M5637+Trades!T5637</f>
        <v>11.564936163462821</v>
      </c>
      <c r="N5638" s="7">
        <f>N5637+Trades!U5637</f>
        <v>8.4894380573631896</v>
      </c>
      <c r="O5638" s="7">
        <f>O5637+Trades!W5637</f>
        <v>6.4390281494424508</v>
      </c>
    </row>
    <row r="5639" spans="12:15" x14ac:dyDescent="0.25">
      <c r="L5639" s="6">
        <f>Trades!P5638</f>
        <v>0</v>
      </c>
      <c r="M5639" s="7">
        <f>M5638+Trades!T5638</f>
        <v>11.564936163462821</v>
      </c>
      <c r="N5639" s="7">
        <f>N5638+Trades!U5638</f>
        <v>8.4894380573631896</v>
      </c>
      <c r="O5639" s="7">
        <f>O5638+Trades!W5638</f>
        <v>6.4390281494424508</v>
      </c>
    </row>
    <row r="5640" spans="12:15" x14ac:dyDescent="0.25">
      <c r="L5640" s="6">
        <f>Trades!P5639</f>
        <v>0</v>
      </c>
      <c r="M5640" s="7">
        <f>M5639+Trades!T5639</f>
        <v>11.564936163462821</v>
      </c>
      <c r="N5640" s="7">
        <f>N5639+Trades!U5639</f>
        <v>8.4894380573631896</v>
      </c>
      <c r="O5640" s="7">
        <f>O5639+Trades!W5639</f>
        <v>6.4390281494424508</v>
      </c>
    </row>
    <row r="5641" spans="12:15" x14ac:dyDescent="0.25">
      <c r="L5641" s="6">
        <f>Trades!P5640</f>
        <v>0</v>
      </c>
      <c r="M5641" s="7">
        <f>M5640+Trades!T5640</f>
        <v>11.564936163462821</v>
      </c>
      <c r="N5641" s="7">
        <f>N5640+Trades!U5640</f>
        <v>8.4894380573631896</v>
      </c>
      <c r="O5641" s="7">
        <f>O5640+Trades!W5640</f>
        <v>6.4390281494424508</v>
      </c>
    </row>
    <row r="5642" spans="12:15" x14ac:dyDescent="0.25">
      <c r="L5642" s="6">
        <f>Trades!P5641</f>
        <v>0</v>
      </c>
      <c r="M5642" s="7">
        <f>M5641+Trades!T5641</f>
        <v>11.564936163462821</v>
      </c>
      <c r="N5642" s="7">
        <f>N5641+Trades!U5641</f>
        <v>8.4894380573631896</v>
      </c>
      <c r="O5642" s="7">
        <f>O5641+Trades!W5641</f>
        <v>6.4390281494424508</v>
      </c>
    </row>
    <row r="5643" spans="12:15" x14ac:dyDescent="0.25">
      <c r="L5643" s="6">
        <f>Trades!P5642</f>
        <v>0</v>
      </c>
      <c r="M5643" s="7">
        <f>M5642+Trades!T5642</f>
        <v>11.564936163462821</v>
      </c>
      <c r="N5643" s="7">
        <f>N5642+Trades!U5642</f>
        <v>8.4894380573631896</v>
      </c>
      <c r="O5643" s="7">
        <f>O5642+Trades!W5642</f>
        <v>6.4390281494424508</v>
      </c>
    </row>
    <row r="5644" spans="12:15" x14ac:dyDescent="0.25">
      <c r="L5644" s="6">
        <f>Trades!P5643</f>
        <v>0</v>
      </c>
      <c r="M5644" s="7">
        <f>M5643+Trades!T5643</f>
        <v>11.564936163462821</v>
      </c>
      <c r="N5644" s="7">
        <f>N5643+Trades!U5643</f>
        <v>8.4894380573631896</v>
      </c>
      <c r="O5644" s="7">
        <f>O5643+Trades!W5643</f>
        <v>6.4390281494424508</v>
      </c>
    </row>
    <row r="5645" spans="12:15" x14ac:dyDescent="0.25">
      <c r="L5645" s="6">
        <f>Trades!P5644</f>
        <v>0</v>
      </c>
      <c r="M5645" s="7">
        <f>M5644+Trades!T5644</f>
        <v>11.564936163462821</v>
      </c>
      <c r="N5645" s="7">
        <f>N5644+Trades!U5644</f>
        <v>8.4894380573631896</v>
      </c>
      <c r="O5645" s="7">
        <f>O5644+Trades!W5644</f>
        <v>6.4390281494424508</v>
      </c>
    </row>
    <row r="5646" spans="12:15" x14ac:dyDescent="0.25">
      <c r="L5646" s="6">
        <f>Trades!P5645</f>
        <v>0</v>
      </c>
      <c r="M5646" s="7">
        <f>M5645+Trades!T5645</f>
        <v>11.564936163462821</v>
      </c>
      <c r="N5646" s="7">
        <f>N5645+Trades!U5645</f>
        <v>8.4894380573631896</v>
      </c>
      <c r="O5646" s="7">
        <f>O5645+Trades!W5645</f>
        <v>6.4390281494424508</v>
      </c>
    </row>
    <row r="5647" spans="12:15" x14ac:dyDescent="0.25">
      <c r="L5647" s="6">
        <f>Trades!P5646</f>
        <v>0</v>
      </c>
      <c r="M5647" s="7">
        <f>M5646+Trades!T5646</f>
        <v>11.564936163462821</v>
      </c>
      <c r="N5647" s="7">
        <f>N5646+Trades!U5646</f>
        <v>8.4894380573631896</v>
      </c>
      <c r="O5647" s="7">
        <f>O5646+Trades!W5646</f>
        <v>6.4390281494424508</v>
      </c>
    </row>
    <row r="5648" spans="12:15" x14ac:dyDescent="0.25">
      <c r="L5648" s="6">
        <f>Trades!P5647</f>
        <v>0</v>
      </c>
      <c r="M5648" s="7">
        <f>M5647+Trades!T5647</f>
        <v>11.564936163462821</v>
      </c>
      <c r="N5648" s="7">
        <f>N5647+Trades!U5647</f>
        <v>8.4894380573631896</v>
      </c>
      <c r="O5648" s="7">
        <f>O5647+Trades!W5647</f>
        <v>6.4390281494424508</v>
      </c>
    </row>
    <row r="5649" spans="12:15" x14ac:dyDescent="0.25">
      <c r="L5649" s="6">
        <f>Trades!P5648</f>
        <v>0</v>
      </c>
      <c r="M5649" s="7">
        <f>M5648+Trades!T5648</f>
        <v>11.564936163462821</v>
      </c>
      <c r="N5649" s="7">
        <f>N5648+Trades!U5648</f>
        <v>8.4894380573631896</v>
      </c>
      <c r="O5649" s="7">
        <f>O5648+Trades!W5648</f>
        <v>6.4390281494424508</v>
      </c>
    </row>
    <row r="5650" spans="12:15" x14ac:dyDescent="0.25">
      <c r="L5650" s="6">
        <f>Trades!P5649</f>
        <v>0</v>
      </c>
      <c r="M5650" s="7">
        <f>M5649+Trades!T5649</f>
        <v>11.564936163462821</v>
      </c>
      <c r="N5650" s="7">
        <f>N5649+Trades!U5649</f>
        <v>8.4894380573631896</v>
      </c>
      <c r="O5650" s="7">
        <f>O5649+Trades!W5649</f>
        <v>6.4390281494424508</v>
      </c>
    </row>
    <row r="5651" spans="12:15" x14ac:dyDescent="0.25">
      <c r="L5651" s="6">
        <f>Trades!P5650</f>
        <v>0</v>
      </c>
      <c r="M5651" s="7">
        <f>M5650+Trades!T5650</f>
        <v>11.564936163462821</v>
      </c>
      <c r="N5651" s="7">
        <f>N5650+Trades!U5650</f>
        <v>8.4894380573631896</v>
      </c>
      <c r="O5651" s="7">
        <f>O5650+Trades!W5650</f>
        <v>6.4390281494424508</v>
      </c>
    </row>
    <row r="5652" spans="12:15" x14ac:dyDescent="0.25">
      <c r="L5652" s="6">
        <f>Trades!P5651</f>
        <v>0</v>
      </c>
      <c r="M5652" s="7">
        <f>M5651+Trades!T5651</f>
        <v>11.564936163462821</v>
      </c>
      <c r="N5652" s="7">
        <f>N5651+Trades!U5651</f>
        <v>8.4894380573631896</v>
      </c>
      <c r="O5652" s="7">
        <f>O5651+Trades!W5651</f>
        <v>6.4390281494424508</v>
      </c>
    </row>
    <row r="5653" spans="12:15" x14ac:dyDescent="0.25">
      <c r="L5653" s="6">
        <f>Trades!P5652</f>
        <v>0</v>
      </c>
      <c r="M5653" s="7">
        <f>M5652+Trades!T5652</f>
        <v>11.564936163462821</v>
      </c>
      <c r="N5653" s="7">
        <f>N5652+Trades!U5652</f>
        <v>8.4894380573631896</v>
      </c>
      <c r="O5653" s="7">
        <f>O5652+Trades!W5652</f>
        <v>6.4390281494424508</v>
      </c>
    </row>
    <row r="5654" spans="12:15" x14ac:dyDescent="0.25">
      <c r="L5654" s="6">
        <f>Trades!P5653</f>
        <v>0</v>
      </c>
      <c r="M5654" s="7">
        <f>M5653+Trades!T5653</f>
        <v>11.564936163462821</v>
      </c>
      <c r="N5654" s="7">
        <f>N5653+Trades!U5653</f>
        <v>8.4894380573631896</v>
      </c>
      <c r="O5654" s="7">
        <f>O5653+Trades!W5653</f>
        <v>6.4390281494424508</v>
      </c>
    </row>
    <row r="5655" spans="12:15" x14ac:dyDescent="0.25">
      <c r="L5655" s="6">
        <f>Trades!P5654</f>
        <v>0</v>
      </c>
      <c r="M5655" s="7">
        <f>M5654+Trades!T5654</f>
        <v>11.564936163462821</v>
      </c>
      <c r="N5655" s="7">
        <f>N5654+Trades!U5654</f>
        <v>8.4894380573631896</v>
      </c>
      <c r="O5655" s="7">
        <f>O5654+Trades!W5654</f>
        <v>6.4390281494424508</v>
      </c>
    </row>
    <row r="5656" spans="12:15" x14ac:dyDescent="0.25">
      <c r="L5656" s="6">
        <f>Trades!P5655</f>
        <v>0</v>
      </c>
      <c r="M5656" s="7">
        <f>M5655+Trades!T5655</f>
        <v>11.564936163462821</v>
      </c>
      <c r="N5656" s="7">
        <f>N5655+Trades!U5655</f>
        <v>8.4894380573631896</v>
      </c>
      <c r="O5656" s="7">
        <f>O5655+Trades!W5655</f>
        <v>6.4390281494424508</v>
      </c>
    </row>
    <row r="5657" spans="12:15" x14ac:dyDescent="0.25">
      <c r="L5657" s="6">
        <f>Trades!P5656</f>
        <v>0</v>
      </c>
      <c r="M5657" s="7">
        <f>M5656+Trades!T5656</f>
        <v>11.564936163462821</v>
      </c>
      <c r="N5657" s="7">
        <f>N5656+Trades!U5656</f>
        <v>8.4894380573631896</v>
      </c>
      <c r="O5657" s="7">
        <f>O5656+Trades!W5656</f>
        <v>6.4390281494424508</v>
      </c>
    </row>
    <row r="5658" spans="12:15" x14ac:dyDescent="0.25">
      <c r="L5658" s="6">
        <f>Trades!P5657</f>
        <v>0</v>
      </c>
      <c r="M5658" s="7">
        <f>M5657+Trades!T5657</f>
        <v>11.564936163462821</v>
      </c>
      <c r="N5658" s="7">
        <f>N5657+Trades!U5657</f>
        <v>8.4894380573631896</v>
      </c>
      <c r="O5658" s="7">
        <f>O5657+Trades!W5657</f>
        <v>6.4390281494424508</v>
      </c>
    </row>
    <row r="5659" spans="12:15" x14ac:dyDescent="0.25">
      <c r="L5659" s="6">
        <f>Trades!P5658</f>
        <v>0</v>
      </c>
      <c r="M5659" s="7">
        <f>M5658+Trades!T5658</f>
        <v>11.564936163462821</v>
      </c>
      <c r="N5659" s="7">
        <f>N5658+Trades!U5658</f>
        <v>8.4894380573631896</v>
      </c>
      <c r="O5659" s="7">
        <f>O5658+Trades!W5658</f>
        <v>6.4390281494424508</v>
      </c>
    </row>
    <row r="5660" spans="12:15" x14ac:dyDescent="0.25">
      <c r="L5660" s="6">
        <f>Trades!P5659</f>
        <v>0</v>
      </c>
      <c r="M5660" s="7">
        <f>M5659+Trades!T5659</f>
        <v>11.564936163462821</v>
      </c>
      <c r="N5660" s="7">
        <f>N5659+Trades!U5659</f>
        <v>8.4894380573631896</v>
      </c>
      <c r="O5660" s="7">
        <f>O5659+Trades!W5659</f>
        <v>6.4390281494424508</v>
      </c>
    </row>
    <row r="5661" spans="12:15" x14ac:dyDescent="0.25">
      <c r="L5661" s="6">
        <f>Trades!P5660</f>
        <v>0</v>
      </c>
      <c r="M5661" s="7">
        <f>M5660+Trades!T5660</f>
        <v>11.564936163462821</v>
      </c>
      <c r="N5661" s="7">
        <f>N5660+Trades!U5660</f>
        <v>8.4894380573631896</v>
      </c>
      <c r="O5661" s="7">
        <f>O5660+Trades!W5660</f>
        <v>6.4390281494424508</v>
      </c>
    </row>
    <row r="5662" spans="12:15" x14ac:dyDescent="0.25">
      <c r="L5662" s="6">
        <f>Trades!P5661</f>
        <v>0</v>
      </c>
      <c r="M5662" s="7">
        <f>M5661+Trades!T5661</f>
        <v>11.564936163462821</v>
      </c>
      <c r="N5662" s="7">
        <f>N5661+Trades!U5661</f>
        <v>8.4894380573631896</v>
      </c>
      <c r="O5662" s="7">
        <f>O5661+Trades!W5661</f>
        <v>6.4390281494424508</v>
      </c>
    </row>
    <row r="5663" spans="12:15" x14ac:dyDescent="0.25">
      <c r="L5663" s="6">
        <f>Trades!P5662</f>
        <v>0</v>
      </c>
      <c r="M5663" s="7">
        <f>M5662+Trades!T5662</f>
        <v>11.564936163462821</v>
      </c>
      <c r="N5663" s="7">
        <f>N5662+Trades!U5662</f>
        <v>8.4894380573631896</v>
      </c>
      <c r="O5663" s="7">
        <f>O5662+Trades!W5662</f>
        <v>6.4390281494424508</v>
      </c>
    </row>
    <row r="5664" spans="12:15" x14ac:dyDescent="0.25">
      <c r="L5664" s="6">
        <f>Trades!P5663</f>
        <v>0</v>
      </c>
      <c r="M5664" s="7">
        <f>M5663+Trades!T5663</f>
        <v>11.564936163462821</v>
      </c>
      <c r="N5664" s="7">
        <f>N5663+Trades!U5663</f>
        <v>8.4894380573631896</v>
      </c>
      <c r="O5664" s="7">
        <f>O5663+Trades!W5663</f>
        <v>6.4390281494424508</v>
      </c>
    </row>
    <row r="5665" spans="12:15" x14ac:dyDescent="0.25">
      <c r="L5665" s="6">
        <f>Trades!P5664</f>
        <v>0</v>
      </c>
      <c r="M5665" s="7">
        <f>M5664+Trades!T5664</f>
        <v>11.564936163462821</v>
      </c>
      <c r="N5665" s="7">
        <f>N5664+Trades!U5664</f>
        <v>8.4894380573631896</v>
      </c>
      <c r="O5665" s="7">
        <f>O5664+Trades!W5664</f>
        <v>6.4390281494424508</v>
      </c>
    </row>
    <row r="5666" spans="12:15" x14ac:dyDescent="0.25">
      <c r="L5666" s="6">
        <f>Trades!P5665</f>
        <v>0</v>
      </c>
      <c r="M5666" s="7">
        <f>M5665+Trades!T5665</f>
        <v>11.564936163462821</v>
      </c>
      <c r="N5666" s="7">
        <f>N5665+Trades!U5665</f>
        <v>8.4894380573631896</v>
      </c>
      <c r="O5666" s="7">
        <f>O5665+Trades!W5665</f>
        <v>6.4390281494424508</v>
      </c>
    </row>
    <row r="5667" spans="12:15" x14ac:dyDescent="0.25">
      <c r="L5667" s="6">
        <f>Trades!P5666</f>
        <v>0</v>
      </c>
      <c r="M5667" s="7">
        <f>M5666+Trades!T5666</f>
        <v>11.564936163462821</v>
      </c>
      <c r="N5667" s="7">
        <f>N5666+Trades!U5666</f>
        <v>8.4894380573631896</v>
      </c>
      <c r="O5667" s="7">
        <f>O5666+Trades!W5666</f>
        <v>6.4390281494424508</v>
      </c>
    </row>
    <row r="5668" spans="12:15" x14ac:dyDescent="0.25">
      <c r="L5668" s="6">
        <f>Trades!P5667</f>
        <v>0</v>
      </c>
      <c r="M5668" s="7">
        <f>M5667+Trades!T5667</f>
        <v>11.564936163462821</v>
      </c>
      <c r="N5668" s="7">
        <f>N5667+Trades!U5667</f>
        <v>8.4894380573631896</v>
      </c>
      <c r="O5668" s="7">
        <f>O5667+Trades!W5667</f>
        <v>6.4390281494424508</v>
      </c>
    </row>
    <row r="5669" spans="12:15" x14ac:dyDescent="0.25">
      <c r="L5669" s="6">
        <f>Trades!P5668</f>
        <v>0</v>
      </c>
      <c r="M5669" s="7">
        <f>M5668+Trades!T5668</f>
        <v>11.564936163462821</v>
      </c>
      <c r="N5669" s="7">
        <f>N5668+Trades!U5668</f>
        <v>8.4894380573631896</v>
      </c>
      <c r="O5669" s="7">
        <f>O5668+Trades!W5668</f>
        <v>6.4390281494424508</v>
      </c>
    </row>
    <row r="5670" spans="12:15" x14ac:dyDescent="0.25">
      <c r="L5670" s="6">
        <f>Trades!P5669</f>
        <v>0</v>
      </c>
      <c r="M5670" s="7">
        <f>M5669+Trades!T5669</f>
        <v>11.564936163462821</v>
      </c>
      <c r="N5670" s="7">
        <f>N5669+Trades!U5669</f>
        <v>8.4894380573631896</v>
      </c>
      <c r="O5670" s="7">
        <f>O5669+Trades!W5669</f>
        <v>6.4390281494424508</v>
      </c>
    </row>
    <row r="5671" spans="12:15" x14ac:dyDescent="0.25">
      <c r="L5671" s="6">
        <f>Trades!P5670</f>
        <v>0</v>
      </c>
      <c r="M5671" s="7">
        <f>M5670+Trades!T5670</f>
        <v>11.564936163462821</v>
      </c>
      <c r="N5671" s="7">
        <f>N5670+Trades!U5670</f>
        <v>8.4894380573631896</v>
      </c>
      <c r="O5671" s="7">
        <f>O5670+Trades!W5670</f>
        <v>6.4390281494424508</v>
      </c>
    </row>
    <row r="5672" spans="12:15" x14ac:dyDescent="0.25">
      <c r="L5672" s="6">
        <f>Trades!P5671</f>
        <v>0</v>
      </c>
      <c r="M5672" s="7">
        <f>M5671+Trades!T5671</f>
        <v>11.564936163462821</v>
      </c>
      <c r="N5672" s="7">
        <f>N5671+Trades!U5671</f>
        <v>8.4894380573631896</v>
      </c>
      <c r="O5672" s="7">
        <f>O5671+Trades!W5671</f>
        <v>6.4390281494424508</v>
      </c>
    </row>
    <row r="5673" spans="12:15" x14ac:dyDescent="0.25">
      <c r="L5673" s="6">
        <f>Trades!P5672</f>
        <v>0</v>
      </c>
      <c r="M5673" s="7">
        <f>M5672+Trades!T5672</f>
        <v>11.564936163462821</v>
      </c>
      <c r="N5673" s="7">
        <f>N5672+Trades!U5672</f>
        <v>8.4894380573631896</v>
      </c>
      <c r="O5673" s="7">
        <f>O5672+Trades!W5672</f>
        <v>6.4390281494424508</v>
      </c>
    </row>
    <row r="5674" spans="12:15" x14ac:dyDescent="0.25">
      <c r="L5674" s="6">
        <f>Trades!P5673</f>
        <v>0</v>
      </c>
      <c r="M5674" s="7">
        <f>M5673+Trades!T5673</f>
        <v>11.564936163462821</v>
      </c>
      <c r="N5674" s="7">
        <f>N5673+Trades!U5673</f>
        <v>8.4894380573631896</v>
      </c>
      <c r="O5674" s="7">
        <f>O5673+Trades!W5673</f>
        <v>6.4390281494424508</v>
      </c>
    </row>
    <row r="5675" spans="12:15" x14ac:dyDescent="0.25">
      <c r="L5675" s="6">
        <f>Trades!P5674</f>
        <v>0</v>
      </c>
      <c r="M5675" s="7">
        <f>M5674+Trades!T5674</f>
        <v>11.564936163462821</v>
      </c>
      <c r="N5675" s="7">
        <f>N5674+Trades!U5674</f>
        <v>8.4894380573631896</v>
      </c>
      <c r="O5675" s="7">
        <f>O5674+Trades!W5674</f>
        <v>6.4390281494424508</v>
      </c>
    </row>
    <row r="5676" spans="12:15" x14ac:dyDescent="0.25">
      <c r="L5676" s="6">
        <f>Trades!P5675</f>
        <v>0</v>
      </c>
      <c r="M5676" s="7">
        <f>M5675+Trades!T5675</f>
        <v>11.564936163462821</v>
      </c>
      <c r="N5676" s="7">
        <f>N5675+Trades!U5675</f>
        <v>8.4894380573631896</v>
      </c>
      <c r="O5676" s="7">
        <f>O5675+Trades!W5675</f>
        <v>6.4390281494424508</v>
      </c>
    </row>
    <row r="5677" spans="12:15" x14ac:dyDescent="0.25">
      <c r="L5677" s="6">
        <f>Trades!P5676</f>
        <v>0</v>
      </c>
      <c r="M5677" s="7">
        <f>M5676+Trades!T5676</f>
        <v>11.564936163462821</v>
      </c>
      <c r="N5677" s="7">
        <f>N5676+Trades!U5676</f>
        <v>8.4894380573631896</v>
      </c>
      <c r="O5677" s="7">
        <f>O5676+Trades!W5676</f>
        <v>6.4390281494424508</v>
      </c>
    </row>
    <row r="5678" spans="12:15" x14ac:dyDescent="0.25">
      <c r="L5678" s="6">
        <f>Trades!P5677</f>
        <v>0</v>
      </c>
      <c r="M5678" s="7">
        <f>M5677+Trades!T5677</f>
        <v>11.564936163462821</v>
      </c>
      <c r="N5678" s="7">
        <f>N5677+Trades!U5677</f>
        <v>8.4894380573631896</v>
      </c>
      <c r="O5678" s="7">
        <f>O5677+Trades!W5677</f>
        <v>6.4390281494424508</v>
      </c>
    </row>
    <row r="5679" spans="12:15" x14ac:dyDescent="0.25">
      <c r="L5679" s="6">
        <f>Trades!P5678</f>
        <v>0</v>
      </c>
      <c r="M5679" s="7">
        <f>M5678+Trades!T5678</f>
        <v>11.564936163462821</v>
      </c>
      <c r="N5679" s="7">
        <f>N5678+Trades!U5678</f>
        <v>8.4894380573631896</v>
      </c>
      <c r="O5679" s="7">
        <f>O5678+Trades!W5678</f>
        <v>6.4390281494424508</v>
      </c>
    </row>
    <row r="5680" spans="12:15" x14ac:dyDescent="0.25">
      <c r="L5680" s="6">
        <f>Trades!P5679</f>
        <v>0</v>
      </c>
      <c r="M5680" s="7">
        <f>M5679+Trades!T5679</f>
        <v>11.564936163462821</v>
      </c>
      <c r="N5680" s="7">
        <f>N5679+Trades!U5679</f>
        <v>8.4894380573631896</v>
      </c>
      <c r="O5680" s="7">
        <f>O5679+Trades!W5679</f>
        <v>6.4390281494424508</v>
      </c>
    </row>
    <row r="5681" spans="12:15" x14ac:dyDescent="0.25">
      <c r="L5681" s="6">
        <f>Trades!P5680</f>
        <v>0</v>
      </c>
      <c r="M5681" s="7">
        <f>M5680+Trades!T5680</f>
        <v>11.564936163462821</v>
      </c>
      <c r="N5681" s="7">
        <f>N5680+Trades!U5680</f>
        <v>8.4894380573631896</v>
      </c>
      <c r="O5681" s="7">
        <f>O5680+Trades!W5680</f>
        <v>6.4390281494424508</v>
      </c>
    </row>
    <row r="5682" spans="12:15" x14ac:dyDescent="0.25">
      <c r="L5682" s="6">
        <f>Trades!P5681</f>
        <v>0</v>
      </c>
      <c r="M5682" s="7">
        <f>M5681+Trades!T5681</f>
        <v>11.564936163462821</v>
      </c>
      <c r="N5682" s="7">
        <f>N5681+Trades!U5681</f>
        <v>8.4894380573631896</v>
      </c>
      <c r="O5682" s="7">
        <f>O5681+Trades!W5681</f>
        <v>6.4390281494424508</v>
      </c>
    </row>
    <row r="5683" spans="12:15" x14ac:dyDescent="0.25">
      <c r="L5683" s="6">
        <f>Trades!P5682</f>
        <v>0</v>
      </c>
      <c r="M5683" s="7">
        <f>M5682+Trades!T5682</f>
        <v>11.564936163462821</v>
      </c>
      <c r="N5683" s="7">
        <f>N5682+Trades!U5682</f>
        <v>8.4894380573631896</v>
      </c>
      <c r="O5683" s="7">
        <f>O5682+Trades!W5682</f>
        <v>6.4390281494424508</v>
      </c>
    </row>
    <row r="5684" spans="12:15" x14ac:dyDescent="0.25">
      <c r="L5684" s="6">
        <f>Trades!P5683</f>
        <v>0</v>
      </c>
      <c r="M5684" s="7">
        <f>M5683+Trades!T5683</f>
        <v>11.564936163462821</v>
      </c>
      <c r="N5684" s="7">
        <f>N5683+Trades!U5683</f>
        <v>8.4894380573631896</v>
      </c>
      <c r="O5684" s="7">
        <f>O5683+Trades!W5683</f>
        <v>6.4390281494424508</v>
      </c>
    </row>
    <row r="5685" spans="12:15" x14ac:dyDescent="0.25">
      <c r="L5685" s="6">
        <f>Trades!P5684</f>
        <v>0</v>
      </c>
      <c r="M5685" s="7">
        <f>M5684+Trades!T5684</f>
        <v>11.564936163462821</v>
      </c>
      <c r="N5685" s="7">
        <f>N5684+Trades!U5684</f>
        <v>8.4894380573631896</v>
      </c>
      <c r="O5685" s="7">
        <f>O5684+Trades!W5684</f>
        <v>6.4390281494424508</v>
      </c>
    </row>
    <row r="5686" spans="12:15" x14ac:dyDescent="0.25">
      <c r="L5686" s="6">
        <f>Trades!P5685</f>
        <v>0</v>
      </c>
      <c r="M5686" s="7">
        <f>M5685+Trades!T5685</f>
        <v>11.564936163462821</v>
      </c>
      <c r="N5686" s="7">
        <f>N5685+Trades!U5685</f>
        <v>8.4894380573631896</v>
      </c>
      <c r="O5686" s="7">
        <f>O5685+Trades!W5685</f>
        <v>6.4390281494424508</v>
      </c>
    </row>
    <row r="5687" spans="12:15" x14ac:dyDescent="0.25">
      <c r="L5687" s="6">
        <f>Trades!P5686</f>
        <v>0</v>
      </c>
      <c r="M5687" s="7">
        <f>M5686+Trades!T5686</f>
        <v>11.564936163462821</v>
      </c>
      <c r="N5687" s="7">
        <f>N5686+Trades!U5686</f>
        <v>8.4894380573631896</v>
      </c>
      <c r="O5687" s="7">
        <f>O5686+Trades!W5686</f>
        <v>6.4390281494424508</v>
      </c>
    </row>
    <row r="5688" spans="12:15" x14ac:dyDescent="0.25">
      <c r="L5688" s="6">
        <f>Trades!P5687</f>
        <v>0</v>
      </c>
      <c r="M5688" s="7">
        <f>M5687+Trades!T5687</f>
        <v>11.564936163462821</v>
      </c>
      <c r="N5688" s="7">
        <f>N5687+Trades!U5687</f>
        <v>8.4894380573631896</v>
      </c>
      <c r="O5688" s="7">
        <f>O5687+Trades!W5687</f>
        <v>6.4390281494424508</v>
      </c>
    </row>
    <row r="5689" spans="12:15" x14ac:dyDescent="0.25">
      <c r="L5689" s="6">
        <f>Trades!P5688</f>
        <v>0</v>
      </c>
      <c r="M5689" s="7">
        <f>M5688+Trades!T5688</f>
        <v>11.564936163462821</v>
      </c>
      <c r="N5689" s="7">
        <f>N5688+Trades!U5688</f>
        <v>8.4894380573631896</v>
      </c>
      <c r="O5689" s="7">
        <f>O5688+Trades!W5688</f>
        <v>6.4390281494424508</v>
      </c>
    </row>
    <row r="5690" spans="12:15" x14ac:dyDescent="0.25">
      <c r="L5690" s="6">
        <f>Trades!P5689</f>
        <v>0</v>
      </c>
      <c r="M5690" s="7">
        <f>M5689+Trades!T5689</f>
        <v>11.564936163462821</v>
      </c>
      <c r="N5690" s="7">
        <f>N5689+Trades!U5689</f>
        <v>8.4894380573631896</v>
      </c>
      <c r="O5690" s="7">
        <f>O5689+Trades!W5689</f>
        <v>6.4390281494424508</v>
      </c>
    </row>
    <row r="5691" spans="12:15" x14ac:dyDescent="0.25">
      <c r="L5691" s="6">
        <f>Trades!P5690</f>
        <v>0</v>
      </c>
      <c r="M5691" s="7">
        <f>M5690+Trades!T5690</f>
        <v>11.564936163462821</v>
      </c>
      <c r="N5691" s="7">
        <f>N5690+Trades!U5690</f>
        <v>8.4894380573631896</v>
      </c>
      <c r="O5691" s="7">
        <f>O5690+Trades!W5690</f>
        <v>6.4390281494424508</v>
      </c>
    </row>
    <row r="5692" spans="12:15" x14ac:dyDescent="0.25">
      <c r="L5692" s="6">
        <f>Trades!P5691</f>
        <v>0</v>
      </c>
      <c r="M5692" s="7">
        <f>M5691+Trades!T5691</f>
        <v>11.564936163462821</v>
      </c>
      <c r="N5692" s="7">
        <f>N5691+Trades!U5691</f>
        <v>8.4894380573631896</v>
      </c>
      <c r="O5692" s="7">
        <f>O5691+Trades!W5691</f>
        <v>6.4390281494424508</v>
      </c>
    </row>
    <row r="5693" spans="12:15" x14ac:dyDescent="0.25">
      <c r="L5693" s="6">
        <f>Trades!P5692</f>
        <v>0</v>
      </c>
      <c r="M5693" s="7">
        <f>M5692+Trades!T5692</f>
        <v>11.564936163462821</v>
      </c>
      <c r="N5693" s="7">
        <f>N5692+Trades!U5692</f>
        <v>8.4894380573631896</v>
      </c>
      <c r="O5693" s="7">
        <f>O5692+Trades!W5692</f>
        <v>6.4390281494424508</v>
      </c>
    </row>
    <row r="5694" spans="12:15" x14ac:dyDescent="0.25">
      <c r="L5694" s="6">
        <f>Trades!P5693</f>
        <v>0</v>
      </c>
      <c r="M5694" s="7">
        <f>M5693+Trades!T5693</f>
        <v>11.564936163462821</v>
      </c>
      <c r="N5694" s="7">
        <f>N5693+Trades!U5693</f>
        <v>8.4894380573631896</v>
      </c>
      <c r="O5694" s="7">
        <f>O5693+Trades!W5693</f>
        <v>6.4390281494424508</v>
      </c>
    </row>
    <row r="5695" spans="12:15" x14ac:dyDescent="0.25">
      <c r="L5695" s="6">
        <f>Trades!P5694</f>
        <v>0</v>
      </c>
      <c r="M5695" s="7">
        <f>M5694+Trades!T5694</f>
        <v>11.564936163462821</v>
      </c>
      <c r="N5695" s="7">
        <f>N5694+Trades!U5694</f>
        <v>8.4894380573631896</v>
      </c>
      <c r="O5695" s="7">
        <f>O5694+Trades!W5694</f>
        <v>6.4390281494424508</v>
      </c>
    </row>
    <row r="5696" spans="12:15" x14ac:dyDescent="0.25">
      <c r="L5696" s="6">
        <f>Trades!P5695</f>
        <v>0</v>
      </c>
      <c r="M5696" s="7">
        <f>M5695+Trades!T5695</f>
        <v>11.564936163462821</v>
      </c>
      <c r="N5696" s="7">
        <f>N5695+Trades!U5695</f>
        <v>8.4894380573631896</v>
      </c>
      <c r="O5696" s="7">
        <f>O5695+Trades!W5695</f>
        <v>6.4390281494424508</v>
      </c>
    </row>
    <row r="5697" spans="12:15" x14ac:dyDescent="0.25">
      <c r="L5697" s="6">
        <f>Trades!P5696</f>
        <v>0</v>
      </c>
      <c r="M5697" s="7">
        <f>M5696+Trades!T5696</f>
        <v>11.564936163462821</v>
      </c>
      <c r="N5697" s="7">
        <f>N5696+Trades!U5696</f>
        <v>8.4894380573631896</v>
      </c>
      <c r="O5697" s="7">
        <f>O5696+Trades!W5696</f>
        <v>6.4390281494424508</v>
      </c>
    </row>
    <row r="5698" spans="12:15" x14ac:dyDescent="0.25">
      <c r="L5698" s="6">
        <f>Trades!P5697</f>
        <v>0</v>
      </c>
      <c r="M5698" s="7">
        <f>M5697+Trades!T5697</f>
        <v>11.564936163462821</v>
      </c>
      <c r="N5698" s="7">
        <f>N5697+Trades!U5697</f>
        <v>8.4894380573631896</v>
      </c>
      <c r="O5698" s="7">
        <f>O5697+Trades!W5697</f>
        <v>6.4390281494424508</v>
      </c>
    </row>
    <row r="5699" spans="12:15" x14ac:dyDescent="0.25">
      <c r="L5699" s="6">
        <f>Trades!P5698</f>
        <v>0</v>
      </c>
      <c r="M5699" s="7">
        <f>M5698+Trades!T5698</f>
        <v>11.564936163462821</v>
      </c>
      <c r="N5699" s="7">
        <f>N5698+Trades!U5698</f>
        <v>8.4894380573631896</v>
      </c>
      <c r="O5699" s="7">
        <f>O5698+Trades!W5698</f>
        <v>6.4390281494424508</v>
      </c>
    </row>
    <row r="5700" spans="12:15" x14ac:dyDescent="0.25">
      <c r="L5700" s="6">
        <f>Trades!P5699</f>
        <v>0</v>
      </c>
      <c r="M5700" s="7">
        <f>M5699+Trades!T5699</f>
        <v>11.564936163462821</v>
      </c>
      <c r="N5700" s="7">
        <f>N5699+Trades!U5699</f>
        <v>8.4894380573631896</v>
      </c>
      <c r="O5700" s="7">
        <f>O5699+Trades!W5699</f>
        <v>6.4390281494424508</v>
      </c>
    </row>
    <row r="5701" spans="12:15" x14ac:dyDescent="0.25">
      <c r="L5701" s="6">
        <f>Trades!P5700</f>
        <v>0</v>
      </c>
      <c r="M5701" s="7">
        <f>M5700+Trades!T5700</f>
        <v>11.564936163462821</v>
      </c>
      <c r="N5701" s="7">
        <f>N5700+Trades!U5700</f>
        <v>8.4894380573631896</v>
      </c>
      <c r="O5701" s="7">
        <f>O5700+Trades!W5700</f>
        <v>6.4390281494424508</v>
      </c>
    </row>
    <row r="5702" spans="12:15" x14ac:dyDescent="0.25">
      <c r="L5702" s="6">
        <f>Trades!P5701</f>
        <v>0</v>
      </c>
      <c r="M5702" s="7">
        <f>M5701+Trades!T5701</f>
        <v>11.564936163462821</v>
      </c>
      <c r="N5702" s="7">
        <f>N5701+Trades!U5701</f>
        <v>8.4894380573631896</v>
      </c>
      <c r="O5702" s="7">
        <f>O5701+Trades!W5701</f>
        <v>6.4390281494424508</v>
      </c>
    </row>
    <row r="5703" spans="12:15" x14ac:dyDescent="0.25">
      <c r="L5703" s="6">
        <f>Trades!P5702</f>
        <v>0</v>
      </c>
      <c r="M5703" s="7">
        <f>M5702+Trades!T5702</f>
        <v>11.564936163462821</v>
      </c>
      <c r="N5703" s="7">
        <f>N5702+Trades!U5702</f>
        <v>8.4894380573631896</v>
      </c>
      <c r="O5703" s="7">
        <f>O5702+Trades!W5702</f>
        <v>6.4390281494424508</v>
      </c>
    </row>
    <row r="5704" spans="12:15" x14ac:dyDescent="0.25">
      <c r="L5704" s="6">
        <f>Trades!P5703</f>
        <v>0</v>
      </c>
      <c r="M5704" s="7">
        <f>M5703+Trades!T5703</f>
        <v>11.564936163462821</v>
      </c>
      <c r="N5704" s="7">
        <f>N5703+Trades!U5703</f>
        <v>8.4894380573631896</v>
      </c>
      <c r="O5704" s="7">
        <f>O5703+Trades!W5703</f>
        <v>6.4390281494424508</v>
      </c>
    </row>
    <row r="5705" spans="12:15" x14ac:dyDescent="0.25">
      <c r="L5705" s="6">
        <f>Trades!P5704</f>
        <v>0</v>
      </c>
      <c r="M5705" s="7">
        <f>M5704+Trades!T5704</f>
        <v>11.564936163462821</v>
      </c>
      <c r="N5705" s="7">
        <f>N5704+Trades!U5704</f>
        <v>8.4894380573631896</v>
      </c>
      <c r="O5705" s="7">
        <f>O5704+Trades!W5704</f>
        <v>6.4390281494424508</v>
      </c>
    </row>
    <row r="5706" spans="12:15" x14ac:dyDescent="0.25">
      <c r="L5706" s="6">
        <f>Trades!P5705</f>
        <v>0</v>
      </c>
      <c r="M5706" s="7">
        <f>M5705+Trades!T5705</f>
        <v>11.564936163462821</v>
      </c>
      <c r="N5706" s="7">
        <f>N5705+Trades!U5705</f>
        <v>8.4894380573631896</v>
      </c>
      <c r="O5706" s="7">
        <f>O5705+Trades!W5705</f>
        <v>6.4390281494424508</v>
      </c>
    </row>
    <row r="5707" spans="12:15" x14ac:dyDescent="0.25">
      <c r="L5707" s="6">
        <f>Trades!P5706</f>
        <v>0</v>
      </c>
      <c r="M5707" s="7">
        <f>M5706+Trades!T5706</f>
        <v>11.564936163462821</v>
      </c>
      <c r="N5707" s="7">
        <f>N5706+Trades!U5706</f>
        <v>8.4894380573631896</v>
      </c>
      <c r="O5707" s="7">
        <f>O5706+Trades!W5706</f>
        <v>6.4390281494424508</v>
      </c>
    </row>
    <row r="5708" spans="12:15" x14ac:dyDescent="0.25">
      <c r="L5708" s="6">
        <f>Trades!P5707</f>
        <v>0</v>
      </c>
      <c r="M5708" s="7">
        <f>M5707+Trades!T5707</f>
        <v>11.564936163462821</v>
      </c>
      <c r="N5708" s="7">
        <f>N5707+Trades!U5707</f>
        <v>8.4894380573631896</v>
      </c>
      <c r="O5708" s="7">
        <f>O5707+Trades!W5707</f>
        <v>6.4390281494424508</v>
      </c>
    </row>
    <row r="5709" spans="12:15" x14ac:dyDescent="0.25">
      <c r="L5709" s="6">
        <f>Trades!P5708</f>
        <v>0</v>
      </c>
      <c r="M5709" s="7">
        <f>M5708+Trades!T5708</f>
        <v>11.564936163462821</v>
      </c>
      <c r="N5709" s="7">
        <f>N5708+Trades!U5708</f>
        <v>8.4894380573631896</v>
      </c>
      <c r="O5709" s="7">
        <f>O5708+Trades!W5708</f>
        <v>6.4390281494424508</v>
      </c>
    </row>
    <row r="5710" spans="12:15" x14ac:dyDescent="0.25">
      <c r="L5710" s="6">
        <f>Trades!P5709</f>
        <v>0</v>
      </c>
      <c r="M5710" s="7">
        <f>M5709+Trades!T5709</f>
        <v>11.564936163462821</v>
      </c>
      <c r="N5710" s="7">
        <f>N5709+Trades!U5709</f>
        <v>8.4894380573631896</v>
      </c>
      <c r="O5710" s="7">
        <f>O5709+Trades!W5709</f>
        <v>6.4390281494424508</v>
      </c>
    </row>
    <row r="5711" spans="12:15" x14ac:dyDescent="0.25">
      <c r="L5711" s="6">
        <f>Trades!P5710</f>
        <v>0</v>
      </c>
      <c r="M5711" s="7">
        <f>M5710+Trades!T5710</f>
        <v>11.564936163462821</v>
      </c>
      <c r="N5711" s="7">
        <f>N5710+Trades!U5710</f>
        <v>8.4894380573631896</v>
      </c>
      <c r="O5711" s="7">
        <f>O5710+Trades!W5710</f>
        <v>6.4390281494424508</v>
      </c>
    </row>
    <row r="5712" spans="12:15" x14ac:dyDescent="0.25">
      <c r="L5712" s="6">
        <f>Trades!P5711</f>
        <v>0</v>
      </c>
      <c r="M5712" s="7">
        <f>M5711+Trades!T5711</f>
        <v>11.564936163462821</v>
      </c>
      <c r="N5712" s="7">
        <f>N5711+Trades!U5711</f>
        <v>8.4894380573631896</v>
      </c>
      <c r="O5712" s="7">
        <f>O5711+Trades!W5711</f>
        <v>6.4390281494424508</v>
      </c>
    </row>
    <row r="5713" spans="12:15" x14ac:dyDescent="0.25">
      <c r="L5713" s="6">
        <f>Trades!P5712</f>
        <v>0</v>
      </c>
      <c r="M5713" s="7">
        <f>M5712+Trades!T5712</f>
        <v>11.564936163462821</v>
      </c>
      <c r="N5713" s="7">
        <f>N5712+Trades!U5712</f>
        <v>8.4894380573631896</v>
      </c>
      <c r="O5713" s="7">
        <f>O5712+Trades!W5712</f>
        <v>6.4390281494424508</v>
      </c>
    </row>
    <row r="5714" spans="12:15" x14ac:dyDescent="0.25">
      <c r="L5714" s="6">
        <f>Trades!P5713</f>
        <v>0</v>
      </c>
      <c r="M5714" s="7">
        <f>M5713+Trades!T5713</f>
        <v>11.564936163462821</v>
      </c>
      <c r="N5714" s="7">
        <f>N5713+Trades!U5713</f>
        <v>8.4894380573631896</v>
      </c>
      <c r="O5714" s="7">
        <f>O5713+Trades!W5713</f>
        <v>6.4390281494424508</v>
      </c>
    </row>
    <row r="5715" spans="12:15" x14ac:dyDescent="0.25">
      <c r="L5715" s="6">
        <f>Trades!P5714</f>
        <v>0</v>
      </c>
      <c r="M5715" s="7">
        <f>M5714+Trades!T5714</f>
        <v>11.564936163462821</v>
      </c>
      <c r="N5715" s="7">
        <f>N5714+Trades!U5714</f>
        <v>8.4894380573631896</v>
      </c>
      <c r="O5715" s="7">
        <f>O5714+Trades!W5714</f>
        <v>6.4390281494424508</v>
      </c>
    </row>
    <row r="5716" spans="12:15" x14ac:dyDescent="0.25">
      <c r="L5716" s="6">
        <f>Trades!P5715</f>
        <v>0</v>
      </c>
      <c r="M5716" s="7">
        <f>M5715+Trades!T5715</f>
        <v>11.564936163462821</v>
      </c>
      <c r="N5716" s="7">
        <f>N5715+Trades!U5715</f>
        <v>8.4894380573631896</v>
      </c>
      <c r="O5716" s="7">
        <f>O5715+Trades!W5715</f>
        <v>6.4390281494424508</v>
      </c>
    </row>
    <row r="5717" spans="12:15" x14ac:dyDescent="0.25">
      <c r="L5717" s="6">
        <f>Trades!P5716</f>
        <v>0</v>
      </c>
      <c r="M5717" s="7">
        <f>M5716+Trades!T5716</f>
        <v>11.564936163462821</v>
      </c>
      <c r="N5717" s="7">
        <f>N5716+Trades!U5716</f>
        <v>8.4894380573631896</v>
      </c>
      <c r="O5717" s="7">
        <f>O5716+Trades!W5716</f>
        <v>6.4390281494424508</v>
      </c>
    </row>
    <row r="5718" spans="12:15" x14ac:dyDescent="0.25">
      <c r="L5718" s="6">
        <f>Trades!P5717</f>
        <v>0</v>
      </c>
      <c r="M5718" s="7">
        <f>M5717+Trades!T5717</f>
        <v>11.564936163462821</v>
      </c>
      <c r="N5718" s="7">
        <f>N5717+Trades!U5717</f>
        <v>8.4894380573631896</v>
      </c>
      <c r="O5718" s="7">
        <f>O5717+Trades!W5717</f>
        <v>6.4390281494424508</v>
      </c>
    </row>
    <row r="5719" spans="12:15" x14ac:dyDescent="0.25">
      <c r="L5719" s="6">
        <f>Trades!P5718</f>
        <v>0</v>
      </c>
      <c r="M5719" s="7">
        <f>M5718+Trades!T5718</f>
        <v>11.564936163462821</v>
      </c>
      <c r="N5719" s="7">
        <f>N5718+Trades!U5718</f>
        <v>8.4894380573631896</v>
      </c>
      <c r="O5719" s="7">
        <f>O5718+Trades!W5718</f>
        <v>6.4390281494424508</v>
      </c>
    </row>
    <row r="5720" spans="12:15" x14ac:dyDescent="0.25">
      <c r="L5720" s="6">
        <f>Trades!P5719</f>
        <v>0</v>
      </c>
      <c r="M5720" s="7">
        <f>M5719+Trades!T5719</f>
        <v>11.564936163462821</v>
      </c>
      <c r="N5720" s="7">
        <f>N5719+Trades!U5719</f>
        <v>8.4894380573631896</v>
      </c>
      <c r="O5720" s="7">
        <f>O5719+Trades!W5719</f>
        <v>6.4390281494424508</v>
      </c>
    </row>
    <row r="5721" spans="12:15" x14ac:dyDescent="0.25">
      <c r="L5721" s="6">
        <f>Trades!P5720</f>
        <v>0</v>
      </c>
      <c r="M5721" s="7">
        <f>M5720+Trades!T5720</f>
        <v>11.564936163462821</v>
      </c>
      <c r="N5721" s="7">
        <f>N5720+Trades!U5720</f>
        <v>8.4894380573631896</v>
      </c>
      <c r="O5721" s="7">
        <f>O5720+Trades!W5720</f>
        <v>6.4390281494424508</v>
      </c>
    </row>
    <row r="5722" spans="12:15" x14ac:dyDescent="0.25">
      <c r="L5722" s="6">
        <f>Trades!P5721</f>
        <v>0</v>
      </c>
      <c r="M5722" s="7">
        <f>M5721+Trades!T5721</f>
        <v>11.564936163462821</v>
      </c>
      <c r="N5722" s="7">
        <f>N5721+Trades!U5721</f>
        <v>8.4894380573631896</v>
      </c>
      <c r="O5722" s="7">
        <f>O5721+Trades!W5721</f>
        <v>6.4390281494424508</v>
      </c>
    </row>
    <row r="5723" spans="12:15" x14ac:dyDescent="0.25">
      <c r="L5723" s="6">
        <f>Trades!P5722</f>
        <v>0</v>
      </c>
      <c r="M5723" s="7">
        <f>M5722+Trades!T5722</f>
        <v>11.564936163462821</v>
      </c>
      <c r="N5723" s="7">
        <f>N5722+Trades!U5722</f>
        <v>8.4894380573631896</v>
      </c>
      <c r="O5723" s="7">
        <f>O5722+Trades!W5722</f>
        <v>6.4390281494424508</v>
      </c>
    </row>
    <row r="5724" spans="12:15" x14ac:dyDescent="0.25">
      <c r="L5724" s="6">
        <f>Trades!P5723</f>
        <v>0</v>
      </c>
      <c r="M5724" s="7">
        <f>M5723+Trades!T5723</f>
        <v>11.564936163462821</v>
      </c>
      <c r="N5724" s="7">
        <f>N5723+Trades!U5723</f>
        <v>8.4894380573631896</v>
      </c>
      <c r="O5724" s="7">
        <f>O5723+Trades!W5723</f>
        <v>6.4390281494424508</v>
      </c>
    </row>
    <row r="5725" spans="12:15" x14ac:dyDescent="0.25">
      <c r="L5725" s="6">
        <f>Trades!P5724</f>
        <v>0</v>
      </c>
      <c r="M5725" s="7">
        <f>M5724+Trades!T5724</f>
        <v>11.564936163462821</v>
      </c>
      <c r="N5725" s="7">
        <f>N5724+Trades!U5724</f>
        <v>8.4894380573631896</v>
      </c>
      <c r="O5725" s="7">
        <f>O5724+Trades!W5724</f>
        <v>6.4390281494424508</v>
      </c>
    </row>
    <row r="5726" spans="12:15" x14ac:dyDescent="0.25">
      <c r="L5726" s="6">
        <f>Trades!P5725</f>
        <v>0</v>
      </c>
      <c r="M5726" s="7">
        <f>M5725+Trades!T5725</f>
        <v>11.564936163462821</v>
      </c>
      <c r="N5726" s="7">
        <f>N5725+Trades!U5725</f>
        <v>8.4894380573631896</v>
      </c>
      <c r="O5726" s="7">
        <f>O5725+Trades!W5725</f>
        <v>6.4390281494424508</v>
      </c>
    </row>
    <row r="5727" spans="12:15" x14ac:dyDescent="0.25">
      <c r="L5727" s="6">
        <f>Trades!P5726</f>
        <v>0</v>
      </c>
      <c r="M5727" s="7">
        <f>M5726+Trades!T5726</f>
        <v>11.564936163462821</v>
      </c>
      <c r="N5727" s="7">
        <f>N5726+Trades!U5726</f>
        <v>8.4894380573631896</v>
      </c>
      <c r="O5727" s="7">
        <f>O5726+Trades!W5726</f>
        <v>6.4390281494424508</v>
      </c>
    </row>
    <row r="5728" spans="12:15" x14ac:dyDescent="0.25">
      <c r="L5728" s="6">
        <f>Trades!P5727</f>
        <v>0</v>
      </c>
      <c r="M5728" s="7">
        <f>M5727+Trades!T5727</f>
        <v>11.564936163462821</v>
      </c>
      <c r="N5728" s="7">
        <f>N5727+Trades!U5727</f>
        <v>8.4894380573631896</v>
      </c>
      <c r="O5728" s="7">
        <f>O5727+Trades!W5727</f>
        <v>6.4390281494424508</v>
      </c>
    </row>
    <row r="5729" spans="12:15" x14ac:dyDescent="0.25">
      <c r="L5729" s="6">
        <f>Trades!P5728</f>
        <v>0</v>
      </c>
      <c r="M5729" s="7">
        <f>M5728+Trades!T5728</f>
        <v>11.564936163462821</v>
      </c>
      <c r="N5729" s="7">
        <f>N5728+Trades!U5728</f>
        <v>8.4894380573631896</v>
      </c>
      <c r="O5729" s="7">
        <f>O5728+Trades!W5728</f>
        <v>6.4390281494424508</v>
      </c>
    </row>
    <row r="5730" spans="12:15" x14ac:dyDescent="0.25">
      <c r="L5730" s="6">
        <f>Trades!P5729</f>
        <v>0</v>
      </c>
      <c r="M5730" s="7">
        <f>M5729+Trades!T5729</f>
        <v>11.564936163462821</v>
      </c>
      <c r="N5730" s="7">
        <f>N5729+Trades!U5729</f>
        <v>8.4894380573631896</v>
      </c>
      <c r="O5730" s="7">
        <f>O5729+Trades!W5729</f>
        <v>6.4390281494424508</v>
      </c>
    </row>
    <row r="5731" spans="12:15" x14ac:dyDescent="0.25">
      <c r="L5731" s="6">
        <f>Trades!P5730</f>
        <v>0</v>
      </c>
      <c r="M5731" s="7">
        <f>M5730+Trades!T5730</f>
        <v>11.564936163462821</v>
      </c>
      <c r="N5731" s="7">
        <f>N5730+Trades!U5730</f>
        <v>8.4894380573631896</v>
      </c>
      <c r="O5731" s="7">
        <f>O5730+Trades!W5730</f>
        <v>6.4390281494424508</v>
      </c>
    </row>
    <row r="5732" spans="12:15" x14ac:dyDescent="0.25">
      <c r="L5732" s="6">
        <f>Trades!P5731</f>
        <v>0</v>
      </c>
      <c r="M5732" s="7">
        <f>M5731+Trades!T5731</f>
        <v>11.564936163462821</v>
      </c>
      <c r="N5732" s="7">
        <f>N5731+Trades!U5731</f>
        <v>8.4894380573631896</v>
      </c>
      <c r="O5732" s="7">
        <f>O5731+Trades!W5731</f>
        <v>6.4390281494424508</v>
      </c>
    </row>
    <row r="5733" spans="12:15" x14ac:dyDescent="0.25">
      <c r="L5733" s="6">
        <f>Trades!P5732</f>
        <v>0</v>
      </c>
      <c r="M5733" s="7">
        <f>M5732+Trades!T5732</f>
        <v>11.564936163462821</v>
      </c>
      <c r="N5733" s="7">
        <f>N5732+Trades!U5732</f>
        <v>8.4894380573631896</v>
      </c>
      <c r="O5733" s="7">
        <f>O5732+Trades!W5732</f>
        <v>6.4390281494424508</v>
      </c>
    </row>
    <row r="5734" spans="12:15" x14ac:dyDescent="0.25">
      <c r="L5734" s="6">
        <f>Trades!P5733</f>
        <v>0</v>
      </c>
      <c r="M5734" s="7">
        <f>M5733+Trades!T5733</f>
        <v>11.564936163462821</v>
      </c>
      <c r="N5734" s="7">
        <f>N5733+Trades!U5733</f>
        <v>8.4894380573631896</v>
      </c>
      <c r="O5734" s="7">
        <f>O5733+Trades!W5733</f>
        <v>6.4390281494424508</v>
      </c>
    </row>
    <row r="5735" spans="12:15" x14ac:dyDescent="0.25">
      <c r="L5735" s="6">
        <f>Trades!P5734</f>
        <v>0</v>
      </c>
      <c r="M5735" s="7">
        <f>M5734+Trades!T5734</f>
        <v>11.564936163462821</v>
      </c>
      <c r="N5735" s="7">
        <f>N5734+Trades!U5734</f>
        <v>8.4894380573631896</v>
      </c>
      <c r="O5735" s="7">
        <f>O5734+Trades!W5734</f>
        <v>6.4390281494424508</v>
      </c>
    </row>
    <row r="5736" spans="12:15" x14ac:dyDescent="0.25">
      <c r="L5736" s="6">
        <f>Trades!P5735</f>
        <v>0</v>
      </c>
      <c r="M5736" s="7">
        <f>M5735+Trades!T5735</f>
        <v>11.564936163462821</v>
      </c>
      <c r="N5736" s="7">
        <f>N5735+Trades!U5735</f>
        <v>8.4894380573631896</v>
      </c>
      <c r="O5736" s="7">
        <f>O5735+Trades!W5735</f>
        <v>6.4390281494424508</v>
      </c>
    </row>
    <row r="5737" spans="12:15" x14ac:dyDescent="0.25">
      <c r="L5737" s="6">
        <f>Trades!P5736</f>
        <v>0</v>
      </c>
      <c r="M5737" s="7">
        <f>M5736+Trades!T5736</f>
        <v>11.564936163462821</v>
      </c>
      <c r="N5737" s="7">
        <f>N5736+Trades!U5736</f>
        <v>8.4894380573631896</v>
      </c>
      <c r="O5737" s="7">
        <f>O5736+Trades!W5736</f>
        <v>6.4390281494424508</v>
      </c>
    </row>
    <row r="5738" spans="12:15" x14ac:dyDescent="0.25">
      <c r="L5738" s="6">
        <f>Trades!P5737</f>
        <v>0</v>
      </c>
      <c r="M5738" s="7">
        <f>M5737+Trades!T5737</f>
        <v>11.564936163462821</v>
      </c>
      <c r="N5738" s="7">
        <f>N5737+Trades!U5737</f>
        <v>8.4894380573631896</v>
      </c>
      <c r="O5738" s="7">
        <f>O5737+Trades!W5737</f>
        <v>6.4390281494424508</v>
      </c>
    </row>
    <row r="5739" spans="12:15" x14ac:dyDescent="0.25">
      <c r="L5739" s="6">
        <f>Trades!P5738</f>
        <v>0</v>
      </c>
      <c r="M5739" s="7">
        <f>M5738+Trades!T5738</f>
        <v>11.564936163462821</v>
      </c>
      <c r="N5739" s="7">
        <f>N5738+Trades!U5738</f>
        <v>8.4894380573631896</v>
      </c>
      <c r="O5739" s="7">
        <f>O5738+Trades!W5738</f>
        <v>6.4390281494424508</v>
      </c>
    </row>
    <row r="5740" spans="12:15" x14ac:dyDescent="0.25">
      <c r="L5740" s="6">
        <f>Trades!P5739</f>
        <v>0</v>
      </c>
      <c r="M5740" s="7">
        <f>M5739+Trades!T5739</f>
        <v>11.564936163462821</v>
      </c>
      <c r="N5740" s="7">
        <f>N5739+Trades!U5739</f>
        <v>8.4894380573631896</v>
      </c>
      <c r="O5740" s="7">
        <f>O5739+Trades!W5739</f>
        <v>6.4390281494424508</v>
      </c>
    </row>
    <row r="5741" spans="12:15" x14ac:dyDescent="0.25">
      <c r="L5741" s="6">
        <f>Trades!P5740</f>
        <v>0</v>
      </c>
      <c r="M5741" s="7">
        <f>M5740+Trades!T5740</f>
        <v>11.564936163462821</v>
      </c>
      <c r="N5741" s="7">
        <f>N5740+Trades!U5740</f>
        <v>8.4894380573631896</v>
      </c>
      <c r="O5741" s="7">
        <f>O5740+Trades!W5740</f>
        <v>6.4390281494424508</v>
      </c>
    </row>
    <row r="5742" spans="12:15" x14ac:dyDescent="0.25">
      <c r="L5742" s="6">
        <f>Trades!P5741</f>
        <v>0</v>
      </c>
      <c r="M5742" s="7">
        <f>M5741+Trades!T5741</f>
        <v>11.564936163462821</v>
      </c>
      <c r="N5742" s="7">
        <f>N5741+Trades!U5741</f>
        <v>8.4894380573631896</v>
      </c>
      <c r="O5742" s="7">
        <f>O5741+Trades!W5741</f>
        <v>6.4390281494424508</v>
      </c>
    </row>
    <row r="5743" spans="12:15" x14ac:dyDescent="0.25">
      <c r="L5743" s="6">
        <f>Trades!P5742</f>
        <v>0</v>
      </c>
      <c r="M5743" s="7">
        <f>M5742+Trades!T5742</f>
        <v>11.564936163462821</v>
      </c>
      <c r="N5743" s="7">
        <f>N5742+Trades!U5742</f>
        <v>8.4894380573631896</v>
      </c>
      <c r="O5743" s="7">
        <f>O5742+Trades!W5742</f>
        <v>6.4390281494424508</v>
      </c>
    </row>
    <row r="5744" spans="12:15" x14ac:dyDescent="0.25">
      <c r="L5744" s="6">
        <f>Trades!P5743</f>
        <v>0</v>
      </c>
      <c r="M5744" s="7">
        <f>M5743+Trades!T5743</f>
        <v>11.564936163462821</v>
      </c>
      <c r="N5744" s="7">
        <f>N5743+Trades!U5743</f>
        <v>8.4894380573631896</v>
      </c>
      <c r="O5744" s="7">
        <f>O5743+Trades!W5743</f>
        <v>6.4390281494424508</v>
      </c>
    </row>
    <row r="5745" spans="12:15" x14ac:dyDescent="0.25">
      <c r="L5745" s="6">
        <f>Trades!P5744</f>
        <v>0</v>
      </c>
      <c r="M5745" s="7">
        <f>M5744+Trades!T5744</f>
        <v>11.564936163462821</v>
      </c>
      <c r="N5745" s="7">
        <f>N5744+Trades!U5744</f>
        <v>8.4894380573631896</v>
      </c>
      <c r="O5745" s="7">
        <f>O5744+Trades!W5744</f>
        <v>6.4390281494424508</v>
      </c>
    </row>
    <row r="5746" spans="12:15" x14ac:dyDescent="0.25">
      <c r="L5746" s="6">
        <f>Trades!P5745</f>
        <v>0</v>
      </c>
      <c r="M5746" s="7">
        <f>M5745+Trades!T5745</f>
        <v>11.564936163462821</v>
      </c>
      <c r="N5746" s="7">
        <f>N5745+Trades!U5745</f>
        <v>8.4894380573631896</v>
      </c>
      <c r="O5746" s="7">
        <f>O5745+Trades!W5745</f>
        <v>6.4390281494424508</v>
      </c>
    </row>
    <row r="5747" spans="12:15" x14ac:dyDescent="0.25">
      <c r="L5747" s="6">
        <f>Trades!P5746</f>
        <v>0</v>
      </c>
      <c r="M5747" s="7">
        <f>M5746+Trades!T5746</f>
        <v>11.564936163462821</v>
      </c>
      <c r="N5747" s="7">
        <f>N5746+Trades!U5746</f>
        <v>8.4894380573631896</v>
      </c>
      <c r="O5747" s="7">
        <f>O5746+Trades!W5746</f>
        <v>6.4390281494424508</v>
      </c>
    </row>
    <row r="5748" spans="12:15" x14ac:dyDescent="0.25">
      <c r="L5748" s="6">
        <f>Trades!P5747</f>
        <v>0</v>
      </c>
      <c r="M5748" s="7">
        <f>M5747+Trades!T5747</f>
        <v>11.564936163462821</v>
      </c>
      <c r="N5748" s="7">
        <f>N5747+Trades!U5747</f>
        <v>8.4894380573631896</v>
      </c>
      <c r="O5748" s="7">
        <f>O5747+Trades!W5747</f>
        <v>6.4390281494424508</v>
      </c>
    </row>
    <row r="5749" spans="12:15" x14ac:dyDescent="0.25">
      <c r="L5749" s="6">
        <f>Trades!P5748</f>
        <v>0</v>
      </c>
      <c r="M5749" s="7">
        <f>M5748+Trades!T5748</f>
        <v>11.564936163462821</v>
      </c>
      <c r="N5749" s="7">
        <f>N5748+Trades!U5748</f>
        <v>8.4894380573631896</v>
      </c>
      <c r="O5749" s="7">
        <f>O5748+Trades!W5748</f>
        <v>6.4390281494424508</v>
      </c>
    </row>
    <row r="5750" spans="12:15" x14ac:dyDescent="0.25">
      <c r="L5750" s="6">
        <f>Trades!P5749</f>
        <v>0</v>
      </c>
      <c r="M5750" s="7">
        <f>M5749+Trades!T5749</f>
        <v>11.564936163462821</v>
      </c>
      <c r="N5750" s="7">
        <f>N5749+Trades!U5749</f>
        <v>8.4894380573631896</v>
      </c>
      <c r="O5750" s="7">
        <f>O5749+Trades!W5749</f>
        <v>6.4390281494424508</v>
      </c>
    </row>
    <row r="5751" spans="12:15" x14ac:dyDescent="0.25">
      <c r="L5751" s="6">
        <f>Trades!P5750</f>
        <v>0</v>
      </c>
      <c r="M5751" s="7">
        <f>M5750+Trades!T5750</f>
        <v>11.564936163462821</v>
      </c>
      <c r="N5751" s="7">
        <f>N5750+Trades!U5750</f>
        <v>8.4894380573631896</v>
      </c>
      <c r="O5751" s="7">
        <f>O5750+Trades!W5750</f>
        <v>6.4390281494424508</v>
      </c>
    </row>
    <row r="5752" spans="12:15" x14ac:dyDescent="0.25">
      <c r="L5752" s="6">
        <f>Trades!P5751</f>
        <v>0</v>
      </c>
      <c r="M5752" s="7">
        <f>M5751+Trades!T5751</f>
        <v>11.564936163462821</v>
      </c>
      <c r="N5752" s="7">
        <f>N5751+Trades!U5751</f>
        <v>8.4894380573631896</v>
      </c>
      <c r="O5752" s="7">
        <f>O5751+Trades!W5751</f>
        <v>6.4390281494424508</v>
      </c>
    </row>
    <row r="5753" spans="12:15" x14ac:dyDescent="0.25">
      <c r="L5753" s="6">
        <f>Trades!P5752</f>
        <v>0</v>
      </c>
      <c r="M5753" s="7">
        <f>M5752+Trades!T5752</f>
        <v>11.564936163462821</v>
      </c>
      <c r="N5753" s="7">
        <f>N5752+Trades!U5752</f>
        <v>8.4894380573631896</v>
      </c>
      <c r="O5753" s="7">
        <f>O5752+Trades!W5752</f>
        <v>6.4390281494424508</v>
      </c>
    </row>
    <row r="5754" spans="12:15" x14ac:dyDescent="0.25">
      <c r="L5754" s="6">
        <f>Trades!P5753</f>
        <v>0</v>
      </c>
      <c r="M5754" s="7">
        <f>M5753+Trades!T5753</f>
        <v>11.564936163462821</v>
      </c>
      <c r="N5754" s="7">
        <f>N5753+Trades!U5753</f>
        <v>8.4894380573631896</v>
      </c>
      <c r="O5754" s="7">
        <f>O5753+Trades!W5753</f>
        <v>6.4390281494424508</v>
      </c>
    </row>
    <row r="5755" spans="12:15" x14ac:dyDescent="0.25">
      <c r="L5755" s="6">
        <f>Trades!P5754</f>
        <v>0</v>
      </c>
      <c r="M5755" s="7">
        <f>M5754+Trades!T5754</f>
        <v>11.564936163462821</v>
      </c>
      <c r="N5755" s="7">
        <f>N5754+Trades!U5754</f>
        <v>8.4894380573631896</v>
      </c>
      <c r="O5755" s="7">
        <f>O5754+Trades!W5754</f>
        <v>6.4390281494424508</v>
      </c>
    </row>
    <row r="5756" spans="12:15" x14ac:dyDescent="0.25">
      <c r="L5756" s="6">
        <f>Trades!P5755</f>
        <v>0</v>
      </c>
      <c r="M5756" s="7">
        <f>M5755+Trades!T5755</f>
        <v>11.564936163462821</v>
      </c>
      <c r="N5756" s="7">
        <f>N5755+Trades!U5755</f>
        <v>8.4894380573631896</v>
      </c>
      <c r="O5756" s="7">
        <f>O5755+Trades!W5755</f>
        <v>6.4390281494424508</v>
      </c>
    </row>
    <row r="5757" spans="12:15" x14ac:dyDescent="0.25">
      <c r="L5757" s="6">
        <f>Trades!P5756</f>
        <v>0</v>
      </c>
      <c r="M5757" s="7">
        <f>M5756+Trades!T5756</f>
        <v>11.564936163462821</v>
      </c>
      <c r="N5757" s="7">
        <f>N5756+Trades!U5756</f>
        <v>8.4894380573631896</v>
      </c>
      <c r="O5757" s="7">
        <f>O5756+Trades!W5756</f>
        <v>6.4390281494424508</v>
      </c>
    </row>
    <row r="5758" spans="12:15" x14ac:dyDescent="0.25">
      <c r="L5758" s="6">
        <f>Trades!P5757</f>
        <v>0</v>
      </c>
      <c r="M5758" s="7">
        <f>M5757+Trades!T5757</f>
        <v>11.564936163462821</v>
      </c>
      <c r="N5758" s="7">
        <f>N5757+Trades!U5757</f>
        <v>8.4894380573631896</v>
      </c>
      <c r="O5758" s="7">
        <f>O5757+Trades!W5757</f>
        <v>6.4390281494424508</v>
      </c>
    </row>
    <row r="5759" spans="12:15" x14ac:dyDescent="0.25">
      <c r="L5759" s="6">
        <f>Trades!P5758</f>
        <v>0</v>
      </c>
      <c r="M5759" s="7">
        <f>M5758+Trades!T5758</f>
        <v>11.564936163462821</v>
      </c>
      <c r="N5759" s="7">
        <f>N5758+Trades!U5758</f>
        <v>8.4894380573631896</v>
      </c>
      <c r="O5759" s="7">
        <f>O5758+Trades!W5758</f>
        <v>6.4390281494424508</v>
      </c>
    </row>
    <row r="5760" spans="12:15" x14ac:dyDescent="0.25">
      <c r="L5760" s="6">
        <f>Trades!P5759</f>
        <v>0</v>
      </c>
      <c r="M5760" s="7">
        <f>M5759+Trades!T5759</f>
        <v>11.564936163462821</v>
      </c>
      <c r="N5760" s="7">
        <f>N5759+Trades!U5759</f>
        <v>8.4894380573631896</v>
      </c>
      <c r="O5760" s="7">
        <f>O5759+Trades!W5759</f>
        <v>6.4390281494424508</v>
      </c>
    </row>
    <row r="5761" spans="12:15" x14ac:dyDescent="0.25">
      <c r="L5761" s="6">
        <f>Trades!P5760</f>
        <v>0</v>
      </c>
      <c r="M5761" s="7">
        <f>M5760+Trades!T5760</f>
        <v>11.564936163462821</v>
      </c>
      <c r="N5761" s="7">
        <f>N5760+Trades!U5760</f>
        <v>8.4894380573631896</v>
      </c>
      <c r="O5761" s="7">
        <f>O5760+Trades!W5760</f>
        <v>6.4390281494424508</v>
      </c>
    </row>
    <row r="5762" spans="12:15" x14ac:dyDescent="0.25">
      <c r="L5762" s="6">
        <f>Trades!P5761</f>
        <v>0</v>
      </c>
      <c r="M5762" s="7">
        <f>M5761+Trades!T5761</f>
        <v>11.564936163462821</v>
      </c>
      <c r="N5762" s="7">
        <f>N5761+Trades!U5761</f>
        <v>8.4894380573631896</v>
      </c>
      <c r="O5762" s="7">
        <f>O5761+Trades!W5761</f>
        <v>6.4390281494424508</v>
      </c>
    </row>
    <row r="5763" spans="12:15" x14ac:dyDescent="0.25">
      <c r="L5763" s="6">
        <f>Trades!P5762</f>
        <v>0</v>
      </c>
      <c r="M5763" s="7">
        <f>M5762+Trades!T5762</f>
        <v>11.564936163462821</v>
      </c>
      <c r="N5763" s="7">
        <f>N5762+Trades!U5762</f>
        <v>8.4894380573631896</v>
      </c>
      <c r="O5763" s="7">
        <f>O5762+Trades!W5762</f>
        <v>6.4390281494424508</v>
      </c>
    </row>
    <row r="5764" spans="12:15" x14ac:dyDescent="0.25">
      <c r="L5764" s="6">
        <f>Trades!P5763</f>
        <v>0</v>
      </c>
      <c r="M5764" s="7">
        <f>M5763+Trades!T5763</f>
        <v>11.564936163462821</v>
      </c>
      <c r="N5764" s="7">
        <f>N5763+Trades!U5763</f>
        <v>8.4894380573631896</v>
      </c>
      <c r="O5764" s="7">
        <f>O5763+Trades!W5763</f>
        <v>6.4390281494424508</v>
      </c>
    </row>
    <row r="5765" spans="12:15" x14ac:dyDescent="0.25">
      <c r="L5765" s="6">
        <f>Trades!P5764</f>
        <v>0</v>
      </c>
      <c r="M5765" s="7">
        <f>M5764+Trades!T5764</f>
        <v>11.564936163462821</v>
      </c>
      <c r="N5765" s="7">
        <f>N5764+Trades!U5764</f>
        <v>8.4894380573631896</v>
      </c>
      <c r="O5765" s="7">
        <f>O5764+Trades!W5764</f>
        <v>6.4390281494424508</v>
      </c>
    </row>
    <row r="5766" spans="12:15" x14ac:dyDescent="0.25">
      <c r="L5766" s="6">
        <f>Trades!P5765</f>
        <v>0</v>
      </c>
      <c r="M5766" s="7">
        <f>M5765+Trades!T5765</f>
        <v>11.564936163462821</v>
      </c>
      <c r="N5766" s="7">
        <f>N5765+Trades!U5765</f>
        <v>8.4894380573631896</v>
      </c>
      <c r="O5766" s="7">
        <f>O5765+Trades!W5765</f>
        <v>6.4390281494424508</v>
      </c>
    </row>
    <row r="5767" spans="12:15" x14ac:dyDescent="0.25">
      <c r="L5767" s="6">
        <f>Trades!P5766</f>
        <v>0</v>
      </c>
      <c r="M5767" s="7">
        <f>M5766+Trades!T5766</f>
        <v>11.564936163462821</v>
      </c>
      <c r="N5767" s="7">
        <f>N5766+Trades!U5766</f>
        <v>8.4894380573631896</v>
      </c>
      <c r="O5767" s="7">
        <f>O5766+Trades!W5766</f>
        <v>6.4390281494424508</v>
      </c>
    </row>
    <row r="5768" spans="12:15" x14ac:dyDescent="0.25">
      <c r="L5768" s="6">
        <f>Trades!P5767</f>
        <v>0</v>
      </c>
      <c r="M5768" s="7">
        <f>M5767+Trades!T5767</f>
        <v>11.564936163462821</v>
      </c>
      <c r="N5768" s="7">
        <f>N5767+Trades!U5767</f>
        <v>8.4894380573631896</v>
      </c>
      <c r="O5768" s="7">
        <f>O5767+Trades!W5767</f>
        <v>6.4390281494424508</v>
      </c>
    </row>
    <row r="5769" spans="12:15" x14ac:dyDescent="0.25">
      <c r="L5769" s="6">
        <f>Trades!P5768</f>
        <v>0</v>
      </c>
      <c r="M5769" s="7">
        <f>M5768+Trades!T5768</f>
        <v>11.564936163462821</v>
      </c>
      <c r="N5769" s="7">
        <f>N5768+Trades!U5768</f>
        <v>8.4894380573631896</v>
      </c>
      <c r="O5769" s="7">
        <f>O5768+Trades!W5768</f>
        <v>6.4390281494424508</v>
      </c>
    </row>
    <row r="5770" spans="12:15" x14ac:dyDescent="0.25">
      <c r="L5770" s="6">
        <f>Trades!P5769</f>
        <v>0</v>
      </c>
      <c r="M5770" s="7">
        <f>M5769+Trades!T5769</f>
        <v>11.564936163462821</v>
      </c>
      <c r="N5770" s="7">
        <f>N5769+Trades!U5769</f>
        <v>8.4894380573631896</v>
      </c>
      <c r="O5770" s="7">
        <f>O5769+Trades!W5769</f>
        <v>6.4390281494424508</v>
      </c>
    </row>
    <row r="5771" spans="12:15" x14ac:dyDescent="0.25">
      <c r="L5771" s="6">
        <f>Trades!P5770</f>
        <v>0</v>
      </c>
      <c r="M5771" s="7">
        <f>M5770+Trades!T5770</f>
        <v>11.564936163462821</v>
      </c>
      <c r="N5771" s="7">
        <f>N5770+Trades!U5770</f>
        <v>8.4894380573631896</v>
      </c>
      <c r="O5771" s="7">
        <f>O5770+Trades!W5770</f>
        <v>6.4390281494424508</v>
      </c>
    </row>
    <row r="5772" spans="12:15" x14ac:dyDescent="0.25">
      <c r="L5772" s="6">
        <f>Trades!P5771</f>
        <v>0</v>
      </c>
      <c r="M5772" s="7">
        <f>M5771+Trades!T5771</f>
        <v>11.564936163462821</v>
      </c>
      <c r="N5772" s="7">
        <f>N5771+Trades!U5771</f>
        <v>8.4894380573631896</v>
      </c>
      <c r="O5772" s="7">
        <f>O5771+Trades!W5771</f>
        <v>6.4390281494424508</v>
      </c>
    </row>
    <row r="5773" spans="12:15" x14ac:dyDescent="0.25">
      <c r="L5773" s="6">
        <f>Trades!P5772</f>
        <v>0</v>
      </c>
      <c r="M5773" s="7">
        <f>M5772+Trades!T5772</f>
        <v>11.564936163462821</v>
      </c>
      <c r="N5773" s="7">
        <f>N5772+Trades!U5772</f>
        <v>8.4894380573631896</v>
      </c>
      <c r="O5773" s="7">
        <f>O5772+Trades!W5772</f>
        <v>6.4390281494424508</v>
      </c>
    </row>
    <row r="5774" spans="12:15" x14ac:dyDescent="0.25">
      <c r="L5774" s="6">
        <f>Trades!P5773</f>
        <v>0</v>
      </c>
      <c r="M5774" s="7">
        <f>M5773+Trades!T5773</f>
        <v>11.564936163462821</v>
      </c>
      <c r="N5774" s="7">
        <f>N5773+Trades!U5773</f>
        <v>8.4894380573631896</v>
      </c>
      <c r="O5774" s="7">
        <f>O5773+Trades!W5773</f>
        <v>6.4390281494424508</v>
      </c>
    </row>
    <row r="5775" spans="12:15" x14ac:dyDescent="0.25">
      <c r="L5775" s="6">
        <f>Trades!P5774</f>
        <v>0</v>
      </c>
      <c r="M5775" s="7">
        <f>M5774+Trades!T5774</f>
        <v>11.564936163462821</v>
      </c>
      <c r="N5775" s="7">
        <f>N5774+Trades!U5774</f>
        <v>8.4894380573631896</v>
      </c>
      <c r="O5775" s="7">
        <f>O5774+Trades!W5774</f>
        <v>6.4390281494424508</v>
      </c>
    </row>
    <row r="5776" spans="12:15" x14ac:dyDescent="0.25">
      <c r="L5776" s="6">
        <f>Trades!P5775</f>
        <v>0</v>
      </c>
      <c r="M5776" s="7">
        <f>M5775+Trades!T5775</f>
        <v>11.564936163462821</v>
      </c>
      <c r="N5776" s="7">
        <f>N5775+Trades!U5775</f>
        <v>8.4894380573631896</v>
      </c>
      <c r="O5776" s="7">
        <f>O5775+Trades!W5775</f>
        <v>6.4390281494424508</v>
      </c>
    </row>
    <row r="5777" spans="12:15" x14ac:dyDescent="0.25">
      <c r="L5777" s="6">
        <f>Trades!P5776</f>
        <v>0</v>
      </c>
      <c r="M5777" s="7">
        <f>M5776+Trades!T5776</f>
        <v>11.564936163462821</v>
      </c>
      <c r="N5777" s="7">
        <f>N5776+Trades!U5776</f>
        <v>8.4894380573631896</v>
      </c>
      <c r="O5777" s="7">
        <f>O5776+Trades!W5776</f>
        <v>6.4390281494424508</v>
      </c>
    </row>
    <row r="5778" spans="12:15" x14ac:dyDescent="0.25">
      <c r="L5778" s="6">
        <f>Trades!P5777</f>
        <v>0</v>
      </c>
      <c r="M5778" s="7">
        <f>M5777+Trades!T5777</f>
        <v>11.564936163462821</v>
      </c>
      <c r="N5778" s="7">
        <f>N5777+Trades!U5777</f>
        <v>8.4894380573631896</v>
      </c>
      <c r="O5778" s="7">
        <f>O5777+Trades!W5777</f>
        <v>6.4390281494424508</v>
      </c>
    </row>
    <row r="5779" spans="12:15" x14ac:dyDescent="0.25">
      <c r="L5779" s="6">
        <f>Trades!P5778</f>
        <v>0</v>
      </c>
      <c r="M5779" s="7">
        <f>M5778+Trades!T5778</f>
        <v>11.564936163462821</v>
      </c>
      <c r="N5779" s="7">
        <f>N5778+Trades!U5778</f>
        <v>8.4894380573631896</v>
      </c>
      <c r="O5779" s="7">
        <f>O5778+Trades!W5778</f>
        <v>6.4390281494424508</v>
      </c>
    </row>
    <row r="5780" spans="12:15" x14ac:dyDescent="0.25">
      <c r="L5780" s="6">
        <f>Trades!P5779</f>
        <v>0</v>
      </c>
      <c r="M5780" s="7">
        <f>M5779+Trades!T5779</f>
        <v>11.564936163462821</v>
      </c>
      <c r="N5780" s="7">
        <f>N5779+Trades!U5779</f>
        <v>8.4894380573631896</v>
      </c>
      <c r="O5780" s="7">
        <f>O5779+Trades!W5779</f>
        <v>6.4390281494424508</v>
      </c>
    </row>
    <row r="5781" spans="12:15" x14ac:dyDescent="0.25">
      <c r="L5781" s="6">
        <f>Trades!P5780</f>
        <v>0</v>
      </c>
      <c r="M5781" s="7">
        <f>M5780+Trades!T5780</f>
        <v>11.564936163462821</v>
      </c>
      <c r="N5781" s="7">
        <f>N5780+Trades!U5780</f>
        <v>8.4894380573631896</v>
      </c>
      <c r="O5781" s="7">
        <f>O5780+Trades!W5780</f>
        <v>6.4390281494424508</v>
      </c>
    </row>
    <row r="5782" spans="12:15" x14ac:dyDescent="0.25">
      <c r="L5782" s="6">
        <f>Trades!P5781</f>
        <v>0</v>
      </c>
      <c r="M5782" s="7">
        <f>M5781+Trades!T5781</f>
        <v>11.564936163462821</v>
      </c>
      <c r="N5782" s="7">
        <f>N5781+Trades!U5781</f>
        <v>8.4894380573631896</v>
      </c>
      <c r="O5782" s="7">
        <f>O5781+Trades!W5781</f>
        <v>6.4390281494424508</v>
      </c>
    </row>
    <row r="5783" spans="12:15" x14ac:dyDescent="0.25">
      <c r="L5783" s="6">
        <f>Trades!P5782</f>
        <v>0</v>
      </c>
      <c r="M5783" s="7">
        <f>M5782+Trades!T5782</f>
        <v>11.564936163462821</v>
      </c>
      <c r="N5783" s="7">
        <f>N5782+Trades!U5782</f>
        <v>8.4894380573631896</v>
      </c>
      <c r="O5783" s="7">
        <f>O5782+Trades!W5782</f>
        <v>6.4390281494424508</v>
      </c>
    </row>
    <row r="5784" spans="12:15" x14ac:dyDescent="0.25">
      <c r="L5784" s="6">
        <f>Trades!P5783</f>
        <v>0</v>
      </c>
      <c r="M5784" s="7">
        <f>M5783+Trades!T5783</f>
        <v>11.564936163462821</v>
      </c>
      <c r="N5784" s="7">
        <f>N5783+Trades!U5783</f>
        <v>8.4894380573631896</v>
      </c>
      <c r="O5784" s="7">
        <f>O5783+Trades!W5783</f>
        <v>6.4390281494424508</v>
      </c>
    </row>
    <row r="5785" spans="12:15" x14ac:dyDescent="0.25">
      <c r="L5785" s="6">
        <f>Trades!P5784</f>
        <v>0</v>
      </c>
      <c r="M5785" s="7">
        <f>M5784+Trades!T5784</f>
        <v>11.564936163462821</v>
      </c>
      <c r="N5785" s="7">
        <f>N5784+Trades!U5784</f>
        <v>8.4894380573631896</v>
      </c>
      <c r="O5785" s="7">
        <f>O5784+Trades!W5784</f>
        <v>6.4390281494424508</v>
      </c>
    </row>
    <row r="5786" spans="12:15" x14ac:dyDescent="0.25">
      <c r="L5786" s="6">
        <f>Trades!P5785</f>
        <v>0</v>
      </c>
      <c r="M5786" s="7">
        <f>M5785+Trades!T5785</f>
        <v>11.564936163462821</v>
      </c>
      <c r="N5786" s="7">
        <f>N5785+Trades!U5785</f>
        <v>8.4894380573631896</v>
      </c>
      <c r="O5786" s="7">
        <f>O5785+Trades!W5785</f>
        <v>6.4390281494424508</v>
      </c>
    </row>
    <row r="5787" spans="12:15" x14ac:dyDescent="0.25">
      <c r="L5787" s="6">
        <f>Trades!P5786</f>
        <v>0</v>
      </c>
      <c r="M5787" s="7">
        <f>M5786+Trades!T5786</f>
        <v>11.564936163462821</v>
      </c>
      <c r="N5787" s="7">
        <f>N5786+Trades!U5786</f>
        <v>8.4894380573631896</v>
      </c>
      <c r="O5787" s="7">
        <f>O5786+Trades!W5786</f>
        <v>6.4390281494424508</v>
      </c>
    </row>
    <row r="5788" spans="12:15" x14ac:dyDescent="0.25">
      <c r="L5788" s="6">
        <f>Trades!P5787</f>
        <v>0</v>
      </c>
      <c r="M5788" s="7">
        <f>M5787+Trades!T5787</f>
        <v>11.564936163462821</v>
      </c>
      <c r="N5788" s="7">
        <f>N5787+Trades!U5787</f>
        <v>8.4894380573631896</v>
      </c>
      <c r="O5788" s="7">
        <f>O5787+Trades!W5787</f>
        <v>6.4390281494424508</v>
      </c>
    </row>
    <row r="5789" spans="12:15" x14ac:dyDescent="0.25">
      <c r="L5789" s="6">
        <f>Trades!P5788</f>
        <v>0</v>
      </c>
      <c r="M5789" s="7">
        <f>M5788+Trades!T5788</f>
        <v>11.564936163462821</v>
      </c>
      <c r="N5789" s="7">
        <f>N5788+Trades!U5788</f>
        <v>8.4894380573631896</v>
      </c>
      <c r="O5789" s="7">
        <f>O5788+Trades!W5788</f>
        <v>6.4390281494424508</v>
      </c>
    </row>
    <row r="5790" spans="12:15" x14ac:dyDescent="0.25">
      <c r="L5790" s="6">
        <f>Trades!P5789</f>
        <v>0</v>
      </c>
      <c r="M5790" s="7">
        <f>M5789+Trades!T5789</f>
        <v>11.564936163462821</v>
      </c>
      <c r="N5790" s="7">
        <f>N5789+Trades!U5789</f>
        <v>8.4894380573631896</v>
      </c>
      <c r="O5790" s="7">
        <f>O5789+Trades!W5789</f>
        <v>6.4390281494424508</v>
      </c>
    </row>
    <row r="5791" spans="12:15" x14ac:dyDescent="0.25">
      <c r="L5791" s="6">
        <f>Trades!P5790</f>
        <v>0</v>
      </c>
      <c r="M5791" s="7">
        <f>M5790+Trades!T5790</f>
        <v>11.564936163462821</v>
      </c>
      <c r="N5791" s="7">
        <f>N5790+Trades!U5790</f>
        <v>8.4894380573631896</v>
      </c>
      <c r="O5791" s="7">
        <f>O5790+Trades!W5790</f>
        <v>6.4390281494424508</v>
      </c>
    </row>
    <row r="5792" spans="12:15" x14ac:dyDescent="0.25">
      <c r="L5792" s="6">
        <f>Trades!P5791</f>
        <v>0</v>
      </c>
      <c r="M5792" s="7">
        <f>M5791+Trades!T5791</f>
        <v>11.564936163462821</v>
      </c>
      <c r="N5792" s="7">
        <f>N5791+Trades!U5791</f>
        <v>8.4894380573631896</v>
      </c>
      <c r="O5792" s="7">
        <f>O5791+Trades!W5791</f>
        <v>6.4390281494424508</v>
      </c>
    </row>
    <row r="5793" spans="12:15" x14ac:dyDescent="0.25">
      <c r="L5793" s="6">
        <f>Trades!P5792</f>
        <v>0</v>
      </c>
      <c r="M5793" s="7">
        <f>M5792+Trades!T5792</f>
        <v>11.564936163462821</v>
      </c>
      <c r="N5793" s="7">
        <f>N5792+Trades!U5792</f>
        <v>8.4894380573631896</v>
      </c>
      <c r="O5793" s="7">
        <f>O5792+Trades!W5792</f>
        <v>6.4390281494424508</v>
      </c>
    </row>
    <row r="5794" spans="12:15" x14ac:dyDescent="0.25">
      <c r="L5794" s="6">
        <f>Trades!P5793</f>
        <v>0</v>
      </c>
      <c r="M5794" s="7">
        <f>M5793+Trades!T5793</f>
        <v>11.564936163462821</v>
      </c>
      <c r="N5794" s="7">
        <f>N5793+Trades!U5793</f>
        <v>8.4894380573631896</v>
      </c>
      <c r="O5794" s="7">
        <f>O5793+Trades!W5793</f>
        <v>6.4390281494424508</v>
      </c>
    </row>
    <row r="5795" spans="12:15" x14ac:dyDescent="0.25">
      <c r="L5795" s="6">
        <f>Trades!P5794</f>
        <v>0</v>
      </c>
      <c r="M5795" s="7">
        <f>M5794+Trades!T5794</f>
        <v>11.564936163462821</v>
      </c>
      <c r="N5795" s="7">
        <f>N5794+Trades!U5794</f>
        <v>8.4894380573631896</v>
      </c>
      <c r="O5795" s="7">
        <f>O5794+Trades!W5794</f>
        <v>6.4390281494424508</v>
      </c>
    </row>
    <row r="5796" spans="12:15" x14ac:dyDescent="0.25">
      <c r="L5796" s="6">
        <f>Trades!P5795</f>
        <v>0</v>
      </c>
      <c r="M5796" s="7">
        <f>M5795+Trades!T5795</f>
        <v>11.564936163462821</v>
      </c>
      <c r="N5796" s="7">
        <f>N5795+Trades!U5795</f>
        <v>8.4894380573631896</v>
      </c>
      <c r="O5796" s="7">
        <f>O5795+Trades!W5795</f>
        <v>6.4390281494424508</v>
      </c>
    </row>
    <row r="5797" spans="12:15" x14ac:dyDescent="0.25">
      <c r="L5797" s="6">
        <f>Trades!P5796</f>
        <v>0</v>
      </c>
      <c r="M5797" s="7">
        <f>M5796+Trades!T5796</f>
        <v>11.564936163462821</v>
      </c>
      <c r="N5797" s="7">
        <f>N5796+Trades!U5796</f>
        <v>8.4894380573631896</v>
      </c>
      <c r="O5797" s="7">
        <f>O5796+Trades!W5796</f>
        <v>6.4390281494424508</v>
      </c>
    </row>
    <row r="5798" spans="12:15" x14ac:dyDescent="0.25">
      <c r="L5798" s="6">
        <f>Trades!P5797</f>
        <v>0</v>
      </c>
      <c r="M5798" s="7">
        <f>M5797+Trades!T5797</f>
        <v>11.564936163462821</v>
      </c>
      <c r="N5798" s="7">
        <f>N5797+Trades!U5797</f>
        <v>8.4894380573631896</v>
      </c>
      <c r="O5798" s="7">
        <f>O5797+Trades!W5797</f>
        <v>6.4390281494424508</v>
      </c>
    </row>
    <row r="5799" spans="12:15" x14ac:dyDescent="0.25">
      <c r="L5799" s="6">
        <f>Trades!P5798</f>
        <v>0</v>
      </c>
      <c r="M5799" s="7">
        <f>M5798+Trades!T5798</f>
        <v>11.564936163462821</v>
      </c>
      <c r="N5799" s="7">
        <f>N5798+Trades!U5798</f>
        <v>8.4894380573631896</v>
      </c>
      <c r="O5799" s="7">
        <f>O5798+Trades!W5798</f>
        <v>6.4390281494424508</v>
      </c>
    </row>
    <row r="5800" spans="12:15" x14ac:dyDescent="0.25">
      <c r="L5800" s="6">
        <f>Trades!P5799</f>
        <v>0</v>
      </c>
      <c r="M5800" s="7">
        <f>M5799+Trades!T5799</f>
        <v>11.564936163462821</v>
      </c>
      <c r="N5800" s="7">
        <f>N5799+Trades!U5799</f>
        <v>8.4894380573631896</v>
      </c>
      <c r="O5800" s="7">
        <f>O5799+Trades!W5799</f>
        <v>6.4390281494424508</v>
      </c>
    </row>
    <row r="5801" spans="12:15" x14ac:dyDescent="0.25">
      <c r="L5801" s="6">
        <f>Trades!P5800</f>
        <v>0</v>
      </c>
      <c r="M5801" s="7">
        <f>M5800+Trades!T5800</f>
        <v>11.564936163462821</v>
      </c>
      <c r="N5801" s="7">
        <f>N5800+Trades!U5800</f>
        <v>8.4894380573631896</v>
      </c>
      <c r="O5801" s="7">
        <f>O5800+Trades!W5800</f>
        <v>6.4390281494424508</v>
      </c>
    </row>
    <row r="5802" spans="12:15" x14ac:dyDescent="0.25">
      <c r="L5802" s="6">
        <f>Trades!P5801</f>
        <v>0</v>
      </c>
      <c r="M5802" s="7">
        <f>M5801+Trades!T5801</f>
        <v>11.564936163462821</v>
      </c>
      <c r="N5802" s="7">
        <f>N5801+Trades!U5801</f>
        <v>8.4894380573631896</v>
      </c>
      <c r="O5802" s="7">
        <f>O5801+Trades!W5801</f>
        <v>6.4390281494424508</v>
      </c>
    </row>
    <row r="5803" spans="12:15" x14ac:dyDescent="0.25">
      <c r="L5803" s="6">
        <f>Trades!P5802</f>
        <v>0</v>
      </c>
      <c r="M5803" s="7">
        <f>M5802+Trades!T5802</f>
        <v>11.564936163462821</v>
      </c>
      <c r="N5803" s="7">
        <f>N5802+Trades!U5802</f>
        <v>8.4894380573631896</v>
      </c>
      <c r="O5803" s="7">
        <f>O5802+Trades!W5802</f>
        <v>6.4390281494424508</v>
      </c>
    </row>
    <row r="5804" spans="12:15" x14ac:dyDescent="0.25">
      <c r="L5804" s="6">
        <f>Trades!P5803</f>
        <v>0</v>
      </c>
      <c r="M5804" s="7">
        <f>M5803+Trades!T5803</f>
        <v>11.564936163462821</v>
      </c>
      <c r="N5804" s="7">
        <f>N5803+Trades!U5803</f>
        <v>8.4894380573631896</v>
      </c>
      <c r="O5804" s="7">
        <f>O5803+Trades!W5803</f>
        <v>6.4390281494424508</v>
      </c>
    </row>
    <row r="5805" spans="12:15" x14ac:dyDescent="0.25">
      <c r="L5805" s="6">
        <f>Trades!P5804</f>
        <v>0</v>
      </c>
      <c r="M5805" s="7">
        <f>M5804+Trades!T5804</f>
        <v>11.564936163462821</v>
      </c>
      <c r="N5805" s="7">
        <f>N5804+Trades!U5804</f>
        <v>8.4894380573631896</v>
      </c>
      <c r="O5805" s="7">
        <f>O5804+Trades!W5804</f>
        <v>6.4390281494424508</v>
      </c>
    </row>
    <row r="5806" spans="12:15" x14ac:dyDescent="0.25">
      <c r="L5806" s="6">
        <f>Trades!P5805</f>
        <v>0</v>
      </c>
      <c r="M5806" s="7">
        <f>M5805+Trades!T5805</f>
        <v>11.564936163462821</v>
      </c>
      <c r="N5806" s="7">
        <f>N5805+Trades!U5805</f>
        <v>8.4894380573631896</v>
      </c>
      <c r="O5806" s="7">
        <f>O5805+Trades!W5805</f>
        <v>6.4390281494424508</v>
      </c>
    </row>
    <row r="5807" spans="12:15" x14ac:dyDescent="0.25">
      <c r="L5807" s="6">
        <f>Trades!P5806</f>
        <v>0</v>
      </c>
      <c r="M5807" s="7">
        <f>M5806+Trades!T5806</f>
        <v>11.564936163462821</v>
      </c>
      <c r="N5807" s="7">
        <f>N5806+Trades!U5806</f>
        <v>8.4894380573631896</v>
      </c>
      <c r="O5807" s="7">
        <f>O5806+Trades!W5806</f>
        <v>6.4390281494424508</v>
      </c>
    </row>
    <row r="5808" spans="12:15" x14ac:dyDescent="0.25">
      <c r="L5808" s="6">
        <f>Trades!P5807</f>
        <v>0</v>
      </c>
      <c r="M5808" s="7">
        <f>M5807+Trades!T5807</f>
        <v>11.564936163462821</v>
      </c>
      <c r="N5808" s="7">
        <f>N5807+Trades!U5807</f>
        <v>8.4894380573631896</v>
      </c>
      <c r="O5808" s="7">
        <f>O5807+Trades!W5807</f>
        <v>6.4390281494424508</v>
      </c>
    </row>
    <row r="5809" spans="12:15" x14ac:dyDescent="0.25">
      <c r="L5809" s="6">
        <f>Trades!P5808</f>
        <v>0</v>
      </c>
      <c r="M5809" s="7">
        <f>M5808+Trades!T5808</f>
        <v>11.564936163462821</v>
      </c>
      <c r="N5809" s="7">
        <f>N5808+Trades!U5808</f>
        <v>8.4894380573631896</v>
      </c>
      <c r="O5809" s="7">
        <f>O5808+Trades!W5808</f>
        <v>6.4390281494424508</v>
      </c>
    </row>
    <row r="5810" spans="12:15" x14ac:dyDescent="0.25">
      <c r="L5810" s="6">
        <f>Trades!P5809</f>
        <v>0</v>
      </c>
      <c r="M5810" s="7">
        <f>M5809+Trades!T5809</f>
        <v>11.564936163462821</v>
      </c>
      <c r="N5810" s="7">
        <f>N5809+Trades!U5809</f>
        <v>8.4894380573631896</v>
      </c>
      <c r="O5810" s="7">
        <f>O5809+Trades!W5809</f>
        <v>6.4390281494424508</v>
      </c>
    </row>
    <row r="5811" spans="12:15" x14ac:dyDescent="0.25">
      <c r="L5811" s="6">
        <f>Trades!P5810</f>
        <v>0</v>
      </c>
      <c r="M5811" s="7">
        <f>M5810+Trades!T5810</f>
        <v>11.564936163462821</v>
      </c>
      <c r="N5811" s="7">
        <f>N5810+Trades!U5810</f>
        <v>8.4894380573631896</v>
      </c>
      <c r="O5811" s="7">
        <f>O5810+Trades!W5810</f>
        <v>6.4390281494424508</v>
      </c>
    </row>
    <row r="5812" spans="12:15" x14ac:dyDescent="0.25">
      <c r="L5812" s="6">
        <f>Trades!P5811</f>
        <v>0</v>
      </c>
      <c r="M5812" s="7">
        <f>M5811+Trades!T5811</f>
        <v>11.564936163462821</v>
      </c>
      <c r="N5812" s="7">
        <f>N5811+Trades!U5811</f>
        <v>8.4894380573631896</v>
      </c>
      <c r="O5812" s="7">
        <f>O5811+Trades!W5811</f>
        <v>6.4390281494424508</v>
      </c>
    </row>
    <row r="5813" spans="12:15" x14ac:dyDescent="0.25">
      <c r="L5813" s="6">
        <f>Trades!P5812</f>
        <v>0</v>
      </c>
      <c r="M5813" s="7">
        <f>M5812+Trades!T5812</f>
        <v>11.564936163462821</v>
      </c>
      <c r="N5813" s="7">
        <f>N5812+Trades!U5812</f>
        <v>8.4894380573631896</v>
      </c>
      <c r="O5813" s="7">
        <f>O5812+Trades!W5812</f>
        <v>6.4390281494424508</v>
      </c>
    </row>
    <row r="5814" spans="12:15" x14ac:dyDescent="0.25">
      <c r="L5814" s="6">
        <f>Trades!P5813</f>
        <v>0</v>
      </c>
      <c r="M5814" s="7">
        <f>M5813+Trades!T5813</f>
        <v>11.564936163462821</v>
      </c>
      <c r="N5814" s="7">
        <f>N5813+Trades!U5813</f>
        <v>8.4894380573631896</v>
      </c>
      <c r="O5814" s="7">
        <f>O5813+Trades!W5813</f>
        <v>6.4390281494424508</v>
      </c>
    </row>
    <row r="5815" spans="12:15" x14ac:dyDescent="0.25">
      <c r="L5815" s="6">
        <f>Trades!P5814</f>
        <v>0</v>
      </c>
      <c r="M5815" s="7">
        <f>M5814+Trades!T5814</f>
        <v>11.564936163462821</v>
      </c>
      <c r="N5815" s="7">
        <f>N5814+Trades!U5814</f>
        <v>8.4894380573631896</v>
      </c>
      <c r="O5815" s="7">
        <f>O5814+Trades!W5814</f>
        <v>6.4390281494424508</v>
      </c>
    </row>
    <row r="5816" spans="12:15" x14ac:dyDescent="0.25">
      <c r="L5816" s="6">
        <f>Trades!P5815</f>
        <v>0</v>
      </c>
      <c r="M5816" s="7">
        <f>M5815+Trades!T5815</f>
        <v>11.564936163462821</v>
      </c>
      <c r="N5816" s="7">
        <f>N5815+Trades!U5815</f>
        <v>8.4894380573631896</v>
      </c>
      <c r="O5816" s="7">
        <f>O5815+Trades!W5815</f>
        <v>6.4390281494424508</v>
      </c>
    </row>
    <row r="5817" spans="12:15" x14ac:dyDescent="0.25">
      <c r="L5817" s="6">
        <f>Trades!P5816</f>
        <v>0</v>
      </c>
      <c r="M5817" s="7">
        <f>M5816+Trades!T5816</f>
        <v>11.564936163462821</v>
      </c>
      <c r="N5817" s="7">
        <f>N5816+Trades!U5816</f>
        <v>8.4894380573631896</v>
      </c>
      <c r="O5817" s="7">
        <f>O5816+Trades!W5816</f>
        <v>6.4390281494424508</v>
      </c>
    </row>
    <row r="5818" spans="12:15" x14ac:dyDescent="0.25">
      <c r="L5818" s="6">
        <f>Trades!P5817</f>
        <v>0</v>
      </c>
      <c r="M5818" s="7">
        <f>M5817+Trades!T5817</f>
        <v>11.564936163462821</v>
      </c>
      <c r="N5818" s="7">
        <f>N5817+Trades!U5817</f>
        <v>8.4894380573631896</v>
      </c>
      <c r="O5818" s="7">
        <f>O5817+Trades!W5817</f>
        <v>6.4390281494424508</v>
      </c>
    </row>
    <row r="5819" spans="12:15" x14ac:dyDescent="0.25">
      <c r="L5819" s="6">
        <f>Trades!P5818</f>
        <v>0</v>
      </c>
      <c r="M5819" s="7">
        <f>M5818+Trades!T5818</f>
        <v>11.564936163462821</v>
      </c>
      <c r="N5819" s="7">
        <f>N5818+Trades!U5818</f>
        <v>8.4894380573631896</v>
      </c>
      <c r="O5819" s="7">
        <f>O5818+Trades!W5818</f>
        <v>6.4390281494424508</v>
      </c>
    </row>
    <row r="5820" spans="12:15" x14ac:dyDescent="0.25">
      <c r="L5820" s="6">
        <f>Trades!P5819</f>
        <v>0</v>
      </c>
      <c r="M5820" s="7">
        <f>M5819+Trades!T5819</f>
        <v>11.564936163462821</v>
      </c>
      <c r="N5820" s="7">
        <f>N5819+Trades!U5819</f>
        <v>8.4894380573631896</v>
      </c>
      <c r="O5820" s="7">
        <f>O5819+Trades!W5819</f>
        <v>6.4390281494424508</v>
      </c>
    </row>
    <row r="5821" spans="12:15" x14ac:dyDescent="0.25">
      <c r="L5821" s="6">
        <f>Trades!P5820</f>
        <v>0</v>
      </c>
      <c r="M5821" s="7">
        <f>M5820+Trades!T5820</f>
        <v>11.564936163462821</v>
      </c>
      <c r="N5821" s="7">
        <f>N5820+Trades!U5820</f>
        <v>8.4894380573631896</v>
      </c>
      <c r="O5821" s="7">
        <f>O5820+Trades!W5820</f>
        <v>6.4390281494424508</v>
      </c>
    </row>
    <row r="5822" spans="12:15" x14ac:dyDescent="0.25">
      <c r="L5822" s="6">
        <f>Trades!P5821</f>
        <v>0</v>
      </c>
      <c r="M5822" s="7">
        <f>M5821+Trades!T5821</f>
        <v>11.564936163462821</v>
      </c>
      <c r="N5822" s="7">
        <f>N5821+Trades!U5821</f>
        <v>8.4894380573631896</v>
      </c>
      <c r="O5822" s="7">
        <f>O5821+Trades!W5821</f>
        <v>6.4390281494424508</v>
      </c>
    </row>
    <row r="5823" spans="12:15" x14ac:dyDescent="0.25">
      <c r="L5823" s="6">
        <f>Trades!P5822</f>
        <v>0</v>
      </c>
      <c r="M5823" s="7">
        <f>M5822+Trades!T5822</f>
        <v>11.564936163462821</v>
      </c>
      <c r="N5823" s="7">
        <f>N5822+Trades!U5822</f>
        <v>8.4894380573631896</v>
      </c>
      <c r="O5823" s="7">
        <f>O5822+Trades!W5822</f>
        <v>6.4390281494424508</v>
      </c>
    </row>
    <row r="5824" spans="12:15" x14ac:dyDescent="0.25">
      <c r="L5824" s="6">
        <f>Trades!P5823</f>
        <v>0</v>
      </c>
      <c r="M5824" s="7">
        <f>M5823+Trades!T5823</f>
        <v>11.564936163462821</v>
      </c>
      <c r="N5824" s="7">
        <f>N5823+Trades!U5823</f>
        <v>8.4894380573631896</v>
      </c>
      <c r="O5824" s="7">
        <f>O5823+Trades!W5823</f>
        <v>6.4390281494424508</v>
      </c>
    </row>
    <row r="5825" spans="12:15" x14ac:dyDescent="0.25">
      <c r="L5825" s="6">
        <f>Trades!P5824</f>
        <v>0</v>
      </c>
      <c r="M5825" s="7">
        <f>M5824+Trades!T5824</f>
        <v>11.564936163462821</v>
      </c>
      <c r="N5825" s="7">
        <f>N5824+Trades!U5824</f>
        <v>8.4894380573631896</v>
      </c>
      <c r="O5825" s="7">
        <f>O5824+Trades!W5824</f>
        <v>6.4390281494424508</v>
      </c>
    </row>
    <row r="5826" spans="12:15" x14ac:dyDescent="0.25">
      <c r="L5826" s="6">
        <f>Trades!P5825</f>
        <v>0</v>
      </c>
      <c r="M5826" s="7">
        <f>M5825+Trades!T5825</f>
        <v>11.564936163462821</v>
      </c>
      <c r="N5826" s="7">
        <f>N5825+Trades!U5825</f>
        <v>8.4894380573631896</v>
      </c>
      <c r="O5826" s="7">
        <f>O5825+Trades!W5825</f>
        <v>6.4390281494424508</v>
      </c>
    </row>
    <row r="5827" spans="12:15" x14ac:dyDescent="0.25">
      <c r="L5827" s="6">
        <f>Trades!P5826</f>
        <v>0</v>
      </c>
      <c r="M5827" s="7">
        <f>M5826+Trades!T5826</f>
        <v>11.564936163462821</v>
      </c>
      <c r="N5827" s="7">
        <f>N5826+Trades!U5826</f>
        <v>8.4894380573631896</v>
      </c>
      <c r="O5827" s="7">
        <f>O5826+Trades!W5826</f>
        <v>6.4390281494424508</v>
      </c>
    </row>
    <row r="5828" spans="12:15" x14ac:dyDescent="0.25">
      <c r="L5828" s="6">
        <f>Trades!P5827</f>
        <v>0</v>
      </c>
      <c r="M5828" s="7">
        <f>M5827+Trades!T5827</f>
        <v>11.564936163462821</v>
      </c>
      <c r="N5828" s="7">
        <f>N5827+Trades!U5827</f>
        <v>8.4894380573631896</v>
      </c>
      <c r="O5828" s="7">
        <f>O5827+Trades!W5827</f>
        <v>6.4390281494424508</v>
      </c>
    </row>
    <row r="5829" spans="12:15" x14ac:dyDescent="0.25">
      <c r="L5829" s="6">
        <f>Trades!P5828</f>
        <v>0</v>
      </c>
      <c r="M5829" s="7">
        <f>M5828+Trades!T5828</f>
        <v>11.564936163462821</v>
      </c>
      <c r="N5829" s="7">
        <f>N5828+Trades!U5828</f>
        <v>8.4894380573631896</v>
      </c>
      <c r="O5829" s="7">
        <f>O5828+Trades!W5828</f>
        <v>6.4390281494424508</v>
      </c>
    </row>
    <row r="5830" spans="12:15" x14ac:dyDescent="0.25">
      <c r="L5830" s="6">
        <f>Trades!P5829</f>
        <v>0</v>
      </c>
      <c r="M5830" s="7">
        <f>M5829+Trades!T5829</f>
        <v>11.564936163462821</v>
      </c>
      <c r="N5830" s="7">
        <f>N5829+Trades!U5829</f>
        <v>8.4894380573631896</v>
      </c>
      <c r="O5830" s="7">
        <f>O5829+Trades!W5829</f>
        <v>6.4390281494424508</v>
      </c>
    </row>
    <row r="5831" spans="12:15" x14ac:dyDescent="0.25">
      <c r="L5831" s="6">
        <f>Trades!P5830</f>
        <v>0</v>
      </c>
      <c r="M5831" s="7">
        <f>M5830+Trades!T5830</f>
        <v>11.564936163462821</v>
      </c>
      <c r="N5831" s="7">
        <f>N5830+Trades!U5830</f>
        <v>8.4894380573631896</v>
      </c>
      <c r="O5831" s="7">
        <f>O5830+Trades!W5830</f>
        <v>6.4390281494424508</v>
      </c>
    </row>
    <row r="5832" spans="12:15" x14ac:dyDescent="0.25">
      <c r="L5832" s="6">
        <f>Trades!P5831</f>
        <v>0</v>
      </c>
      <c r="M5832" s="7">
        <f>M5831+Trades!T5831</f>
        <v>11.564936163462821</v>
      </c>
      <c r="N5832" s="7">
        <f>N5831+Trades!U5831</f>
        <v>8.4894380573631896</v>
      </c>
      <c r="O5832" s="7">
        <f>O5831+Trades!W5831</f>
        <v>6.4390281494424508</v>
      </c>
    </row>
    <row r="5833" spans="12:15" x14ac:dyDescent="0.25">
      <c r="L5833" s="6">
        <f>Trades!P5832</f>
        <v>0</v>
      </c>
      <c r="M5833" s="7">
        <f>M5832+Trades!T5832</f>
        <v>11.564936163462821</v>
      </c>
      <c r="N5833" s="7">
        <f>N5832+Trades!U5832</f>
        <v>8.4894380573631896</v>
      </c>
      <c r="O5833" s="7">
        <f>O5832+Trades!W5832</f>
        <v>6.4390281494424508</v>
      </c>
    </row>
    <row r="5834" spans="12:15" x14ac:dyDescent="0.25">
      <c r="L5834" s="6">
        <f>Trades!P5833</f>
        <v>0</v>
      </c>
      <c r="M5834" s="7">
        <f>M5833+Trades!T5833</f>
        <v>11.564936163462821</v>
      </c>
      <c r="N5834" s="7">
        <f>N5833+Trades!U5833</f>
        <v>8.4894380573631896</v>
      </c>
      <c r="O5834" s="7">
        <f>O5833+Trades!W5833</f>
        <v>6.4390281494424508</v>
      </c>
    </row>
    <row r="5835" spans="12:15" x14ac:dyDescent="0.25">
      <c r="L5835" s="6">
        <f>Trades!P5834</f>
        <v>0</v>
      </c>
      <c r="M5835" s="7">
        <f>M5834+Trades!T5834</f>
        <v>11.564936163462821</v>
      </c>
      <c r="N5835" s="7">
        <f>N5834+Trades!U5834</f>
        <v>8.4894380573631896</v>
      </c>
      <c r="O5835" s="7">
        <f>O5834+Trades!W5834</f>
        <v>6.4390281494424508</v>
      </c>
    </row>
    <row r="5836" spans="12:15" x14ac:dyDescent="0.25">
      <c r="L5836" s="6">
        <f>Trades!P5835</f>
        <v>0</v>
      </c>
      <c r="M5836" s="7">
        <f>M5835+Trades!T5835</f>
        <v>11.564936163462821</v>
      </c>
      <c r="N5836" s="7">
        <f>N5835+Trades!U5835</f>
        <v>8.4894380573631896</v>
      </c>
      <c r="O5836" s="7">
        <f>O5835+Trades!W5835</f>
        <v>6.4390281494424508</v>
      </c>
    </row>
    <row r="5837" spans="12:15" x14ac:dyDescent="0.25">
      <c r="L5837" s="6">
        <f>Trades!P5836</f>
        <v>0</v>
      </c>
      <c r="M5837" s="7">
        <f>M5836+Trades!T5836</f>
        <v>11.564936163462821</v>
      </c>
      <c r="N5837" s="7">
        <f>N5836+Trades!U5836</f>
        <v>8.4894380573631896</v>
      </c>
      <c r="O5837" s="7">
        <f>O5836+Trades!W5836</f>
        <v>6.4390281494424508</v>
      </c>
    </row>
    <row r="5838" spans="12:15" x14ac:dyDescent="0.25">
      <c r="L5838" s="6">
        <f>Trades!P5837</f>
        <v>0</v>
      </c>
      <c r="M5838" s="7">
        <f>M5837+Trades!T5837</f>
        <v>11.564936163462821</v>
      </c>
      <c r="N5838" s="7">
        <f>N5837+Trades!U5837</f>
        <v>8.4894380573631896</v>
      </c>
      <c r="O5838" s="7">
        <f>O5837+Trades!W5837</f>
        <v>6.4390281494424508</v>
      </c>
    </row>
    <row r="5839" spans="12:15" x14ac:dyDescent="0.25">
      <c r="L5839" s="6">
        <f>Trades!P5838</f>
        <v>0</v>
      </c>
      <c r="M5839" s="7">
        <f>M5838+Trades!T5838</f>
        <v>11.564936163462821</v>
      </c>
      <c r="N5839" s="7">
        <f>N5838+Trades!U5838</f>
        <v>8.4894380573631896</v>
      </c>
      <c r="O5839" s="7">
        <f>O5838+Trades!W5838</f>
        <v>6.4390281494424508</v>
      </c>
    </row>
    <row r="5840" spans="12:15" x14ac:dyDescent="0.25">
      <c r="L5840" s="6">
        <f>Trades!P5839</f>
        <v>0</v>
      </c>
      <c r="M5840" s="7">
        <f>M5839+Trades!T5839</f>
        <v>11.564936163462821</v>
      </c>
      <c r="N5840" s="7">
        <f>N5839+Trades!U5839</f>
        <v>8.4894380573631896</v>
      </c>
      <c r="O5840" s="7">
        <f>O5839+Trades!W5839</f>
        <v>6.4390281494424508</v>
      </c>
    </row>
    <row r="5841" spans="12:15" x14ac:dyDescent="0.25">
      <c r="L5841" s="6">
        <f>Trades!P5840</f>
        <v>0</v>
      </c>
      <c r="M5841" s="7">
        <f>M5840+Trades!T5840</f>
        <v>11.564936163462821</v>
      </c>
      <c r="N5841" s="7">
        <f>N5840+Trades!U5840</f>
        <v>8.4894380573631896</v>
      </c>
      <c r="O5841" s="7">
        <f>O5840+Trades!W5840</f>
        <v>6.4390281494424508</v>
      </c>
    </row>
    <row r="5842" spans="12:15" x14ac:dyDescent="0.25">
      <c r="L5842" s="6">
        <f>Trades!P5841</f>
        <v>0</v>
      </c>
      <c r="M5842" s="7">
        <f>M5841+Trades!T5841</f>
        <v>11.564936163462821</v>
      </c>
      <c r="N5842" s="7">
        <f>N5841+Trades!U5841</f>
        <v>8.4894380573631896</v>
      </c>
      <c r="O5842" s="7">
        <f>O5841+Trades!W5841</f>
        <v>6.4390281494424508</v>
      </c>
    </row>
    <row r="5843" spans="12:15" x14ac:dyDescent="0.25">
      <c r="L5843" s="6">
        <f>Trades!P5842</f>
        <v>0</v>
      </c>
      <c r="M5843" s="7">
        <f>M5842+Trades!T5842</f>
        <v>11.564936163462821</v>
      </c>
      <c r="N5843" s="7">
        <f>N5842+Trades!U5842</f>
        <v>8.4894380573631896</v>
      </c>
      <c r="O5843" s="7">
        <f>O5842+Trades!W5842</f>
        <v>6.4390281494424508</v>
      </c>
    </row>
    <row r="5844" spans="12:15" x14ac:dyDescent="0.25">
      <c r="L5844" s="6">
        <f>Trades!P5843</f>
        <v>0</v>
      </c>
      <c r="M5844" s="7">
        <f>M5843+Trades!T5843</f>
        <v>11.564936163462821</v>
      </c>
      <c r="N5844" s="7">
        <f>N5843+Trades!U5843</f>
        <v>8.4894380573631896</v>
      </c>
      <c r="O5844" s="7">
        <f>O5843+Trades!W5843</f>
        <v>6.4390281494424508</v>
      </c>
    </row>
    <row r="5845" spans="12:15" x14ac:dyDescent="0.25">
      <c r="L5845" s="6">
        <f>Trades!P5844</f>
        <v>0</v>
      </c>
      <c r="M5845" s="7">
        <f>M5844+Trades!T5844</f>
        <v>11.564936163462821</v>
      </c>
      <c r="N5845" s="7">
        <f>N5844+Trades!U5844</f>
        <v>8.4894380573631896</v>
      </c>
      <c r="O5845" s="7">
        <f>O5844+Trades!W5844</f>
        <v>6.4390281494424508</v>
      </c>
    </row>
    <row r="5846" spans="12:15" x14ac:dyDescent="0.25">
      <c r="L5846" s="6">
        <f>Trades!P5845</f>
        <v>0</v>
      </c>
      <c r="M5846" s="7">
        <f>M5845+Trades!T5845</f>
        <v>11.564936163462821</v>
      </c>
      <c r="N5846" s="7">
        <f>N5845+Trades!U5845</f>
        <v>8.4894380573631896</v>
      </c>
      <c r="O5846" s="7">
        <f>O5845+Trades!W5845</f>
        <v>6.4390281494424508</v>
      </c>
    </row>
    <row r="5847" spans="12:15" x14ac:dyDescent="0.25">
      <c r="L5847" s="6">
        <f>Trades!P5846</f>
        <v>0</v>
      </c>
      <c r="M5847" s="7">
        <f>M5846+Trades!T5846</f>
        <v>11.564936163462821</v>
      </c>
      <c r="N5847" s="7">
        <f>N5846+Trades!U5846</f>
        <v>8.4894380573631896</v>
      </c>
      <c r="O5847" s="7">
        <f>O5846+Trades!W5846</f>
        <v>6.4390281494424508</v>
      </c>
    </row>
    <row r="5848" spans="12:15" x14ac:dyDescent="0.25">
      <c r="L5848" s="6">
        <f>Trades!P5847</f>
        <v>0</v>
      </c>
      <c r="M5848" s="7">
        <f>M5847+Trades!T5847</f>
        <v>11.564936163462821</v>
      </c>
      <c r="N5848" s="7">
        <f>N5847+Trades!U5847</f>
        <v>8.4894380573631896</v>
      </c>
      <c r="O5848" s="7">
        <f>O5847+Trades!W5847</f>
        <v>6.4390281494424508</v>
      </c>
    </row>
    <row r="5849" spans="12:15" x14ac:dyDescent="0.25">
      <c r="L5849" s="6">
        <f>Trades!P5848</f>
        <v>0</v>
      </c>
      <c r="M5849" s="7">
        <f>M5848+Trades!T5848</f>
        <v>11.564936163462821</v>
      </c>
      <c r="N5849" s="7">
        <f>N5848+Trades!U5848</f>
        <v>8.4894380573631896</v>
      </c>
      <c r="O5849" s="7">
        <f>O5848+Trades!W5848</f>
        <v>6.4390281494424508</v>
      </c>
    </row>
    <row r="5850" spans="12:15" x14ac:dyDescent="0.25">
      <c r="L5850" s="6">
        <f>Trades!P5849</f>
        <v>0</v>
      </c>
      <c r="M5850" s="7">
        <f>M5849+Trades!T5849</f>
        <v>11.564936163462821</v>
      </c>
      <c r="N5850" s="7">
        <f>N5849+Trades!U5849</f>
        <v>8.4894380573631896</v>
      </c>
      <c r="O5850" s="7">
        <f>O5849+Trades!W5849</f>
        <v>6.4390281494424508</v>
      </c>
    </row>
    <row r="5851" spans="12:15" x14ac:dyDescent="0.25">
      <c r="L5851" s="6">
        <f>Trades!P5850</f>
        <v>0</v>
      </c>
      <c r="M5851" s="7">
        <f>M5850+Trades!T5850</f>
        <v>11.564936163462821</v>
      </c>
      <c r="N5851" s="7">
        <f>N5850+Trades!U5850</f>
        <v>8.4894380573631896</v>
      </c>
      <c r="O5851" s="7">
        <f>O5850+Trades!W5850</f>
        <v>6.4390281494424508</v>
      </c>
    </row>
    <row r="5852" spans="12:15" x14ac:dyDescent="0.25">
      <c r="L5852" s="6">
        <f>Trades!P5851</f>
        <v>0</v>
      </c>
      <c r="M5852" s="7">
        <f>M5851+Trades!T5851</f>
        <v>11.564936163462821</v>
      </c>
      <c r="N5852" s="7">
        <f>N5851+Trades!U5851</f>
        <v>8.4894380573631896</v>
      </c>
      <c r="O5852" s="7">
        <f>O5851+Trades!W5851</f>
        <v>6.4390281494424508</v>
      </c>
    </row>
    <row r="5853" spans="12:15" x14ac:dyDescent="0.25">
      <c r="L5853" s="6">
        <f>Trades!P5852</f>
        <v>0</v>
      </c>
      <c r="M5853" s="7">
        <f>M5852+Trades!T5852</f>
        <v>11.564936163462821</v>
      </c>
      <c r="N5853" s="7">
        <f>N5852+Trades!U5852</f>
        <v>8.4894380573631896</v>
      </c>
      <c r="O5853" s="7">
        <f>O5852+Trades!W5852</f>
        <v>6.4390281494424508</v>
      </c>
    </row>
    <row r="5854" spans="12:15" x14ac:dyDescent="0.25">
      <c r="L5854" s="6">
        <f>Trades!P5853</f>
        <v>0</v>
      </c>
      <c r="M5854" s="7">
        <f>M5853+Trades!T5853</f>
        <v>11.564936163462821</v>
      </c>
      <c r="N5854" s="7">
        <f>N5853+Trades!U5853</f>
        <v>8.4894380573631896</v>
      </c>
      <c r="O5854" s="7">
        <f>O5853+Trades!W5853</f>
        <v>6.4390281494424508</v>
      </c>
    </row>
    <row r="5855" spans="12:15" x14ac:dyDescent="0.25">
      <c r="L5855" s="6">
        <f>Trades!P5854</f>
        <v>0</v>
      </c>
      <c r="M5855" s="7">
        <f>M5854+Trades!T5854</f>
        <v>11.564936163462821</v>
      </c>
      <c r="N5855" s="7">
        <f>N5854+Trades!U5854</f>
        <v>8.4894380573631896</v>
      </c>
      <c r="O5855" s="7">
        <f>O5854+Trades!W5854</f>
        <v>6.4390281494424508</v>
      </c>
    </row>
    <row r="5856" spans="12:15" x14ac:dyDescent="0.25">
      <c r="L5856" s="6">
        <f>Trades!P5855</f>
        <v>0</v>
      </c>
      <c r="M5856" s="7">
        <f>M5855+Trades!T5855</f>
        <v>11.564936163462821</v>
      </c>
      <c r="N5856" s="7">
        <f>N5855+Trades!U5855</f>
        <v>8.4894380573631896</v>
      </c>
      <c r="O5856" s="7">
        <f>O5855+Trades!W5855</f>
        <v>6.4390281494424508</v>
      </c>
    </row>
    <row r="5857" spans="12:15" x14ac:dyDescent="0.25">
      <c r="L5857" s="6">
        <f>Trades!P5856</f>
        <v>0</v>
      </c>
      <c r="M5857" s="7">
        <f>M5856+Trades!T5856</f>
        <v>11.564936163462821</v>
      </c>
      <c r="N5857" s="7">
        <f>N5856+Trades!U5856</f>
        <v>8.4894380573631896</v>
      </c>
      <c r="O5857" s="7">
        <f>O5856+Trades!W5856</f>
        <v>6.4390281494424508</v>
      </c>
    </row>
    <row r="5858" spans="12:15" x14ac:dyDescent="0.25">
      <c r="L5858" s="6">
        <f>Trades!P5857</f>
        <v>0</v>
      </c>
      <c r="M5858" s="7">
        <f>M5857+Trades!T5857</f>
        <v>11.564936163462821</v>
      </c>
      <c r="N5858" s="7">
        <f>N5857+Trades!U5857</f>
        <v>8.4894380573631896</v>
      </c>
      <c r="O5858" s="7">
        <f>O5857+Trades!W5857</f>
        <v>6.4390281494424508</v>
      </c>
    </row>
    <row r="5859" spans="12:15" x14ac:dyDescent="0.25">
      <c r="L5859" s="6">
        <f>Trades!P5858</f>
        <v>0</v>
      </c>
      <c r="M5859" s="7">
        <f>M5858+Trades!T5858</f>
        <v>11.564936163462821</v>
      </c>
      <c r="N5859" s="7">
        <f>N5858+Trades!U5858</f>
        <v>8.4894380573631896</v>
      </c>
      <c r="O5859" s="7">
        <f>O5858+Trades!W5858</f>
        <v>6.4390281494424508</v>
      </c>
    </row>
    <row r="5860" spans="12:15" x14ac:dyDescent="0.25">
      <c r="L5860" s="6">
        <f>Trades!P5859</f>
        <v>0</v>
      </c>
      <c r="M5860" s="7">
        <f>M5859+Trades!T5859</f>
        <v>11.564936163462821</v>
      </c>
      <c r="N5860" s="7">
        <f>N5859+Trades!U5859</f>
        <v>8.4894380573631896</v>
      </c>
      <c r="O5860" s="7">
        <f>O5859+Trades!W5859</f>
        <v>6.4390281494424508</v>
      </c>
    </row>
    <row r="5861" spans="12:15" x14ac:dyDescent="0.25">
      <c r="L5861" s="6">
        <f>Trades!P5860</f>
        <v>0</v>
      </c>
      <c r="M5861" s="7">
        <f>M5860+Trades!T5860</f>
        <v>11.564936163462821</v>
      </c>
      <c r="N5861" s="7">
        <f>N5860+Trades!U5860</f>
        <v>8.4894380573631896</v>
      </c>
      <c r="O5861" s="7">
        <f>O5860+Trades!W5860</f>
        <v>6.4390281494424508</v>
      </c>
    </row>
    <row r="5862" spans="12:15" x14ac:dyDescent="0.25">
      <c r="L5862" s="6">
        <f>Trades!P5861</f>
        <v>0</v>
      </c>
      <c r="M5862" s="7">
        <f>M5861+Trades!T5861</f>
        <v>11.564936163462821</v>
      </c>
      <c r="N5862" s="7">
        <f>N5861+Trades!U5861</f>
        <v>8.4894380573631896</v>
      </c>
      <c r="O5862" s="7">
        <f>O5861+Trades!W5861</f>
        <v>6.4390281494424508</v>
      </c>
    </row>
    <row r="5863" spans="12:15" x14ac:dyDescent="0.25">
      <c r="L5863" s="6">
        <f>Trades!P5862</f>
        <v>0</v>
      </c>
      <c r="M5863" s="7">
        <f>M5862+Trades!T5862</f>
        <v>11.564936163462821</v>
      </c>
      <c r="N5863" s="7">
        <f>N5862+Trades!U5862</f>
        <v>8.4894380573631896</v>
      </c>
      <c r="O5863" s="7">
        <f>O5862+Trades!W5862</f>
        <v>6.4390281494424508</v>
      </c>
    </row>
    <row r="5864" spans="12:15" x14ac:dyDescent="0.25">
      <c r="L5864" s="6">
        <f>Trades!P5863</f>
        <v>0</v>
      </c>
      <c r="M5864" s="7">
        <f>M5863+Trades!T5863</f>
        <v>11.564936163462821</v>
      </c>
      <c r="N5864" s="7">
        <f>N5863+Trades!U5863</f>
        <v>8.4894380573631896</v>
      </c>
      <c r="O5864" s="7">
        <f>O5863+Trades!W5863</f>
        <v>6.4390281494424508</v>
      </c>
    </row>
    <row r="5865" spans="12:15" x14ac:dyDescent="0.25">
      <c r="L5865" s="6">
        <f>Trades!P5864</f>
        <v>0</v>
      </c>
      <c r="M5865" s="7">
        <f>M5864+Trades!T5864</f>
        <v>11.564936163462821</v>
      </c>
      <c r="N5865" s="7">
        <f>N5864+Trades!U5864</f>
        <v>8.4894380573631896</v>
      </c>
      <c r="O5865" s="7">
        <f>O5864+Trades!W5864</f>
        <v>6.4390281494424508</v>
      </c>
    </row>
    <row r="5866" spans="12:15" x14ac:dyDescent="0.25">
      <c r="L5866" s="6">
        <f>Trades!P5865</f>
        <v>0</v>
      </c>
      <c r="M5866" s="7">
        <f>M5865+Trades!T5865</f>
        <v>11.564936163462821</v>
      </c>
      <c r="N5866" s="7">
        <f>N5865+Trades!U5865</f>
        <v>8.4894380573631896</v>
      </c>
      <c r="O5866" s="7">
        <f>O5865+Trades!W5865</f>
        <v>6.4390281494424508</v>
      </c>
    </row>
    <row r="5867" spans="12:15" x14ac:dyDescent="0.25">
      <c r="L5867" s="6">
        <f>Trades!P5866</f>
        <v>0</v>
      </c>
      <c r="M5867" s="7">
        <f>M5866+Trades!T5866</f>
        <v>11.564936163462821</v>
      </c>
      <c r="N5867" s="7">
        <f>N5866+Trades!U5866</f>
        <v>8.4894380573631896</v>
      </c>
      <c r="O5867" s="7">
        <f>O5866+Trades!W5866</f>
        <v>6.4390281494424508</v>
      </c>
    </row>
    <row r="5868" spans="12:15" x14ac:dyDescent="0.25">
      <c r="L5868" s="6">
        <f>Trades!P5867</f>
        <v>0</v>
      </c>
      <c r="M5868" s="7">
        <f>M5867+Trades!T5867</f>
        <v>11.564936163462821</v>
      </c>
      <c r="N5868" s="7">
        <f>N5867+Trades!U5867</f>
        <v>8.4894380573631896</v>
      </c>
      <c r="O5868" s="7">
        <f>O5867+Trades!W5867</f>
        <v>6.4390281494424508</v>
      </c>
    </row>
    <row r="5869" spans="12:15" x14ac:dyDescent="0.25">
      <c r="L5869" s="6">
        <f>Trades!P5868</f>
        <v>0</v>
      </c>
      <c r="M5869" s="7">
        <f>M5868+Trades!T5868</f>
        <v>11.564936163462821</v>
      </c>
      <c r="N5869" s="7">
        <f>N5868+Trades!U5868</f>
        <v>8.4894380573631896</v>
      </c>
      <c r="O5869" s="7">
        <f>O5868+Trades!W5868</f>
        <v>6.4390281494424508</v>
      </c>
    </row>
    <row r="5870" spans="12:15" x14ac:dyDescent="0.25">
      <c r="L5870" s="6">
        <f>Trades!P5869</f>
        <v>0</v>
      </c>
      <c r="M5870" s="7">
        <f>M5869+Trades!T5869</f>
        <v>11.564936163462821</v>
      </c>
      <c r="N5870" s="7">
        <f>N5869+Trades!U5869</f>
        <v>8.4894380573631896</v>
      </c>
      <c r="O5870" s="7">
        <f>O5869+Trades!W5869</f>
        <v>6.4390281494424508</v>
      </c>
    </row>
    <row r="5871" spans="12:15" x14ac:dyDescent="0.25">
      <c r="L5871" s="6">
        <f>Trades!P5870</f>
        <v>0</v>
      </c>
      <c r="M5871" s="7">
        <f>M5870+Trades!T5870</f>
        <v>11.564936163462821</v>
      </c>
      <c r="N5871" s="7">
        <f>N5870+Trades!U5870</f>
        <v>8.4894380573631896</v>
      </c>
      <c r="O5871" s="7">
        <f>O5870+Trades!W5870</f>
        <v>6.4390281494424508</v>
      </c>
    </row>
    <row r="5872" spans="12:15" x14ac:dyDescent="0.25">
      <c r="L5872" s="6">
        <f>Trades!P5871</f>
        <v>0</v>
      </c>
      <c r="M5872" s="7">
        <f>M5871+Trades!T5871</f>
        <v>11.564936163462821</v>
      </c>
      <c r="N5872" s="7">
        <f>N5871+Trades!U5871</f>
        <v>8.4894380573631896</v>
      </c>
      <c r="O5872" s="7">
        <f>O5871+Trades!W5871</f>
        <v>6.4390281494424508</v>
      </c>
    </row>
    <row r="5873" spans="12:15" x14ac:dyDescent="0.25">
      <c r="L5873" s="6">
        <f>Trades!P5872</f>
        <v>0</v>
      </c>
      <c r="M5873" s="7">
        <f>M5872+Trades!T5872</f>
        <v>11.564936163462821</v>
      </c>
      <c r="N5873" s="7">
        <f>N5872+Trades!U5872</f>
        <v>8.4894380573631896</v>
      </c>
      <c r="O5873" s="7">
        <f>O5872+Trades!W5872</f>
        <v>6.4390281494424508</v>
      </c>
    </row>
    <row r="5874" spans="12:15" x14ac:dyDescent="0.25">
      <c r="L5874" s="6">
        <f>Trades!P5873</f>
        <v>0</v>
      </c>
      <c r="M5874" s="7">
        <f>M5873+Trades!T5873</f>
        <v>11.564936163462821</v>
      </c>
      <c r="N5874" s="7">
        <f>N5873+Trades!U5873</f>
        <v>8.4894380573631896</v>
      </c>
      <c r="O5874" s="7">
        <f>O5873+Trades!W5873</f>
        <v>6.4390281494424508</v>
      </c>
    </row>
    <row r="5875" spans="12:15" x14ac:dyDescent="0.25">
      <c r="L5875" s="6">
        <f>Trades!P5874</f>
        <v>0</v>
      </c>
      <c r="M5875" s="7">
        <f>M5874+Trades!T5874</f>
        <v>11.564936163462821</v>
      </c>
      <c r="N5875" s="7">
        <f>N5874+Trades!U5874</f>
        <v>8.4894380573631896</v>
      </c>
      <c r="O5875" s="7">
        <f>O5874+Trades!W5874</f>
        <v>6.4390281494424508</v>
      </c>
    </row>
    <row r="5876" spans="12:15" x14ac:dyDescent="0.25">
      <c r="L5876" s="6">
        <f>Trades!P5875</f>
        <v>0</v>
      </c>
      <c r="M5876" s="7">
        <f>M5875+Trades!T5875</f>
        <v>11.564936163462821</v>
      </c>
      <c r="N5876" s="7">
        <f>N5875+Trades!U5875</f>
        <v>8.4894380573631896</v>
      </c>
      <c r="O5876" s="7">
        <f>O5875+Trades!W5875</f>
        <v>6.4390281494424508</v>
      </c>
    </row>
    <row r="5877" spans="12:15" x14ac:dyDescent="0.25">
      <c r="L5877" s="6">
        <f>Trades!P5876</f>
        <v>0</v>
      </c>
      <c r="M5877" s="7">
        <f>M5876+Trades!T5876</f>
        <v>11.564936163462821</v>
      </c>
      <c r="N5877" s="7">
        <f>N5876+Trades!U5876</f>
        <v>8.4894380573631896</v>
      </c>
      <c r="O5877" s="7">
        <f>O5876+Trades!W5876</f>
        <v>6.4390281494424508</v>
      </c>
    </row>
    <row r="5878" spans="12:15" x14ac:dyDescent="0.25">
      <c r="L5878" s="6">
        <f>Trades!P5877</f>
        <v>0</v>
      </c>
      <c r="M5878" s="7">
        <f>M5877+Trades!T5877</f>
        <v>11.564936163462821</v>
      </c>
      <c r="N5878" s="7">
        <f>N5877+Trades!U5877</f>
        <v>8.4894380573631896</v>
      </c>
      <c r="O5878" s="7">
        <f>O5877+Trades!W5877</f>
        <v>6.4390281494424508</v>
      </c>
    </row>
    <row r="5879" spans="12:15" x14ac:dyDescent="0.25">
      <c r="L5879" s="6">
        <f>Trades!P5878</f>
        <v>0</v>
      </c>
      <c r="M5879" s="7">
        <f>M5878+Trades!T5878</f>
        <v>11.564936163462821</v>
      </c>
      <c r="N5879" s="7">
        <f>N5878+Trades!U5878</f>
        <v>8.4894380573631896</v>
      </c>
      <c r="O5879" s="7">
        <f>O5878+Trades!W5878</f>
        <v>6.4390281494424508</v>
      </c>
    </row>
    <row r="5880" spans="12:15" x14ac:dyDescent="0.25">
      <c r="L5880" s="6">
        <f>Trades!P5879</f>
        <v>0</v>
      </c>
      <c r="M5880" s="7">
        <f>M5879+Trades!T5879</f>
        <v>11.564936163462821</v>
      </c>
      <c r="N5880" s="7">
        <f>N5879+Trades!U5879</f>
        <v>8.4894380573631896</v>
      </c>
      <c r="O5880" s="7">
        <f>O5879+Trades!W5879</f>
        <v>6.4390281494424508</v>
      </c>
    </row>
    <row r="5881" spans="12:15" x14ac:dyDescent="0.25">
      <c r="L5881" s="6">
        <f>Trades!P5880</f>
        <v>0</v>
      </c>
      <c r="M5881" s="7">
        <f>M5880+Trades!T5880</f>
        <v>11.564936163462821</v>
      </c>
      <c r="N5881" s="7">
        <f>N5880+Trades!U5880</f>
        <v>8.4894380573631896</v>
      </c>
      <c r="O5881" s="7">
        <f>O5880+Trades!W5880</f>
        <v>6.4390281494424508</v>
      </c>
    </row>
    <row r="5882" spans="12:15" x14ac:dyDescent="0.25">
      <c r="L5882" s="6">
        <f>Trades!P5881</f>
        <v>0</v>
      </c>
      <c r="M5882" s="7">
        <f>M5881+Trades!T5881</f>
        <v>11.564936163462821</v>
      </c>
      <c r="N5882" s="7">
        <f>N5881+Trades!U5881</f>
        <v>8.4894380573631896</v>
      </c>
      <c r="O5882" s="7">
        <f>O5881+Trades!W5881</f>
        <v>6.4390281494424508</v>
      </c>
    </row>
    <row r="5883" spans="12:15" x14ac:dyDescent="0.25">
      <c r="L5883" s="6">
        <f>Trades!P5882</f>
        <v>0</v>
      </c>
      <c r="M5883" s="7">
        <f>M5882+Trades!T5882</f>
        <v>11.564936163462821</v>
      </c>
      <c r="N5883" s="7">
        <f>N5882+Trades!U5882</f>
        <v>8.4894380573631896</v>
      </c>
      <c r="O5883" s="7">
        <f>O5882+Trades!W5882</f>
        <v>6.4390281494424508</v>
      </c>
    </row>
    <row r="5884" spans="12:15" x14ac:dyDescent="0.25">
      <c r="L5884" s="6">
        <f>Trades!P5883</f>
        <v>0</v>
      </c>
      <c r="M5884" s="7">
        <f>M5883+Trades!T5883</f>
        <v>11.564936163462821</v>
      </c>
      <c r="N5884" s="7">
        <f>N5883+Trades!U5883</f>
        <v>8.4894380573631896</v>
      </c>
      <c r="O5884" s="7">
        <f>O5883+Trades!W5883</f>
        <v>6.4390281494424508</v>
      </c>
    </row>
    <row r="5885" spans="12:15" x14ac:dyDescent="0.25">
      <c r="L5885" s="6">
        <f>Trades!P5884</f>
        <v>0</v>
      </c>
      <c r="M5885" s="7">
        <f>M5884+Trades!T5884</f>
        <v>11.564936163462821</v>
      </c>
      <c r="N5885" s="7">
        <f>N5884+Trades!U5884</f>
        <v>8.4894380573631896</v>
      </c>
      <c r="O5885" s="7">
        <f>O5884+Trades!W5884</f>
        <v>6.4390281494424508</v>
      </c>
    </row>
    <row r="5886" spans="12:15" x14ac:dyDescent="0.25">
      <c r="L5886" s="6">
        <f>Trades!P5885</f>
        <v>0</v>
      </c>
      <c r="M5886" s="7">
        <f>M5885+Trades!T5885</f>
        <v>11.564936163462821</v>
      </c>
      <c r="N5886" s="7">
        <f>N5885+Trades!U5885</f>
        <v>8.4894380573631896</v>
      </c>
      <c r="O5886" s="7">
        <f>O5885+Trades!W5885</f>
        <v>6.4390281494424508</v>
      </c>
    </row>
    <row r="5887" spans="12:15" x14ac:dyDescent="0.25">
      <c r="L5887" s="6">
        <f>Trades!P5886</f>
        <v>0</v>
      </c>
      <c r="M5887" s="7">
        <f>M5886+Trades!T5886</f>
        <v>11.564936163462821</v>
      </c>
      <c r="N5887" s="7">
        <f>N5886+Trades!U5886</f>
        <v>8.4894380573631896</v>
      </c>
      <c r="O5887" s="7">
        <f>O5886+Trades!W5886</f>
        <v>6.4390281494424508</v>
      </c>
    </row>
    <row r="5888" spans="12:15" x14ac:dyDescent="0.25">
      <c r="L5888" s="6">
        <f>Trades!P5887</f>
        <v>0</v>
      </c>
      <c r="M5888" s="7">
        <f>M5887+Trades!T5887</f>
        <v>11.564936163462821</v>
      </c>
      <c r="N5888" s="7">
        <f>N5887+Trades!U5887</f>
        <v>8.4894380573631896</v>
      </c>
      <c r="O5888" s="7">
        <f>O5887+Trades!W5887</f>
        <v>6.4390281494424508</v>
      </c>
    </row>
    <row r="5889" spans="12:15" x14ac:dyDescent="0.25">
      <c r="L5889" s="6">
        <f>Trades!P5888</f>
        <v>0</v>
      </c>
      <c r="M5889" s="7">
        <f>M5888+Trades!T5888</f>
        <v>11.564936163462821</v>
      </c>
      <c r="N5889" s="7">
        <f>N5888+Trades!U5888</f>
        <v>8.4894380573631896</v>
      </c>
      <c r="O5889" s="7">
        <f>O5888+Trades!W5888</f>
        <v>6.4390281494424508</v>
      </c>
    </row>
    <row r="5890" spans="12:15" x14ac:dyDescent="0.25">
      <c r="L5890" s="6">
        <f>Trades!P5889</f>
        <v>0</v>
      </c>
      <c r="M5890" s="7">
        <f>M5889+Trades!T5889</f>
        <v>11.564936163462821</v>
      </c>
      <c r="N5890" s="7">
        <f>N5889+Trades!U5889</f>
        <v>8.4894380573631896</v>
      </c>
      <c r="O5890" s="7">
        <f>O5889+Trades!W5889</f>
        <v>6.4390281494424508</v>
      </c>
    </row>
    <row r="5891" spans="12:15" x14ac:dyDescent="0.25">
      <c r="L5891" s="6">
        <f>Trades!P5890</f>
        <v>0</v>
      </c>
      <c r="M5891" s="7">
        <f>M5890+Trades!T5890</f>
        <v>11.564936163462821</v>
      </c>
      <c r="N5891" s="7">
        <f>N5890+Trades!U5890</f>
        <v>8.4894380573631896</v>
      </c>
      <c r="O5891" s="7">
        <f>O5890+Trades!W5890</f>
        <v>6.4390281494424508</v>
      </c>
    </row>
    <row r="5892" spans="12:15" x14ac:dyDescent="0.25">
      <c r="L5892" s="6">
        <f>Trades!P5891</f>
        <v>0</v>
      </c>
      <c r="M5892" s="7">
        <f>M5891+Trades!T5891</f>
        <v>11.564936163462821</v>
      </c>
      <c r="N5892" s="7">
        <f>N5891+Trades!U5891</f>
        <v>8.4894380573631896</v>
      </c>
      <c r="O5892" s="7">
        <f>O5891+Trades!W5891</f>
        <v>6.4390281494424508</v>
      </c>
    </row>
    <row r="5893" spans="12:15" x14ac:dyDescent="0.25">
      <c r="L5893" s="6">
        <f>Trades!P5892</f>
        <v>0</v>
      </c>
      <c r="M5893" s="7">
        <f>M5892+Trades!T5892</f>
        <v>11.564936163462821</v>
      </c>
      <c r="N5893" s="7">
        <f>N5892+Trades!U5892</f>
        <v>8.4894380573631896</v>
      </c>
      <c r="O5893" s="7">
        <f>O5892+Trades!W5892</f>
        <v>6.4390281494424508</v>
      </c>
    </row>
    <row r="5894" spans="12:15" x14ac:dyDescent="0.25">
      <c r="L5894" s="6">
        <f>Trades!P5893</f>
        <v>0</v>
      </c>
      <c r="M5894" s="7">
        <f>M5893+Trades!T5893</f>
        <v>11.564936163462821</v>
      </c>
      <c r="N5894" s="7">
        <f>N5893+Trades!U5893</f>
        <v>8.4894380573631896</v>
      </c>
      <c r="O5894" s="7">
        <f>O5893+Trades!W5893</f>
        <v>6.4390281494424508</v>
      </c>
    </row>
    <row r="5895" spans="12:15" x14ac:dyDescent="0.25">
      <c r="L5895" s="6">
        <f>Trades!P5894</f>
        <v>0</v>
      </c>
      <c r="M5895" s="7">
        <f>M5894+Trades!T5894</f>
        <v>11.564936163462821</v>
      </c>
      <c r="N5895" s="7">
        <f>N5894+Trades!U5894</f>
        <v>8.4894380573631896</v>
      </c>
      <c r="O5895" s="7">
        <f>O5894+Trades!W5894</f>
        <v>6.4390281494424508</v>
      </c>
    </row>
    <row r="5896" spans="12:15" x14ac:dyDescent="0.25">
      <c r="L5896" s="6">
        <f>Trades!P5895</f>
        <v>0</v>
      </c>
      <c r="M5896" s="7">
        <f>M5895+Trades!T5895</f>
        <v>11.564936163462821</v>
      </c>
      <c r="N5896" s="7">
        <f>N5895+Trades!U5895</f>
        <v>8.4894380573631896</v>
      </c>
      <c r="O5896" s="7">
        <f>O5895+Trades!W5895</f>
        <v>6.4390281494424508</v>
      </c>
    </row>
    <row r="5897" spans="12:15" x14ac:dyDescent="0.25">
      <c r="L5897" s="6">
        <f>Trades!P5896</f>
        <v>0</v>
      </c>
      <c r="M5897" s="7">
        <f>M5896+Trades!T5896</f>
        <v>11.564936163462821</v>
      </c>
      <c r="N5897" s="7">
        <f>N5896+Trades!U5896</f>
        <v>8.4894380573631896</v>
      </c>
      <c r="O5897" s="7">
        <f>O5896+Trades!W5896</f>
        <v>6.4390281494424508</v>
      </c>
    </row>
    <row r="5898" spans="12:15" x14ac:dyDescent="0.25">
      <c r="L5898" s="6">
        <f>Trades!P5897</f>
        <v>0</v>
      </c>
      <c r="M5898" s="7">
        <f>M5897+Trades!T5897</f>
        <v>11.564936163462821</v>
      </c>
      <c r="N5898" s="7">
        <f>N5897+Trades!U5897</f>
        <v>8.4894380573631896</v>
      </c>
      <c r="O5898" s="7">
        <f>O5897+Trades!W5897</f>
        <v>6.4390281494424508</v>
      </c>
    </row>
    <row r="5899" spans="12:15" x14ac:dyDescent="0.25">
      <c r="L5899" s="6">
        <f>Trades!P5898</f>
        <v>0</v>
      </c>
      <c r="M5899" s="7">
        <f>M5898+Trades!T5898</f>
        <v>11.564936163462821</v>
      </c>
      <c r="N5899" s="7">
        <f>N5898+Trades!U5898</f>
        <v>8.4894380573631896</v>
      </c>
      <c r="O5899" s="7">
        <f>O5898+Trades!W5898</f>
        <v>6.4390281494424508</v>
      </c>
    </row>
    <row r="5900" spans="12:15" x14ac:dyDescent="0.25">
      <c r="L5900" s="6">
        <f>Trades!P5899</f>
        <v>0</v>
      </c>
      <c r="M5900" s="7">
        <f>M5899+Trades!T5899</f>
        <v>11.564936163462821</v>
      </c>
      <c r="N5900" s="7">
        <f>N5899+Trades!U5899</f>
        <v>8.4894380573631896</v>
      </c>
      <c r="O5900" s="7">
        <f>O5899+Trades!W5899</f>
        <v>6.4390281494424508</v>
      </c>
    </row>
    <row r="5901" spans="12:15" x14ac:dyDescent="0.25">
      <c r="L5901" s="6">
        <f>Trades!P5900</f>
        <v>0</v>
      </c>
      <c r="M5901" s="7">
        <f>M5900+Trades!T5900</f>
        <v>11.564936163462821</v>
      </c>
      <c r="N5901" s="7">
        <f>N5900+Trades!U5900</f>
        <v>8.4894380573631896</v>
      </c>
      <c r="O5901" s="7">
        <f>O5900+Trades!W5900</f>
        <v>6.4390281494424508</v>
      </c>
    </row>
    <row r="5902" spans="12:15" x14ac:dyDescent="0.25">
      <c r="L5902" s="6">
        <f>Trades!P5901</f>
        <v>0</v>
      </c>
      <c r="M5902" s="7">
        <f>M5901+Trades!T5901</f>
        <v>11.564936163462821</v>
      </c>
      <c r="N5902" s="7">
        <f>N5901+Trades!U5901</f>
        <v>8.4894380573631896</v>
      </c>
      <c r="O5902" s="7">
        <f>O5901+Trades!W5901</f>
        <v>6.4390281494424508</v>
      </c>
    </row>
    <row r="5903" spans="12:15" x14ac:dyDescent="0.25">
      <c r="L5903" s="6">
        <f>Trades!P5902</f>
        <v>0</v>
      </c>
      <c r="M5903" s="7">
        <f>M5902+Trades!T5902</f>
        <v>11.564936163462821</v>
      </c>
      <c r="N5903" s="7">
        <f>N5902+Trades!U5902</f>
        <v>8.4894380573631896</v>
      </c>
      <c r="O5903" s="7">
        <f>O5902+Trades!W5902</f>
        <v>6.4390281494424508</v>
      </c>
    </row>
    <row r="5904" spans="12:15" x14ac:dyDescent="0.25">
      <c r="L5904" s="6">
        <f>Trades!P5903</f>
        <v>0</v>
      </c>
      <c r="M5904" s="7">
        <f>M5903+Trades!T5903</f>
        <v>11.564936163462821</v>
      </c>
      <c r="N5904" s="7">
        <f>N5903+Trades!U5903</f>
        <v>8.4894380573631896</v>
      </c>
      <c r="O5904" s="7">
        <f>O5903+Trades!W5903</f>
        <v>6.4390281494424508</v>
      </c>
    </row>
    <row r="5905" spans="12:15" x14ac:dyDescent="0.25">
      <c r="L5905" s="6">
        <f>Trades!P5904</f>
        <v>0</v>
      </c>
      <c r="M5905" s="7">
        <f>M5904+Trades!T5904</f>
        <v>11.564936163462821</v>
      </c>
      <c r="N5905" s="7">
        <f>N5904+Trades!U5904</f>
        <v>8.4894380573631896</v>
      </c>
      <c r="O5905" s="7">
        <f>O5904+Trades!W5904</f>
        <v>6.4390281494424508</v>
      </c>
    </row>
    <row r="5906" spans="12:15" x14ac:dyDescent="0.25">
      <c r="L5906" s="6">
        <f>Trades!P5905</f>
        <v>0</v>
      </c>
      <c r="M5906" s="7">
        <f>M5905+Trades!T5905</f>
        <v>11.564936163462821</v>
      </c>
      <c r="N5906" s="7">
        <f>N5905+Trades!U5905</f>
        <v>8.4894380573631896</v>
      </c>
      <c r="O5906" s="7">
        <f>O5905+Trades!W5905</f>
        <v>6.4390281494424508</v>
      </c>
    </row>
    <row r="5907" spans="12:15" x14ac:dyDescent="0.25">
      <c r="L5907" s="6">
        <f>Trades!P5906</f>
        <v>0</v>
      </c>
      <c r="M5907" s="7">
        <f>M5906+Trades!T5906</f>
        <v>11.564936163462821</v>
      </c>
      <c r="N5907" s="7">
        <f>N5906+Trades!U5906</f>
        <v>8.4894380573631896</v>
      </c>
      <c r="O5907" s="7">
        <f>O5906+Trades!W5906</f>
        <v>6.4390281494424508</v>
      </c>
    </row>
    <row r="5908" spans="12:15" x14ac:dyDescent="0.25">
      <c r="L5908" s="6">
        <f>Trades!P5907</f>
        <v>0</v>
      </c>
      <c r="M5908" s="7">
        <f>M5907+Trades!T5907</f>
        <v>11.564936163462821</v>
      </c>
      <c r="N5908" s="7">
        <f>N5907+Trades!U5907</f>
        <v>8.4894380573631896</v>
      </c>
      <c r="O5908" s="7">
        <f>O5907+Trades!W5907</f>
        <v>6.4390281494424508</v>
      </c>
    </row>
    <row r="5909" spans="12:15" x14ac:dyDescent="0.25">
      <c r="L5909" s="6">
        <f>Trades!P5908</f>
        <v>0</v>
      </c>
      <c r="M5909" s="7">
        <f>M5908+Trades!T5908</f>
        <v>11.564936163462821</v>
      </c>
      <c r="N5909" s="7">
        <f>N5908+Trades!U5908</f>
        <v>8.4894380573631896</v>
      </c>
      <c r="O5909" s="7">
        <f>O5908+Trades!W5908</f>
        <v>6.4390281494424508</v>
      </c>
    </row>
    <row r="5910" spans="12:15" x14ac:dyDescent="0.25">
      <c r="L5910" s="6">
        <f>Trades!P5909</f>
        <v>0</v>
      </c>
      <c r="M5910" s="7">
        <f>M5909+Trades!T5909</f>
        <v>11.564936163462821</v>
      </c>
      <c r="N5910" s="7">
        <f>N5909+Trades!U5909</f>
        <v>8.4894380573631896</v>
      </c>
      <c r="O5910" s="7">
        <f>O5909+Trades!W5909</f>
        <v>6.4390281494424508</v>
      </c>
    </row>
    <row r="5911" spans="12:15" x14ac:dyDescent="0.25">
      <c r="L5911" s="6">
        <f>Trades!P5910</f>
        <v>0</v>
      </c>
      <c r="M5911" s="7">
        <f>M5910+Trades!T5910</f>
        <v>11.564936163462821</v>
      </c>
      <c r="N5911" s="7">
        <f>N5910+Trades!U5910</f>
        <v>8.4894380573631896</v>
      </c>
      <c r="O5911" s="7">
        <f>O5910+Trades!W5910</f>
        <v>6.4390281494424508</v>
      </c>
    </row>
    <row r="5912" spans="12:15" x14ac:dyDescent="0.25">
      <c r="L5912" s="6">
        <f>Trades!P5911</f>
        <v>0</v>
      </c>
      <c r="M5912" s="7">
        <f>M5911+Trades!T5911</f>
        <v>11.564936163462821</v>
      </c>
      <c r="N5912" s="7">
        <f>N5911+Trades!U5911</f>
        <v>8.4894380573631896</v>
      </c>
      <c r="O5912" s="7">
        <f>O5911+Trades!W5911</f>
        <v>6.4390281494424508</v>
      </c>
    </row>
    <row r="5913" spans="12:15" x14ac:dyDescent="0.25">
      <c r="L5913" s="6">
        <f>Trades!P5912</f>
        <v>0</v>
      </c>
      <c r="M5913" s="7">
        <f>M5912+Trades!T5912</f>
        <v>11.564936163462821</v>
      </c>
      <c r="N5913" s="7">
        <f>N5912+Trades!U5912</f>
        <v>8.4894380573631896</v>
      </c>
      <c r="O5913" s="7">
        <f>O5912+Trades!W5912</f>
        <v>6.4390281494424508</v>
      </c>
    </row>
    <row r="5914" spans="12:15" x14ac:dyDescent="0.25">
      <c r="L5914" s="6">
        <f>Trades!P5913</f>
        <v>0</v>
      </c>
      <c r="M5914" s="7">
        <f>M5913+Trades!T5913</f>
        <v>11.564936163462821</v>
      </c>
      <c r="N5914" s="7">
        <f>N5913+Trades!U5913</f>
        <v>8.4894380573631896</v>
      </c>
      <c r="O5914" s="7">
        <f>O5913+Trades!W5913</f>
        <v>6.4390281494424508</v>
      </c>
    </row>
    <row r="5915" spans="12:15" x14ac:dyDescent="0.25">
      <c r="L5915" s="6">
        <f>Trades!P5914</f>
        <v>0</v>
      </c>
      <c r="M5915" s="7">
        <f>M5914+Trades!T5914</f>
        <v>11.564936163462821</v>
      </c>
      <c r="N5915" s="7">
        <f>N5914+Trades!U5914</f>
        <v>8.4894380573631896</v>
      </c>
      <c r="O5915" s="7">
        <f>O5914+Trades!W5914</f>
        <v>6.4390281494424508</v>
      </c>
    </row>
    <row r="5916" spans="12:15" x14ac:dyDescent="0.25">
      <c r="L5916" s="6">
        <f>Trades!P5915</f>
        <v>0</v>
      </c>
      <c r="M5916" s="7">
        <f>M5915+Trades!T5915</f>
        <v>11.564936163462821</v>
      </c>
      <c r="N5916" s="7">
        <f>N5915+Trades!U5915</f>
        <v>8.4894380573631896</v>
      </c>
      <c r="O5916" s="7">
        <f>O5915+Trades!W5915</f>
        <v>6.4390281494424508</v>
      </c>
    </row>
    <row r="5917" spans="12:15" x14ac:dyDescent="0.25">
      <c r="L5917" s="6">
        <f>Trades!P5916</f>
        <v>0</v>
      </c>
      <c r="M5917" s="7">
        <f>M5916+Trades!T5916</f>
        <v>11.564936163462821</v>
      </c>
      <c r="N5917" s="7">
        <f>N5916+Trades!U5916</f>
        <v>8.4894380573631896</v>
      </c>
      <c r="O5917" s="7">
        <f>O5916+Trades!W5916</f>
        <v>6.4390281494424508</v>
      </c>
    </row>
    <row r="5918" spans="12:15" x14ac:dyDescent="0.25">
      <c r="L5918" s="6">
        <f>Trades!P5917</f>
        <v>0</v>
      </c>
      <c r="M5918" s="7">
        <f>M5917+Trades!T5917</f>
        <v>11.564936163462821</v>
      </c>
      <c r="N5918" s="7">
        <f>N5917+Trades!U5917</f>
        <v>8.4894380573631896</v>
      </c>
      <c r="O5918" s="7">
        <f>O5917+Trades!W5917</f>
        <v>6.4390281494424508</v>
      </c>
    </row>
    <row r="5919" spans="12:15" x14ac:dyDescent="0.25">
      <c r="L5919" s="6">
        <f>Trades!P5918</f>
        <v>0</v>
      </c>
      <c r="M5919" s="7">
        <f>M5918+Trades!T5918</f>
        <v>11.564936163462821</v>
      </c>
      <c r="N5919" s="7">
        <f>N5918+Trades!U5918</f>
        <v>8.4894380573631896</v>
      </c>
      <c r="O5919" s="7">
        <f>O5918+Trades!W5918</f>
        <v>6.4390281494424508</v>
      </c>
    </row>
    <row r="5920" spans="12:15" x14ac:dyDescent="0.25">
      <c r="L5920" s="6">
        <f>Trades!P5919</f>
        <v>0</v>
      </c>
      <c r="M5920" s="7">
        <f>M5919+Trades!T5919</f>
        <v>11.564936163462821</v>
      </c>
      <c r="N5920" s="7">
        <f>N5919+Trades!U5919</f>
        <v>8.4894380573631896</v>
      </c>
      <c r="O5920" s="7">
        <f>O5919+Trades!W5919</f>
        <v>6.4390281494424508</v>
      </c>
    </row>
    <row r="5921" spans="12:15" x14ac:dyDescent="0.25">
      <c r="L5921" s="6">
        <f>Trades!P5920</f>
        <v>0</v>
      </c>
      <c r="M5921" s="7">
        <f>M5920+Trades!T5920</f>
        <v>11.564936163462821</v>
      </c>
      <c r="N5921" s="7">
        <f>N5920+Trades!U5920</f>
        <v>8.4894380573631896</v>
      </c>
      <c r="O5921" s="7">
        <f>O5920+Trades!W5920</f>
        <v>6.4390281494424508</v>
      </c>
    </row>
    <row r="5922" spans="12:15" x14ac:dyDescent="0.25">
      <c r="L5922" s="6">
        <f>Trades!P5921</f>
        <v>0</v>
      </c>
      <c r="M5922" s="7">
        <f>M5921+Trades!T5921</f>
        <v>11.564936163462821</v>
      </c>
      <c r="N5922" s="7">
        <f>N5921+Trades!U5921</f>
        <v>8.4894380573631896</v>
      </c>
      <c r="O5922" s="7">
        <f>O5921+Trades!W5921</f>
        <v>6.4390281494424508</v>
      </c>
    </row>
    <row r="5923" spans="12:15" x14ac:dyDescent="0.25">
      <c r="L5923" s="6">
        <f>Trades!P5922</f>
        <v>0</v>
      </c>
      <c r="M5923" s="7">
        <f>M5922+Trades!T5922</f>
        <v>11.564936163462821</v>
      </c>
      <c r="N5923" s="7">
        <f>N5922+Trades!U5922</f>
        <v>8.4894380573631896</v>
      </c>
      <c r="O5923" s="7">
        <f>O5922+Trades!W5922</f>
        <v>6.4390281494424508</v>
      </c>
    </row>
    <row r="5924" spans="12:15" x14ac:dyDescent="0.25">
      <c r="L5924" s="6">
        <f>Trades!P5923</f>
        <v>0</v>
      </c>
      <c r="M5924" s="7">
        <f>M5923+Trades!T5923</f>
        <v>11.564936163462821</v>
      </c>
      <c r="N5924" s="7">
        <f>N5923+Trades!U5923</f>
        <v>8.4894380573631896</v>
      </c>
      <c r="O5924" s="7">
        <f>O5923+Trades!W5923</f>
        <v>6.4390281494424508</v>
      </c>
    </row>
    <row r="5925" spans="12:15" x14ac:dyDescent="0.25">
      <c r="L5925" s="6">
        <f>Trades!P5924</f>
        <v>0</v>
      </c>
      <c r="M5925" s="7">
        <f>M5924+Trades!T5924</f>
        <v>11.564936163462821</v>
      </c>
      <c r="N5925" s="7">
        <f>N5924+Trades!U5924</f>
        <v>8.4894380573631896</v>
      </c>
      <c r="O5925" s="7">
        <f>O5924+Trades!W5924</f>
        <v>6.4390281494424508</v>
      </c>
    </row>
    <row r="5926" spans="12:15" x14ac:dyDescent="0.25">
      <c r="L5926" s="6">
        <f>Trades!P5925</f>
        <v>0</v>
      </c>
      <c r="M5926" s="7">
        <f>M5925+Trades!T5925</f>
        <v>11.564936163462821</v>
      </c>
      <c r="N5926" s="7">
        <f>N5925+Trades!U5925</f>
        <v>8.4894380573631896</v>
      </c>
      <c r="O5926" s="7">
        <f>O5925+Trades!W5925</f>
        <v>6.4390281494424508</v>
      </c>
    </row>
    <row r="5927" spans="12:15" x14ac:dyDescent="0.25">
      <c r="L5927" s="6">
        <f>Trades!P5926</f>
        <v>0</v>
      </c>
      <c r="M5927" s="7">
        <f>M5926+Trades!T5926</f>
        <v>11.564936163462821</v>
      </c>
      <c r="N5927" s="7">
        <f>N5926+Trades!U5926</f>
        <v>8.4894380573631896</v>
      </c>
      <c r="O5927" s="7">
        <f>O5926+Trades!W5926</f>
        <v>6.4390281494424508</v>
      </c>
    </row>
    <row r="5928" spans="12:15" x14ac:dyDescent="0.25">
      <c r="L5928" s="6">
        <f>Trades!P5927</f>
        <v>0</v>
      </c>
      <c r="M5928" s="7">
        <f>M5927+Trades!T5927</f>
        <v>11.564936163462821</v>
      </c>
      <c r="N5928" s="7">
        <f>N5927+Trades!U5927</f>
        <v>8.4894380573631896</v>
      </c>
      <c r="O5928" s="7">
        <f>O5927+Trades!W5927</f>
        <v>6.4390281494424508</v>
      </c>
    </row>
    <row r="5929" spans="12:15" x14ac:dyDescent="0.25">
      <c r="L5929" s="6">
        <f>Trades!P5928</f>
        <v>0</v>
      </c>
      <c r="M5929" s="7">
        <f>M5928+Trades!T5928</f>
        <v>11.564936163462821</v>
      </c>
      <c r="N5929" s="7">
        <f>N5928+Trades!U5928</f>
        <v>8.4894380573631896</v>
      </c>
      <c r="O5929" s="7">
        <f>O5928+Trades!W5928</f>
        <v>6.4390281494424508</v>
      </c>
    </row>
    <row r="5930" spans="12:15" x14ac:dyDescent="0.25">
      <c r="L5930" s="6">
        <f>Trades!P5929</f>
        <v>0</v>
      </c>
      <c r="M5930" s="7">
        <f>M5929+Trades!T5929</f>
        <v>11.564936163462821</v>
      </c>
      <c r="N5930" s="7">
        <f>N5929+Trades!U5929</f>
        <v>8.4894380573631896</v>
      </c>
      <c r="O5930" s="7">
        <f>O5929+Trades!W5929</f>
        <v>6.4390281494424508</v>
      </c>
    </row>
    <row r="5931" spans="12:15" x14ac:dyDescent="0.25">
      <c r="L5931" s="6">
        <f>Trades!P5930</f>
        <v>0</v>
      </c>
      <c r="M5931" s="7">
        <f>M5930+Trades!T5930</f>
        <v>11.564936163462821</v>
      </c>
      <c r="N5931" s="7">
        <f>N5930+Trades!U5930</f>
        <v>8.4894380573631896</v>
      </c>
      <c r="O5931" s="7">
        <f>O5930+Trades!W5930</f>
        <v>6.4390281494424508</v>
      </c>
    </row>
    <row r="5932" spans="12:15" x14ac:dyDescent="0.25">
      <c r="L5932" s="6">
        <f>Trades!P5931</f>
        <v>0</v>
      </c>
      <c r="M5932" s="7">
        <f>M5931+Trades!T5931</f>
        <v>11.564936163462821</v>
      </c>
      <c r="N5932" s="7">
        <f>N5931+Trades!U5931</f>
        <v>8.4894380573631896</v>
      </c>
      <c r="O5932" s="7">
        <f>O5931+Trades!W5931</f>
        <v>6.4390281494424508</v>
      </c>
    </row>
    <row r="5933" spans="12:15" x14ac:dyDescent="0.25">
      <c r="L5933" s="6">
        <f>Trades!P5932</f>
        <v>0</v>
      </c>
      <c r="M5933" s="7">
        <f>M5932+Trades!T5932</f>
        <v>11.564936163462821</v>
      </c>
      <c r="N5933" s="7">
        <f>N5932+Trades!U5932</f>
        <v>8.4894380573631896</v>
      </c>
      <c r="O5933" s="7">
        <f>O5932+Trades!W5932</f>
        <v>6.4390281494424508</v>
      </c>
    </row>
    <row r="5934" spans="12:15" x14ac:dyDescent="0.25">
      <c r="L5934" s="6">
        <f>Trades!P5933</f>
        <v>0</v>
      </c>
      <c r="M5934" s="7">
        <f>M5933+Trades!T5933</f>
        <v>11.564936163462821</v>
      </c>
      <c r="N5934" s="7">
        <f>N5933+Trades!U5933</f>
        <v>8.4894380573631896</v>
      </c>
      <c r="O5934" s="7">
        <f>O5933+Trades!W5933</f>
        <v>6.4390281494424508</v>
      </c>
    </row>
    <row r="5935" spans="12:15" x14ac:dyDescent="0.25">
      <c r="L5935" s="6">
        <f>Trades!P5934</f>
        <v>0</v>
      </c>
      <c r="M5935" s="7">
        <f>M5934+Trades!T5934</f>
        <v>11.564936163462821</v>
      </c>
      <c r="N5935" s="7">
        <f>N5934+Trades!U5934</f>
        <v>8.4894380573631896</v>
      </c>
      <c r="O5935" s="7">
        <f>O5934+Trades!W5934</f>
        <v>6.4390281494424508</v>
      </c>
    </row>
    <row r="5936" spans="12:15" x14ac:dyDescent="0.25">
      <c r="L5936" s="6">
        <f>Trades!P5935</f>
        <v>0</v>
      </c>
      <c r="M5936" s="7">
        <f>M5935+Trades!T5935</f>
        <v>11.564936163462821</v>
      </c>
      <c r="N5936" s="7">
        <f>N5935+Trades!U5935</f>
        <v>8.4894380573631896</v>
      </c>
      <c r="O5936" s="7">
        <f>O5935+Trades!W5935</f>
        <v>6.4390281494424508</v>
      </c>
    </row>
    <row r="5937" spans="12:15" x14ac:dyDescent="0.25">
      <c r="L5937" s="6">
        <f>Trades!P5936</f>
        <v>0</v>
      </c>
      <c r="M5937" s="7">
        <f>M5936+Trades!T5936</f>
        <v>11.564936163462821</v>
      </c>
      <c r="N5937" s="7">
        <f>N5936+Trades!U5936</f>
        <v>8.4894380573631896</v>
      </c>
      <c r="O5937" s="7">
        <f>O5936+Trades!W5936</f>
        <v>6.4390281494424508</v>
      </c>
    </row>
    <row r="5938" spans="12:15" x14ac:dyDescent="0.25">
      <c r="L5938" s="6">
        <f>Trades!P5937</f>
        <v>0</v>
      </c>
      <c r="M5938" s="7">
        <f>M5937+Trades!T5937</f>
        <v>11.564936163462821</v>
      </c>
      <c r="N5938" s="7">
        <f>N5937+Trades!U5937</f>
        <v>8.4894380573631896</v>
      </c>
      <c r="O5938" s="7">
        <f>O5937+Trades!W5937</f>
        <v>6.4390281494424508</v>
      </c>
    </row>
    <row r="5939" spans="12:15" x14ac:dyDescent="0.25">
      <c r="L5939" s="6">
        <f>Trades!P5938</f>
        <v>0</v>
      </c>
      <c r="M5939" s="7">
        <f>M5938+Trades!T5938</f>
        <v>11.564936163462821</v>
      </c>
      <c r="N5939" s="7">
        <f>N5938+Trades!U5938</f>
        <v>8.4894380573631896</v>
      </c>
      <c r="O5939" s="7">
        <f>O5938+Trades!W5938</f>
        <v>6.4390281494424508</v>
      </c>
    </row>
    <row r="5940" spans="12:15" x14ac:dyDescent="0.25">
      <c r="L5940" s="6">
        <f>Trades!P5939</f>
        <v>0</v>
      </c>
      <c r="M5940" s="7">
        <f>M5939+Trades!T5939</f>
        <v>11.564936163462821</v>
      </c>
      <c r="N5940" s="7">
        <f>N5939+Trades!U5939</f>
        <v>8.4894380573631896</v>
      </c>
      <c r="O5940" s="7">
        <f>O5939+Trades!W5939</f>
        <v>6.4390281494424508</v>
      </c>
    </row>
    <row r="5941" spans="12:15" x14ac:dyDescent="0.25">
      <c r="L5941" s="6">
        <f>Trades!P5940</f>
        <v>0</v>
      </c>
      <c r="M5941" s="7">
        <f>M5940+Trades!T5940</f>
        <v>11.564936163462821</v>
      </c>
      <c r="N5941" s="7">
        <f>N5940+Trades!U5940</f>
        <v>8.4894380573631896</v>
      </c>
      <c r="O5941" s="7">
        <f>O5940+Trades!W5940</f>
        <v>6.4390281494424508</v>
      </c>
    </row>
    <row r="5942" spans="12:15" x14ac:dyDescent="0.25">
      <c r="L5942" s="6">
        <f>Trades!P5941</f>
        <v>0</v>
      </c>
      <c r="M5942" s="7">
        <f>M5941+Trades!T5941</f>
        <v>11.564936163462821</v>
      </c>
      <c r="N5942" s="7">
        <f>N5941+Trades!U5941</f>
        <v>8.4894380573631896</v>
      </c>
      <c r="O5942" s="7">
        <f>O5941+Trades!W5941</f>
        <v>6.4390281494424508</v>
      </c>
    </row>
    <row r="5943" spans="12:15" x14ac:dyDescent="0.25">
      <c r="L5943" s="6">
        <f>Trades!P5942</f>
        <v>0</v>
      </c>
      <c r="M5943" s="7">
        <f>M5942+Trades!T5942</f>
        <v>11.564936163462821</v>
      </c>
      <c r="N5943" s="7">
        <f>N5942+Trades!U5942</f>
        <v>8.4894380573631896</v>
      </c>
      <c r="O5943" s="7">
        <f>O5942+Trades!W5942</f>
        <v>6.4390281494424508</v>
      </c>
    </row>
    <row r="5944" spans="12:15" x14ac:dyDescent="0.25">
      <c r="L5944" s="6">
        <f>Trades!P5943</f>
        <v>0</v>
      </c>
      <c r="M5944" s="7">
        <f>M5943+Trades!T5943</f>
        <v>11.564936163462821</v>
      </c>
      <c r="N5944" s="7">
        <f>N5943+Trades!U5943</f>
        <v>8.4894380573631896</v>
      </c>
      <c r="O5944" s="7">
        <f>O5943+Trades!W5943</f>
        <v>6.4390281494424508</v>
      </c>
    </row>
    <row r="5945" spans="12:15" x14ac:dyDescent="0.25">
      <c r="L5945" s="6">
        <f>Trades!P5944</f>
        <v>0</v>
      </c>
      <c r="M5945" s="7">
        <f>M5944+Trades!T5944</f>
        <v>11.564936163462821</v>
      </c>
      <c r="N5945" s="7">
        <f>N5944+Trades!U5944</f>
        <v>8.4894380573631896</v>
      </c>
      <c r="O5945" s="7">
        <f>O5944+Trades!W5944</f>
        <v>6.4390281494424508</v>
      </c>
    </row>
    <row r="5946" spans="12:15" x14ac:dyDescent="0.25">
      <c r="L5946" s="6">
        <f>Trades!P5945</f>
        <v>0</v>
      </c>
      <c r="M5946" s="7">
        <f>M5945+Trades!T5945</f>
        <v>11.564936163462821</v>
      </c>
      <c r="N5946" s="7">
        <f>N5945+Trades!U5945</f>
        <v>8.4894380573631896</v>
      </c>
      <c r="O5946" s="7">
        <f>O5945+Trades!W5945</f>
        <v>6.4390281494424508</v>
      </c>
    </row>
    <row r="5947" spans="12:15" x14ac:dyDescent="0.25">
      <c r="L5947" s="6">
        <f>Trades!P5946</f>
        <v>0</v>
      </c>
      <c r="M5947" s="7">
        <f>M5946+Trades!T5946</f>
        <v>11.564936163462821</v>
      </c>
      <c r="N5947" s="7">
        <f>N5946+Trades!U5946</f>
        <v>8.4894380573631896</v>
      </c>
      <c r="O5947" s="7">
        <f>O5946+Trades!W5946</f>
        <v>6.4390281494424508</v>
      </c>
    </row>
    <row r="5948" spans="12:15" x14ac:dyDescent="0.25">
      <c r="L5948" s="6">
        <f>Trades!P5947</f>
        <v>0</v>
      </c>
      <c r="M5948" s="7">
        <f>M5947+Trades!T5947</f>
        <v>11.564936163462821</v>
      </c>
      <c r="N5948" s="7">
        <f>N5947+Trades!U5947</f>
        <v>8.4894380573631896</v>
      </c>
      <c r="O5948" s="7">
        <f>O5947+Trades!W5947</f>
        <v>6.4390281494424508</v>
      </c>
    </row>
    <row r="5949" spans="12:15" x14ac:dyDescent="0.25">
      <c r="L5949" s="6">
        <f>Trades!P5948</f>
        <v>0</v>
      </c>
      <c r="M5949" s="7">
        <f>M5948+Trades!T5948</f>
        <v>11.564936163462821</v>
      </c>
      <c r="N5949" s="7">
        <f>N5948+Trades!U5948</f>
        <v>8.4894380573631896</v>
      </c>
      <c r="O5949" s="7">
        <f>O5948+Trades!W5948</f>
        <v>6.4390281494424508</v>
      </c>
    </row>
    <row r="5950" spans="12:15" x14ac:dyDescent="0.25">
      <c r="L5950" s="6">
        <f>Trades!P5949</f>
        <v>0</v>
      </c>
      <c r="M5950" s="7">
        <f>M5949+Trades!T5949</f>
        <v>11.564936163462821</v>
      </c>
      <c r="N5950" s="7">
        <f>N5949+Trades!U5949</f>
        <v>8.4894380573631896</v>
      </c>
      <c r="O5950" s="7">
        <f>O5949+Trades!W5949</f>
        <v>6.4390281494424508</v>
      </c>
    </row>
    <row r="5951" spans="12:15" x14ac:dyDescent="0.25">
      <c r="L5951" s="6">
        <f>Trades!P5950</f>
        <v>0</v>
      </c>
      <c r="M5951" s="7">
        <f>M5950+Trades!T5950</f>
        <v>11.564936163462821</v>
      </c>
      <c r="N5951" s="7">
        <f>N5950+Trades!U5950</f>
        <v>8.4894380573631896</v>
      </c>
      <c r="O5951" s="7">
        <f>O5950+Trades!W5950</f>
        <v>6.4390281494424508</v>
      </c>
    </row>
    <row r="5952" spans="12:15" x14ac:dyDescent="0.25">
      <c r="L5952" s="6">
        <f>Trades!P5951</f>
        <v>0</v>
      </c>
      <c r="M5952" s="7">
        <f>M5951+Trades!T5951</f>
        <v>11.564936163462821</v>
      </c>
      <c r="N5952" s="7">
        <f>N5951+Trades!U5951</f>
        <v>8.4894380573631896</v>
      </c>
      <c r="O5952" s="7">
        <f>O5951+Trades!W5951</f>
        <v>6.4390281494424508</v>
      </c>
    </row>
    <row r="5953" spans="12:15" x14ac:dyDescent="0.25">
      <c r="L5953" s="6">
        <f>Trades!P5952</f>
        <v>0</v>
      </c>
      <c r="M5953" s="7">
        <f>M5952+Trades!T5952</f>
        <v>11.564936163462821</v>
      </c>
      <c r="N5953" s="7">
        <f>N5952+Trades!U5952</f>
        <v>8.4894380573631896</v>
      </c>
      <c r="O5953" s="7">
        <f>O5952+Trades!W5952</f>
        <v>6.4390281494424508</v>
      </c>
    </row>
    <row r="5954" spans="12:15" x14ac:dyDescent="0.25">
      <c r="L5954" s="6">
        <f>Trades!P5953</f>
        <v>0</v>
      </c>
      <c r="M5954" s="7">
        <f>M5953+Trades!T5953</f>
        <v>11.564936163462821</v>
      </c>
      <c r="N5954" s="7">
        <f>N5953+Trades!U5953</f>
        <v>8.4894380573631896</v>
      </c>
      <c r="O5954" s="7">
        <f>O5953+Trades!W5953</f>
        <v>6.4390281494424508</v>
      </c>
    </row>
    <row r="5955" spans="12:15" x14ac:dyDescent="0.25">
      <c r="L5955" s="6">
        <f>Trades!P5954</f>
        <v>0</v>
      </c>
      <c r="M5955" s="7">
        <f>M5954+Trades!T5954</f>
        <v>11.564936163462821</v>
      </c>
      <c r="N5955" s="7">
        <f>N5954+Trades!U5954</f>
        <v>8.4894380573631896</v>
      </c>
      <c r="O5955" s="7">
        <f>O5954+Trades!W5954</f>
        <v>6.4390281494424508</v>
      </c>
    </row>
    <row r="5956" spans="12:15" x14ac:dyDescent="0.25">
      <c r="L5956" s="6">
        <f>Trades!P5955</f>
        <v>0</v>
      </c>
      <c r="M5956" s="7">
        <f>M5955+Trades!T5955</f>
        <v>11.564936163462821</v>
      </c>
      <c r="N5956" s="7">
        <f>N5955+Trades!U5955</f>
        <v>8.4894380573631896</v>
      </c>
      <c r="O5956" s="7">
        <f>O5955+Trades!W5955</f>
        <v>6.4390281494424508</v>
      </c>
    </row>
    <row r="5957" spans="12:15" x14ac:dyDescent="0.25">
      <c r="L5957" s="6">
        <f>Trades!P5956</f>
        <v>0</v>
      </c>
      <c r="M5957" s="7">
        <f>M5956+Trades!T5956</f>
        <v>11.564936163462821</v>
      </c>
      <c r="N5957" s="7">
        <f>N5956+Trades!U5956</f>
        <v>8.4894380573631896</v>
      </c>
      <c r="O5957" s="7">
        <f>O5956+Trades!W5956</f>
        <v>6.4390281494424508</v>
      </c>
    </row>
    <row r="5958" spans="12:15" x14ac:dyDescent="0.25">
      <c r="L5958" s="6">
        <f>Trades!P5957</f>
        <v>0</v>
      </c>
      <c r="M5958" s="7">
        <f>M5957+Trades!T5957</f>
        <v>11.564936163462821</v>
      </c>
      <c r="N5958" s="7">
        <f>N5957+Trades!U5957</f>
        <v>8.4894380573631896</v>
      </c>
      <c r="O5958" s="7">
        <f>O5957+Trades!W5957</f>
        <v>6.4390281494424508</v>
      </c>
    </row>
    <row r="5959" spans="12:15" x14ac:dyDescent="0.25">
      <c r="L5959" s="6">
        <f>Trades!P5958</f>
        <v>0</v>
      </c>
      <c r="M5959" s="7">
        <f>M5958+Trades!T5958</f>
        <v>11.564936163462821</v>
      </c>
      <c r="N5959" s="7">
        <f>N5958+Trades!U5958</f>
        <v>8.4894380573631896</v>
      </c>
      <c r="O5959" s="7">
        <f>O5958+Trades!W5958</f>
        <v>6.4390281494424508</v>
      </c>
    </row>
    <row r="5960" spans="12:15" x14ac:dyDescent="0.25">
      <c r="L5960" s="6">
        <f>Trades!P5959</f>
        <v>0</v>
      </c>
      <c r="M5960" s="7">
        <f>M5959+Trades!T5959</f>
        <v>11.564936163462821</v>
      </c>
      <c r="N5960" s="7">
        <f>N5959+Trades!U5959</f>
        <v>8.4894380573631896</v>
      </c>
      <c r="O5960" s="7">
        <f>O5959+Trades!W5959</f>
        <v>6.4390281494424508</v>
      </c>
    </row>
    <row r="5961" spans="12:15" x14ac:dyDescent="0.25">
      <c r="L5961" s="6">
        <f>Trades!P5960</f>
        <v>0</v>
      </c>
      <c r="M5961" s="7">
        <f>M5960+Trades!T5960</f>
        <v>11.564936163462821</v>
      </c>
      <c r="N5961" s="7">
        <f>N5960+Trades!U5960</f>
        <v>8.4894380573631896</v>
      </c>
      <c r="O5961" s="7">
        <f>O5960+Trades!W5960</f>
        <v>6.4390281494424508</v>
      </c>
    </row>
    <row r="5962" spans="12:15" x14ac:dyDescent="0.25">
      <c r="L5962" s="6">
        <f>Trades!P5961</f>
        <v>0</v>
      </c>
      <c r="M5962" s="7">
        <f>M5961+Trades!T5961</f>
        <v>11.564936163462821</v>
      </c>
      <c r="N5962" s="7">
        <f>N5961+Trades!U5961</f>
        <v>8.4894380573631896</v>
      </c>
      <c r="O5962" s="7">
        <f>O5961+Trades!W5961</f>
        <v>6.4390281494424508</v>
      </c>
    </row>
    <row r="5963" spans="12:15" x14ac:dyDescent="0.25">
      <c r="L5963" s="6">
        <f>Trades!P5962</f>
        <v>0</v>
      </c>
      <c r="M5963" s="7">
        <f>M5962+Trades!T5962</f>
        <v>11.564936163462821</v>
      </c>
      <c r="N5963" s="7">
        <f>N5962+Trades!U5962</f>
        <v>8.4894380573631896</v>
      </c>
      <c r="O5963" s="7">
        <f>O5962+Trades!W5962</f>
        <v>6.4390281494424508</v>
      </c>
    </row>
    <row r="5964" spans="12:15" x14ac:dyDescent="0.25">
      <c r="L5964" s="6">
        <f>Trades!P5963</f>
        <v>0</v>
      </c>
      <c r="M5964" s="7">
        <f>M5963+Trades!T5963</f>
        <v>11.564936163462821</v>
      </c>
      <c r="N5964" s="7">
        <f>N5963+Trades!U5963</f>
        <v>8.4894380573631896</v>
      </c>
      <c r="O5964" s="7">
        <f>O5963+Trades!W5963</f>
        <v>6.4390281494424508</v>
      </c>
    </row>
    <row r="5965" spans="12:15" x14ac:dyDescent="0.25">
      <c r="L5965" s="6">
        <f>Trades!P5964</f>
        <v>0</v>
      </c>
      <c r="M5965" s="7">
        <f>M5964+Trades!T5964</f>
        <v>11.564936163462821</v>
      </c>
      <c r="N5965" s="7">
        <f>N5964+Trades!U5964</f>
        <v>8.4894380573631896</v>
      </c>
      <c r="O5965" s="7">
        <f>O5964+Trades!W5964</f>
        <v>6.4390281494424508</v>
      </c>
    </row>
    <row r="5966" spans="12:15" x14ac:dyDescent="0.25">
      <c r="L5966" s="6">
        <f>Trades!P5965</f>
        <v>0</v>
      </c>
      <c r="M5966" s="7">
        <f>M5965+Trades!T5965</f>
        <v>11.564936163462821</v>
      </c>
      <c r="N5966" s="7">
        <f>N5965+Trades!U5965</f>
        <v>8.4894380573631896</v>
      </c>
      <c r="O5966" s="7">
        <f>O5965+Trades!W5965</f>
        <v>6.4390281494424508</v>
      </c>
    </row>
    <row r="5967" spans="12:15" x14ac:dyDescent="0.25">
      <c r="L5967" s="6">
        <f>Trades!P5966</f>
        <v>0</v>
      </c>
      <c r="M5967" s="7">
        <f>M5966+Trades!T5966</f>
        <v>11.564936163462821</v>
      </c>
      <c r="N5967" s="7">
        <f>N5966+Trades!U5966</f>
        <v>8.4894380573631896</v>
      </c>
      <c r="O5967" s="7">
        <f>O5966+Trades!W5966</f>
        <v>6.4390281494424508</v>
      </c>
    </row>
    <row r="5968" spans="12:15" x14ac:dyDescent="0.25">
      <c r="L5968" s="6">
        <f>Trades!P5967</f>
        <v>0</v>
      </c>
      <c r="M5968" s="7">
        <f>M5967+Trades!T5967</f>
        <v>11.564936163462821</v>
      </c>
      <c r="N5968" s="7">
        <f>N5967+Trades!U5967</f>
        <v>8.4894380573631896</v>
      </c>
      <c r="O5968" s="7">
        <f>O5967+Trades!W5967</f>
        <v>6.4390281494424508</v>
      </c>
    </row>
    <row r="5969" spans="12:15" x14ac:dyDescent="0.25">
      <c r="L5969" s="6">
        <f>Trades!P5968</f>
        <v>0</v>
      </c>
      <c r="M5969" s="7">
        <f>M5968+Trades!T5968</f>
        <v>11.564936163462821</v>
      </c>
      <c r="N5969" s="7">
        <f>N5968+Trades!U5968</f>
        <v>8.4894380573631896</v>
      </c>
      <c r="O5969" s="7">
        <f>O5968+Trades!W5968</f>
        <v>6.4390281494424508</v>
      </c>
    </row>
    <row r="5970" spans="12:15" x14ac:dyDescent="0.25">
      <c r="L5970" s="6">
        <f>Trades!P5969</f>
        <v>0</v>
      </c>
      <c r="M5970" s="7">
        <f>M5969+Trades!T5969</f>
        <v>11.564936163462821</v>
      </c>
      <c r="N5970" s="7">
        <f>N5969+Trades!U5969</f>
        <v>8.4894380573631896</v>
      </c>
      <c r="O5970" s="7">
        <f>O5969+Trades!W5969</f>
        <v>6.4390281494424508</v>
      </c>
    </row>
    <row r="5971" spans="12:15" x14ac:dyDescent="0.25">
      <c r="L5971" s="6">
        <f>Trades!P5970</f>
        <v>0</v>
      </c>
      <c r="M5971" s="7">
        <f>M5970+Trades!T5970</f>
        <v>11.564936163462821</v>
      </c>
      <c r="N5971" s="7">
        <f>N5970+Trades!U5970</f>
        <v>8.4894380573631896</v>
      </c>
      <c r="O5971" s="7">
        <f>O5970+Trades!W5970</f>
        <v>6.4390281494424508</v>
      </c>
    </row>
    <row r="5972" spans="12:15" x14ac:dyDescent="0.25">
      <c r="L5972" s="6">
        <f>Trades!P5971</f>
        <v>0</v>
      </c>
      <c r="M5972" s="7">
        <f>M5971+Trades!T5971</f>
        <v>11.564936163462821</v>
      </c>
      <c r="N5972" s="7">
        <f>N5971+Trades!U5971</f>
        <v>8.4894380573631896</v>
      </c>
      <c r="O5972" s="7">
        <f>O5971+Trades!W5971</f>
        <v>6.4390281494424508</v>
      </c>
    </row>
    <row r="5973" spans="12:15" x14ac:dyDescent="0.25">
      <c r="L5973" s="6">
        <f>Trades!P5972</f>
        <v>0</v>
      </c>
      <c r="M5973" s="7">
        <f>M5972+Trades!T5972</f>
        <v>11.564936163462821</v>
      </c>
      <c r="N5973" s="7">
        <f>N5972+Trades!U5972</f>
        <v>8.4894380573631896</v>
      </c>
      <c r="O5973" s="7">
        <f>O5972+Trades!W5972</f>
        <v>6.4390281494424508</v>
      </c>
    </row>
    <row r="5974" spans="12:15" x14ac:dyDescent="0.25">
      <c r="L5974" s="6">
        <f>Trades!P5973</f>
        <v>0</v>
      </c>
      <c r="M5974" s="7">
        <f>M5973+Trades!T5973</f>
        <v>11.564936163462821</v>
      </c>
      <c r="N5974" s="7">
        <f>N5973+Trades!U5973</f>
        <v>8.4894380573631896</v>
      </c>
      <c r="O5974" s="7">
        <f>O5973+Trades!W5973</f>
        <v>6.4390281494424508</v>
      </c>
    </row>
    <row r="5975" spans="12:15" x14ac:dyDescent="0.25">
      <c r="L5975" s="6">
        <f>Trades!P5974</f>
        <v>0</v>
      </c>
      <c r="M5975" s="7">
        <f>M5974+Trades!T5974</f>
        <v>11.564936163462821</v>
      </c>
      <c r="N5975" s="7">
        <f>N5974+Trades!U5974</f>
        <v>8.4894380573631896</v>
      </c>
      <c r="O5975" s="7">
        <f>O5974+Trades!W5974</f>
        <v>6.4390281494424508</v>
      </c>
    </row>
    <row r="5976" spans="12:15" x14ac:dyDescent="0.25">
      <c r="L5976" s="6">
        <f>Trades!P5975</f>
        <v>0</v>
      </c>
      <c r="M5976" s="7">
        <f>M5975+Trades!T5975</f>
        <v>11.564936163462821</v>
      </c>
      <c r="N5976" s="7">
        <f>N5975+Trades!U5975</f>
        <v>8.4894380573631896</v>
      </c>
      <c r="O5976" s="7">
        <f>O5975+Trades!W5975</f>
        <v>6.4390281494424508</v>
      </c>
    </row>
    <row r="5977" spans="12:15" x14ac:dyDescent="0.25">
      <c r="L5977" s="6">
        <f>Trades!P5976</f>
        <v>0</v>
      </c>
      <c r="M5977" s="7">
        <f>M5976+Trades!T5976</f>
        <v>11.564936163462821</v>
      </c>
      <c r="N5977" s="7">
        <f>N5976+Trades!U5976</f>
        <v>8.4894380573631896</v>
      </c>
      <c r="O5977" s="7">
        <f>O5976+Trades!W5976</f>
        <v>6.4390281494424508</v>
      </c>
    </row>
    <row r="5978" spans="12:15" x14ac:dyDescent="0.25">
      <c r="L5978" s="6">
        <f>Trades!P5977</f>
        <v>0</v>
      </c>
      <c r="M5978" s="7">
        <f>M5977+Trades!T5977</f>
        <v>11.564936163462821</v>
      </c>
      <c r="N5978" s="7">
        <f>N5977+Trades!U5977</f>
        <v>8.4894380573631896</v>
      </c>
      <c r="O5978" s="7">
        <f>O5977+Trades!W5977</f>
        <v>6.4390281494424508</v>
      </c>
    </row>
    <row r="5979" spans="12:15" x14ac:dyDescent="0.25">
      <c r="L5979" s="6">
        <f>Trades!P5978</f>
        <v>0</v>
      </c>
      <c r="M5979" s="7">
        <f>M5978+Trades!T5978</f>
        <v>11.564936163462821</v>
      </c>
      <c r="N5979" s="7">
        <f>N5978+Trades!U5978</f>
        <v>8.4894380573631896</v>
      </c>
      <c r="O5979" s="7">
        <f>O5978+Trades!W5978</f>
        <v>6.4390281494424508</v>
      </c>
    </row>
    <row r="5980" spans="12:15" x14ac:dyDescent="0.25">
      <c r="L5980" s="6">
        <f>Trades!P5979</f>
        <v>0</v>
      </c>
      <c r="M5980" s="7">
        <f>M5979+Trades!T5979</f>
        <v>11.564936163462821</v>
      </c>
      <c r="N5980" s="7">
        <f>N5979+Trades!U5979</f>
        <v>8.4894380573631896</v>
      </c>
      <c r="O5980" s="7">
        <f>O5979+Trades!W5979</f>
        <v>6.4390281494424508</v>
      </c>
    </row>
    <row r="5981" spans="12:15" x14ac:dyDescent="0.25">
      <c r="L5981" s="6">
        <f>Trades!P5980</f>
        <v>0</v>
      </c>
      <c r="M5981" s="7">
        <f>M5980+Trades!T5980</f>
        <v>11.564936163462821</v>
      </c>
      <c r="N5981" s="7">
        <f>N5980+Trades!U5980</f>
        <v>8.4894380573631896</v>
      </c>
      <c r="O5981" s="7">
        <f>O5980+Trades!W5980</f>
        <v>6.4390281494424508</v>
      </c>
    </row>
    <row r="5982" spans="12:15" x14ac:dyDescent="0.25">
      <c r="L5982" s="6">
        <f>Trades!P5981</f>
        <v>0</v>
      </c>
      <c r="M5982" s="7">
        <f>M5981+Trades!T5981</f>
        <v>11.564936163462821</v>
      </c>
      <c r="N5982" s="7">
        <f>N5981+Trades!U5981</f>
        <v>8.4894380573631896</v>
      </c>
      <c r="O5982" s="7">
        <f>O5981+Trades!W5981</f>
        <v>6.4390281494424508</v>
      </c>
    </row>
    <row r="5983" spans="12:15" x14ac:dyDescent="0.25">
      <c r="L5983" s="6">
        <f>Trades!P5982</f>
        <v>0</v>
      </c>
      <c r="M5983" s="7">
        <f>M5982+Trades!T5982</f>
        <v>11.564936163462821</v>
      </c>
      <c r="N5983" s="7">
        <f>N5982+Trades!U5982</f>
        <v>8.4894380573631896</v>
      </c>
      <c r="O5983" s="7">
        <f>O5982+Trades!W5982</f>
        <v>6.4390281494424508</v>
      </c>
    </row>
    <row r="5984" spans="12:15" x14ac:dyDescent="0.25">
      <c r="L5984" s="6">
        <f>Trades!P5983</f>
        <v>0</v>
      </c>
      <c r="M5984" s="7">
        <f>M5983+Trades!T5983</f>
        <v>11.564936163462821</v>
      </c>
      <c r="N5984" s="7">
        <f>N5983+Trades!U5983</f>
        <v>8.4894380573631896</v>
      </c>
      <c r="O5984" s="7">
        <f>O5983+Trades!W5983</f>
        <v>6.4390281494424508</v>
      </c>
    </row>
    <row r="5985" spans="12:15" x14ac:dyDescent="0.25">
      <c r="L5985" s="6">
        <f>Trades!P5984</f>
        <v>0</v>
      </c>
      <c r="M5985" s="7">
        <f>M5984+Trades!T5984</f>
        <v>11.564936163462821</v>
      </c>
      <c r="N5985" s="7">
        <f>N5984+Trades!U5984</f>
        <v>8.4894380573631896</v>
      </c>
      <c r="O5985" s="7">
        <f>O5984+Trades!W5984</f>
        <v>6.4390281494424508</v>
      </c>
    </row>
    <row r="5986" spans="12:15" x14ac:dyDescent="0.25">
      <c r="L5986" s="6">
        <f>Trades!P5985</f>
        <v>0</v>
      </c>
      <c r="M5986" s="7">
        <f>M5985+Trades!T5985</f>
        <v>11.564936163462821</v>
      </c>
      <c r="N5986" s="7">
        <f>N5985+Trades!U5985</f>
        <v>8.4894380573631896</v>
      </c>
      <c r="O5986" s="7">
        <f>O5985+Trades!W5985</f>
        <v>6.4390281494424508</v>
      </c>
    </row>
    <row r="5987" spans="12:15" x14ac:dyDescent="0.25">
      <c r="L5987" s="6">
        <f>Trades!P5986</f>
        <v>0</v>
      </c>
      <c r="M5987" s="7">
        <f>M5986+Trades!T5986</f>
        <v>11.564936163462821</v>
      </c>
      <c r="N5987" s="7">
        <f>N5986+Trades!U5986</f>
        <v>8.4894380573631896</v>
      </c>
      <c r="O5987" s="7">
        <f>O5986+Trades!W5986</f>
        <v>6.4390281494424508</v>
      </c>
    </row>
    <row r="5988" spans="12:15" x14ac:dyDescent="0.25">
      <c r="L5988" s="6">
        <f>Trades!P5987</f>
        <v>0</v>
      </c>
      <c r="M5988" s="7">
        <f>M5987+Trades!T5987</f>
        <v>11.564936163462821</v>
      </c>
      <c r="N5988" s="7">
        <f>N5987+Trades!U5987</f>
        <v>8.4894380573631896</v>
      </c>
      <c r="O5988" s="7">
        <f>O5987+Trades!W5987</f>
        <v>6.4390281494424508</v>
      </c>
    </row>
    <row r="5989" spans="12:15" x14ac:dyDescent="0.25">
      <c r="L5989" s="6">
        <f>Trades!P5988</f>
        <v>0</v>
      </c>
      <c r="M5989" s="7">
        <f>M5988+Trades!T5988</f>
        <v>11.564936163462821</v>
      </c>
      <c r="N5989" s="7">
        <f>N5988+Trades!U5988</f>
        <v>8.4894380573631896</v>
      </c>
      <c r="O5989" s="7">
        <f>O5988+Trades!W5988</f>
        <v>6.4390281494424508</v>
      </c>
    </row>
    <row r="5990" spans="12:15" x14ac:dyDescent="0.25">
      <c r="L5990" s="6">
        <f>Trades!P5989</f>
        <v>0</v>
      </c>
      <c r="M5990" s="7">
        <f>M5989+Trades!T5989</f>
        <v>11.564936163462821</v>
      </c>
      <c r="N5990" s="7">
        <f>N5989+Trades!U5989</f>
        <v>8.4894380573631896</v>
      </c>
      <c r="O5990" s="7">
        <f>O5989+Trades!W5989</f>
        <v>6.4390281494424508</v>
      </c>
    </row>
    <row r="5991" spans="12:15" x14ac:dyDescent="0.25">
      <c r="L5991" s="6">
        <f>Trades!P5990</f>
        <v>0</v>
      </c>
      <c r="M5991" s="7">
        <f>M5990+Trades!T5990</f>
        <v>11.564936163462821</v>
      </c>
      <c r="N5991" s="7">
        <f>N5990+Trades!U5990</f>
        <v>8.4894380573631896</v>
      </c>
      <c r="O5991" s="7">
        <f>O5990+Trades!W5990</f>
        <v>6.4390281494424508</v>
      </c>
    </row>
    <row r="5992" spans="12:15" x14ac:dyDescent="0.25">
      <c r="L5992" s="6">
        <f>Trades!P5991</f>
        <v>0</v>
      </c>
      <c r="M5992" s="7">
        <f>M5991+Trades!T5991</f>
        <v>11.564936163462821</v>
      </c>
      <c r="N5992" s="7">
        <f>N5991+Trades!U5991</f>
        <v>8.4894380573631896</v>
      </c>
      <c r="O5992" s="7">
        <f>O5991+Trades!W5991</f>
        <v>6.4390281494424508</v>
      </c>
    </row>
    <row r="5993" spans="12:15" x14ac:dyDescent="0.25">
      <c r="L5993" s="6">
        <f>Trades!P5992</f>
        <v>0</v>
      </c>
      <c r="M5993" s="7">
        <f>M5992+Trades!T5992</f>
        <v>11.564936163462821</v>
      </c>
      <c r="N5993" s="7">
        <f>N5992+Trades!U5992</f>
        <v>8.4894380573631896</v>
      </c>
      <c r="O5993" s="7">
        <f>O5992+Trades!W5992</f>
        <v>6.4390281494424508</v>
      </c>
    </row>
    <row r="5994" spans="12:15" x14ac:dyDescent="0.25">
      <c r="L5994" s="6">
        <f>Trades!P5993</f>
        <v>0</v>
      </c>
      <c r="M5994" s="7">
        <f>M5993+Trades!T5993</f>
        <v>11.564936163462821</v>
      </c>
      <c r="N5994" s="7">
        <f>N5993+Trades!U5993</f>
        <v>8.4894380573631896</v>
      </c>
      <c r="O5994" s="7">
        <f>O5993+Trades!W5993</f>
        <v>6.4390281494424508</v>
      </c>
    </row>
    <row r="5995" spans="12:15" x14ac:dyDescent="0.25">
      <c r="L5995" s="6">
        <f>Trades!P5994</f>
        <v>0</v>
      </c>
      <c r="M5995" s="7">
        <f>M5994+Trades!T5994</f>
        <v>11.564936163462821</v>
      </c>
      <c r="N5995" s="7">
        <f>N5994+Trades!U5994</f>
        <v>8.4894380573631896</v>
      </c>
      <c r="O5995" s="7">
        <f>O5994+Trades!W5994</f>
        <v>6.4390281494424508</v>
      </c>
    </row>
    <row r="5996" spans="12:15" x14ac:dyDescent="0.25">
      <c r="L5996" s="6">
        <f>Trades!P5995</f>
        <v>0</v>
      </c>
      <c r="M5996" s="7">
        <f>M5995+Trades!T5995</f>
        <v>11.564936163462821</v>
      </c>
      <c r="N5996" s="7">
        <f>N5995+Trades!U5995</f>
        <v>8.4894380573631896</v>
      </c>
      <c r="O5996" s="7">
        <f>O5995+Trades!W5995</f>
        <v>6.4390281494424508</v>
      </c>
    </row>
    <row r="5997" spans="12:15" x14ac:dyDescent="0.25">
      <c r="L5997" s="6">
        <f>Trades!P5996</f>
        <v>0</v>
      </c>
      <c r="M5997" s="7">
        <f>M5996+Trades!T5996</f>
        <v>11.564936163462821</v>
      </c>
      <c r="N5997" s="7">
        <f>N5996+Trades!U5996</f>
        <v>8.4894380573631896</v>
      </c>
      <c r="O5997" s="7">
        <f>O5996+Trades!W5996</f>
        <v>6.4390281494424508</v>
      </c>
    </row>
    <row r="5998" spans="12:15" x14ac:dyDescent="0.25">
      <c r="L5998" s="6">
        <f>Trades!P5997</f>
        <v>0</v>
      </c>
      <c r="M5998" s="7">
        <f>M5997+Trades!T5997</f>
        <v>11.564936163462821</v>
      </c>
      <c r="N5998" s="7">
        <f>N5997+Trades!U5997</f>
        <v>8.4894380573631896</v>
      </c>
      <c r="O5998" s="7">
        <f>O5997+Trades!W5997</f>
        <v>6.4390281494424508</v>
      </c>
    </row>
    <row r="5999" spans="12:15" x14ac:dyDescent="0.25">
      <c r="L5999" s="6">
        <f>Trades!P5998</f>
        <v>0</v>
      </c>
      <c r="M5999" s="7">
        <f>M5998+Trades!T5998</f>
        <v>11.564936163462821</v>
      </c>
      <c r="N5999" s="7">
        <f>N5998+Trades!U5998</f>
        <v>8.4894380573631896</v>
      </c>
      <c r="O5999" s="7">
        <f>O5998+Trades!W5998</f>
        <v>6.4390281494424508</v>
      </c>
    </row>
    <row r="6000" spans="12:15" x14ac:dyDescent="0.25">
      <c r="L6000" s="6">
        <f>Trades!P5999</f>
        <v>0</v>
      </c>
      <c r="M6000" s="7">
        <f>M5999+Trades!T5999</f>
        <v>11.564936163462821</v>
      </c>
      <c r="N6000" s="7">
        <f>N5999+Trades!U5999</f>
        <v>8.4894380573631896</v>
      </c>
      <c r="O6000" s="7">
        <f>O5999+Trades!W5999</f>
        <v>6.4390281494424508</v>
      </c>
    </row>
    <row r="6001" spans="12:15" x14ac:dyDescent="0.25">
      <c r="L6001" s="6">
        <f>Trades!P6000</f>
        <v>0</v>
      </c>
      <c r="M6001" s="7">
        <f>M6000+Trades!T6000</f>
        <v>11.564936163462821</v>
      </c>
      <c r="N6001" s="7">
        <f>N6000+Trades!U6000</f>
        <v>8.4894380573631896</v>
      </c>
      <c r="O6001" s="7">
        <f>O6000+Trades!W6000</f>
        <v>6.4390281494424508</v>
      </c>
    </row>
    <row r="6002" spans="12:15" x14ac:dyDescent="0.25">
      <c r="L6002" s="6">
        <f>Trades!P6001</f>
        <v>0</v>
      </c>
      <c r="M6002" s="7">
        <f>M6001+Trades!T6001</f>
        <v>11.564936163462821</v>
      </c>
      <c r="N6002" s="7">
        <f>N6001+Trades!U6001</f>
        <v>8.4894380573631896</v>
      </c>
      <c r="O6002" s="7">
        <f>O6001+Trades!W6001</f>
        <v>6.4390281494424508</v>
      </c>
    </row>
    <row r="6003" spans="12:15" x14ac:dyDescent="0.25">
      <c r="L6003" s="6">
        <f>Trades!P6002</f>
        <v>0</v>
      </c>
      <c r="M6003" s="7">
        <f>M6002+Trades!T6002</f>
        <v>11.564936163462821</v>
      </c>
      <c r="N6003" s="7">
        <f>N6002+Trades!U6002</f>
        <v>8.4894380573631896</v>
      </c>
      <c r="O6003" s="7">
        <f>O6002+Trades!W6002</f>
        <v>6.4390281494424508</v>
      </c>
    </row>
    <row r="6004" spans="12:15" x14ac:dyDescent="0.25">
      <c r="L6004" s="6">
        <f>Trades!P6003</f>
        <v>0</v>
      </c>
      <c r="M6004" s="7">
        <f>M6003+Trades!T6003</f>
        <v>11.564936163462821</v>
      </c>
      <c r="N6004" s="7">
        <f>N6003+Trades!U6003</f>
        <v>8.4894380573631896</v>
      </c>
      <c r="O6004" s="7">
        <f>O6003+Trades!W6003</f>
        <v>6.4390281494424508</v>
      </c>
    </row>
    <row r="6005" spans="12:15" x14ac:dyDescent="0.25">
      <c r="L6005" s="6">
        <f>Trades!P6004</f>
        <v>0</v>
      </c>
      <c r="M6005" s="7">
        <f>M6004+Trades!T6004</f>
        <v>11.564936163462821</v>
      </c>
      <c r="N6005" s="7">
        <f>N6004+Trades!U6004</f>
        <v>8.4894380573631896</v>
      </c>
      <c r="O6005" s="7">
        <f>O6004+Trades!W6004</f>
        <v>6.4390281494424508</v>
      </c>
    </row>
    <row r="6006" spans="12:15" x14ac:dyDescent="0.25">
      <c r="L6006" s="6">
        <f>Trades!P6005</f>
        <v>0</v>
      </c>
      <c r="M6006" s="7">
        <f>M6005+Trades!T6005</f>
        <v>11.564936163462821</v>
      </c>
      <c r="N6006" s="7">
        <f>N6005+Trades!U6005</f>
        <v>8.4894380573631896</v>
      </c>
      <c r="O6006" s="7">
        <f>O6005+Trades!W6005</f>
        <v>6.4390281494424508</v>
      </c>
    </row>
    <row r="6007" spans="12:15" x14ac:dyDescent="0.25">
      <c r="L6007" s="6">
        <f>Trades!P6006</f>
        <v>0</v>
      </c>
      <c r="M6007" s="7">
        <f>M6006+Trades!T6006</f>
        <v>11.564936163462821</v>
      </c>
      <c r="N6007" s="7">
        <f>N6006+Trades!U6006</f>
        <v>8.4894380573631896</v>
      </c>
      <c r="O6007" s="7">
        <f>O6006+Trades!W6006</f>
        <v>6.4390281494424508</v>
      </c>
    </row>
    <row r="6008" spans="12:15" x14ac:dyDescent="0.25">
      <c r="L6008" s="6">
        <f>Trades!P6007</f>
        <v>0</v>
      </c>
      <c r="M6008" s="7">
        <f>M6007+Trades!T6007</f>
        <v>11.564936163462821</v>
      </c>
      <c r="N6008" s="7">
        <f>N6007+Trades!U6007</f>
        <v>8.4894380573631896</v>
      </c>
      <c r="O6008" s="7">
        <f>O6007+Trades!W6007</f>
        <v>6.4390281494424508</v>
      </c>
    </row>
    <row r="6009" spans="12:15" x14ac:dyDescent="0.25">
      <c r="L6009" s="6">
        <f>Trades!P6008</f>
        <v>0</v>
      </c>
      <c r="M6009" s="7">
        <f>M6008+Trades!T6008</f>
        <v>11.564936163462821</v>
      </c>
      <c r="N6009" s="7">
        <f>N6008+Trades!U6008</f>
        <v>8.4894380573631896</v>
      </c>
      <c r="O6009" s="7">
        <f>O6008+Trades!W6008</f>
        <v>6.4390281494424508</v>
      </c>
    </row>
    <row r="6010" spans="12:15" x14ac:dyDescent="0.25">
      <c r="L6010" s="6">
        <f>Trades!P6009</f>
        <v>0</v>
      </c>
      <c r="M6010" s="7">
        <f>M6009+Trades!T6009</f>
        <v>11.564936163462821</v>
      </c>
      <c r="N6010" s="7">
        <f>N6009+Trades!U6009</f>
        <v>8.4894380573631896</v>
      </c>
      <c r="O6010" s="7">
        <f>O6009+Trades!W6009</f>
        <v>6.4390281494424508</v>
      </c>
    </row>
    <row r="6011" spans="12:15" x14ac:dyDescent="0.25">
      <c r="L6011" s="6">
        <f>Trades!P6010</f>
        <v>0</v>
      </c>
      <c r="M6011" s="7">
        <f>M6010+Trades!T6010</f>
        <v>11.564936163462821</v>
      </c>
      <c r="N6011" s="7">
        <f>N6010+Trades!U6010</f>
        <v>8.4894380573631896</v>
      </c>
      <c r="O6011" s="7">
        <f>O6010+Trades!W6010</f>
        <v>6.4390281494424508</v>
      </c>
    </row>
    <row r="6012" spans="12:15" x14ac:dyDescent="0.25">
      <c r="L6012" s="6">
        <f>Trades!P6011</f>
        <v>0</v>
      </c>
      <c r="M6012" s="7">
        <f>M6011+Trades!T6011</f>
        <v>11.564936163462821</v>
      </c>
      <c r="N6012" s="7">
        <f>N6011+Trades!U6011</f>
        <v>8.4894380573631896</v>
      </c>
      <c r="O6012" s="7">
        <f>O6011+Trades!W6011</f>
        <v>6.4390281494424508</v>
      </c>
    </row>
    <row r="6013" spans="12:15" x14ac:dyDescent="0.25">
      <c r="L6013" s="6">
        <f>Trades!P6012</f>
        <v>0</v>
      </c>
      <c r="M6013" s="7">
        <f>M6012+Trades!T6012</f>
        <v>11.564936163462821</v>
      </c>
      <c r="N6013" s="7">
        <f>N6012+Trades!U6012</f>
        <v>8.4894380573631896</v>
      </c>
      <c r="O6013" s="7">
        <f>O6012+Trades!W6012</f>
        <v>6.4390281494424508</v>
      </c>
    </row>
    <row r="6014" spans="12:15" x14ac:dyDescent="0.25">
      <c r="L6014" s="6">
        <f>Trades!P6013</f>
        <v>0</v>
      </c>
      <c r="M6014" s="7">
        <f>M6013+Trades!T6013</f>
        <v>11.564936163462821</v>
      </c>
      <c r="N6014" s="7">
        <f>N6013+Trades!U6013</f>
        <v>8.4894380573631896</v>
      </c>
      <c r="O6014" s="7">
        <f>O6013+Trades!W6013</f>
        <v>6.4390281494424508</v>
      </c>
    </row>
    <row r="6015" spans="12:15" x14ac:dyDescent="0.25">
      <c r="L6015" s="6">
        <f>Trades!P6014</f>
        <v>0</v>
      </c>
      <c r="M6015" s="7">
        <f>M6014+Trades!T6014</f>
        <v>11.564936163462821</v>
      </c>
      <c r="N6015" s="7">
        <f>N6014+Trades!U6014</f>
        <v>8.4894380573631896</v>
      </c>
      <c r="O6015" s="7">
        <f>O6014+Trades!W6014</f>
        <v>6.4390281494424508</v>
      </c>
    </row>
    <row r="6016" spans="12:15" x14ac:dyDescent="0.25">
      <c r="L6016" s="6">
        <f>Trades!P6015</f>
        <v>0</v>
      </c>
      <c r="M6016" s="7">
        <f>M6015+Trades!T6015</f>
        <v>11.564936163462821</v>
      </c>
      <c r="N6016" s="7">
        <f>N6015+Trades!U6015</f>
        <v>8.4894380573631896</v>
      </c>
      <c r="O6016" s="7">
        <f>O6015+Trades!W6015</f>
        <v>6.4390281494424508</v>
      </c>
    </row>
    <row r="6017" spans="12:15" x14ac:dyDescent="0.25">
      <c r="L6017" s="6">
        <f>Trades!P6016</f>
        <v>0</v>
      </c>
      <c r="M6017" s="7">
        <f>M6016+Trades!T6016</f>
        <v>11.564936163462821</v>
      </c>
      <c r="N6017" s="7">
        <f>N6016+Trades!U6016</f>
        <v>8.4894380573631896</v>
      </c>
      <c r="O6017" s="7">
        <f>O6016+Trades!W6016</f>
        <v>6.4390281494424508</v>
      </c>
    </row>
    <row r="6018" spans="12:15" x14ac:dyDescent="0.25">
      <c r="L6018" s="6">
        <f>Trades!P6017</f>
        <v>0</v>
      </c>
      <c r="M6018" s="7">
        <f>M6017+Trades!T6017</f>
        <v>11.564936163462821</v>
      </c>
      <c r="N6018" s="7">
        <f>N6017+Trades!U6017</f>
        <v>8.4894380573631896</v>
      </c>
      <c r="O6018" s="7">
        <f>O6017+Trades!W6017</f>
        <v>6.4390281494424508</v>
      </c>
    </row>
    <row r="6019" spans="12:15" x14ac:dyDescent="0.25">
      <c r="L6019" s="6">
        <f>Trades!P6018</f>
        <v>0</v>
      </c>
      <c r="M6019" s="7">
        <f>M6018+Trades!T6018</f>
        <v>11.564936163462821</v>
      </c>
      <c r="N6019" s="7">
        <f>N6018+Trades!U6018</f>
        <v>8.4894380573631896</v>
      </c>
      <c r="O6019" s="7">
        <f>O6018+Trades!W6018</f>
        <v>6.4390281494424508</v>
      </c>
    </row>
    <row r="6020" spans="12:15" x14ac:dyDescent="0.25">
      <c r="L6020" s="6">
        <f>Trades!P6019</f>
        <v>0</v>
      </c>
      <c r="M6020" s="7">
        <f>M6019+Trades!T6019</f>
        <v>11.564936163462821</v>
      </c>
      <c r="N6020" s="7">
        <f>N6019+Trades!U6019</f>
        <v>8.4894380573631896</v>
      </c>
      <c r="O6020" s="7">
        <f>O6019+Trades!W6019</f>
        <v>6.4390281494424508</v>
      </c>
    </row>
    <row r="6021" spans="12:15" x14ac:dyDescent="0.25">
      <c r="L6021" s="6">
        <f>Trades!P6020</f>
        <v>0</v>
      </c>
      <c r="M6021" s="7">
        <f>M6020+Trades!T6020</f>
        <v>11.564936163462821</v>
      </c>
      <c r="N6021" s="7">
        <f>N6020+Trades!U6020</f>
        <v>8.4894380573631896</v>
      </c>
      <c r="O6021" s="7">
        <f>O6020+Trades!W6020</f>
        <v>6.4390281494424508</v>
      </c>
    </row>
    <row r="6022" spans="12:15" x14ac:dyDescent="0.25">
      <c r="L6022" s="6">
        <f>Trades!P6021</f>
        <v>0</v>
      </c>
      <c r="M6022" s="7">
        <f>M6021+Trades!T6021</f>
        <v>11.564936163462821</v>
      </c>
      <c r="N6022" s="7">
        <f>N6021+Trades!U6021</f>
        <v>8.4894380573631896</v>
      </c>
      <c r="O6022" s="7">
        <f>O6021+Trades!W6021</f>
        <v>6.4390281494424508</v>
      </c>
    </row>
    <row r="6023" spans="12:15" x14ac:dyDescent="0.25">
      <c r="L6023" s="6">
        <f>Trades!P6022</f>
        <v>0</v>
      </c>
      <c r="M6023" s="7">
        <f>M6022+Trades!T6022</f>
        <v>11.564936163462821</v>
      </c>
      <c r="N6023" s="7">
        <f>N6022+Trades!U6022</f>
        <v>8.4894380573631896</v>
      </c>
      <c r="O6023" s="7">
        <f>O6022+Trades!W6022</f>
        <v>6.4390281494424508</v>
      </c>
    </row>
    <row r="6024" spans="12:15" x14ac:dyDescent="0.25">
      <c r="L6024" s="6">
        <f>Trades!P6023</f>
        <v>0</v>
      </c>
      <c r="M6024" s="7">
        <f>M6023+Trades!T6023</f>
        <v>11.564936163462821</v>
      </c>
      <c r="N6024" s="7">
        <f>N6023+Trades!U6023</f>
        <v>8.4894380573631896</v>
      </c>
      <c r="O6024" s="7">
        <f>O6023+Trades!W6023</f>
        <v>6.4390281494424508</v>
      </c>
    </row>
    <row r="6025" spans="12:15" x14ac:dyDescent="0.25">
      <c r="L6025" s="6">
        <f>Trades!P6024</f>
        <v>0</v>
      </c>
      <c r="M6025" s="7">
        <f>M6024+Trades!T6024</f>
        <v>11.564936163462821</v>
      </c>
      <c r="N6025" s="7">
        <f>N6024+Trades!U6024</f>
        <v>8.4894380573631896</v>
      </c>
      <c r="O6025" s="7">
        <f>O6024+Trades!W6024</f>
        <v>6.4390281494424508</v>
      </c>
    </row>
    <row r="6026" spans="12:15" x14ac:dyDescent="0.25">
      <c r="L6026" s="6">
        <f>Trades!P6025</f>
        <v>0</v>
      </c>
      <c r="M6026" s="7">
        <f>M6025+Trades!T6025</f>
        <v>11.564936163462821</v>
      </c>
      <c r="N6026" s="7">
        <f>N6025+Trades!U6025</f>
        <v>8.4894380573631896</v>
      </c>
      <c r="O6026" s="7">
        <f>O6025+Trades!W6025</f>
        <v>6.4390281494424508</v>
      </c>
    </row>
    <row r="6027" spans="12:15" x14ac:dyDescent="0.25">
      <c r="L6027" s="6">
        <f>Trades!P6026</f>
        <v>0</v>
      </c>
      <c r="M6027" s="7">
        <f>M6026+Trades!T6026</f>
        <v>11.564936163462821</v>
      </c>
      <c r="N6027" s="7">
        <f>N6026+Trades!U6026</f>
        <v>8.4894380573631896</v>
      </c>
      <c r="O6027" s="7">
        <f>O6026+Trades!W6026</f>
        <v>6.4390281494424508</v>
      </c>
    </row>
    <row r="6028" spans="12:15" x14ac:dyDescent="0.25">
      <c r="L6028" s="6">
        <f>Trades!P6027</f>
        <v>0</v>
      </c>
      <c r="M6028" s="7">
        <f>M6027+Trades!T6027</f>
        <v>11.564936163462821</v>
      </c>
      <c r="N6028" s="7">
        <f>N6027+Trades!U6027</f>
        <v>8.4894380573631896</v>
      </c>
      <c r="O6028" s="7">
        <f>O6027+Trades!W6027</f>
        <v>6.4390281494424508</v>
      </c>
    </row>
    <row r="6029" spans="12:15" x14ac:dyDescent="0.25">
      <c r="L6029" s="6">
        <f>Trades!P6028</f>
        <v>0</v>
      </c>
      <c r="M6029" s="7">
        <f>M6028+Trades!T6028</f>
        <v>11.564936163462821</v>
      </c>
      <c r="N6029" s="7">
        <f>N6028+Trades!U6028</f>
        <v>8.4894380573631896</v>
      </c>
      <c r="O6029" s="7">
        <f>O6028+Trades!W6028</f>
        <v>6.4390281494424508</v>
      </c>
    </row>
    <row r="6030" spans="12:15" x14ac:dyDescent="0.25">
      <c r="L6030" s="6">
        <f>Trades!P6029</f>
        <v>0</v>
      </c>
      <c r="M6030" s="7">
        <f>M6029+Trades!T6029</f>
        <v>11.564936163462821</v>
      </c>
      <c r="N6030" s="7">
        <f>N6029+Trades!U6029</f>
        <v>8.4894380573631896</v>
      </c>
      <c r="O6030" s="7">
        <f>O6029+Trades!W6029</f>
        <v>6.4390281494424508</v>
      </c>
    </row>
    <row r="6031" spans="12:15" x14ac:dyDescent="0.25">
      <c r="L6031" s="6">
        <f>Trades!P6030</f>
        <v>0</v>
      </c>
      <c r="M6031" s="7">
        <f>M6030+Trades!T6030</f>
        <v>11.564936163462821</v>
      </c>
      <c r="N6031" s="7">
        <f>N6030+Trades!U6030</f>
        <v>8.4894380573631896</v>
      </c>
      <c r="O6031" s="7">
        <f>O6030+Trades!W6030</f>
        <v>6.4390281494424508</v>
      </c>
    </row>
    <row r="6032" spans="12:15" x14ac:dyDescent="0.25">
      <c r="L6032" s="6">
        <f>Trades!P6031</f>
        <v>0</v>
      </c>
      <c r="M6032" s="7">
        <f>M6031+Trades!T6031</f>
        <v>11.564936163462821</v>
      </c>
      <c r="N6032" s="7">
        <f>N6031+Trades!U6031</f>
        <v>8.4894380573631896</v>
      </c>
      <c r="O6032" s="7">
        <f>O6031+Trades!W6031</f>
        <v>6.4390281494424508</v>
      </c>
    </row>
    <row r="6033" spans="12:15" x14ac:dyDescent="0.25">
      <c r="L6033" s="6">
        <f>Trades!P6032</f>
        <v>0</v>
      </c>
      <c r="M6033" s="7">
        <f>M6032+Trades!T6032</f>
        <v>11.564936163462821</v>
      </c>
      <c r="N6033" s="7">
        <f>N6032+Trades!U6032</f>
        <v>8.4894380573631896</v>
      </c>
      <c r="O6033" s="7">
        <f>O6032+Trades!W6032</f>
        <v>6.4390281494424508</v>
      </c>
    </row>
    <row r="6034" spans="12:15" x14ac:dyDescent="0.25">
      <c r="L6034" s="6">
        <f>Trades!P6033</f>
        <v>0</v>
      </c>
      <c r="M6034" s="7">
        <f>M6033+Trades!T6033</f>
        <v>11.564936163462821</v>
      </c>
      <c r="N6034" s="7">
        <f>N6033+Trades!U6033</f>
        <v>8.4894380573631896</v>
      </c>
      <c r="O6034" s="7">
        <f>O6033+Trades!W6033</f>
        <v>6.4390281494424508</v>
      </c>
    </row>
    <row r="6035" spans="12:15" x14ac:dyDescent="0.25">
      <c r="L6035" s="6">
        <f>Trades!P6034</f>
        <v>0</v>
      </c>
      <c r="M6035" s="7">
        <f>M6034+Trades!T6034</f>
        <v>11.564936163462821</v>
      </c>
      <c r="N6035" s="7">
        <f>N6034+Trades!U6034</f>
        <v>8.4894380573631896</v>
      </c>
      <c r="O6035" s="7">
        <f>O6034+Trades!W6034</f>
        <v>6.4390281494424508</v>
      </c>
    </row>
    <row r="6036" spans="12:15" x14ac:dyDescent="0.25">
      <c r="L6036" s="6">
        <f>Trades!P6035</f>
        <v>0</v>
      </c>
      <c r="M6036" s="7">
        <f>M6035+Trades!T6035</f>
        <v>11.564936163462821</v>
      </c>
      <c r="N6036" s="7">
        <f>N6035+Trades!U6035</f>
        <v>8.4894380573631896</v>
      </c>
      <c r="O6036" s="7">
        <f>O6035+Trades!W6035</f>
        <v>6.4390281494424508</v>
      </c>
    </row>
    <row r="6037" spans="12:15" x14ac:dyDescent="0.25">
      <c r="L6037" s="6">
        <f>Trades!P6036</f>
        <v>0</v>
      </c>
      <c r="M6037" s="7">
        <f>M6036+Trades!T6036</f>
        <v>11.564936163462821</v>
      </c>
      <c r="N6037" s="7">
        <f>N6036+Trades!U6036</f>
        <v>8.4894380573631896</v>
      </c>
      <c r="O6037" s="7">
        <f>O6036+Trades!W6036</f>
        <v>6.4390281494424508</v>
      </c>
    </row>
    <row r="6038" spans="12:15" x14ac:dyDescent="0.25">
      <c r="L6038" s="6">
        <f>Trades!P6037</f>
        <v>0</v>
      </c>
      <c r="M6038" s="7">
        <f>M6037+Trades!T6037</f>
        <v>11.564936163462821</v>
      </c>
      <c r="N6038" s="7">
        <f>N6037+Trades!U6037</f>
        <v>8.4894380573631896</v>
      </c>
      <c r="O6038" s="7">
        <f>O6037+Trades!W6037</f>
        <v>6.4390281494424508</v>
      </c>
    </row>
    <row r="6039" spans="12:15" x14ac:dyDescent="0.25">
      <c r="L6039" s="6">
        <f>Trades!P6038</f>
        <v>0</v>
      </c>
      <c r="M6039" s="7">
        <f>M6038+Trades!T6038</f>
        <v>11.564936163462821</v>
      </c>
      <c r="N6039" s="7">
        <f>N6038+Trades!U6038</f>
        <v>8.4894380573631896</v>
      </c>
      <c r="O6039" s="7">
        <f>O6038+Trades!W6038</f>
        <v>6.4390281494424508</v>
      </c>
    </row>
    <row r="6040" spans="12:15" x14ac:dyDescent="0.25">
      <c r="L6040" s="6">
        <f>Trades!P6039</f>
        <v>0</v>
      </c>
      <c r="M6040" s="7">
        <f>M6039+Trades!T6039</f>
        <v>11.564936163462821</v>
      </c>
      <c r="N6040" s="7">
        <f>N6039+Trades!U6039</f>
        <v>8.4894380573631896</v>
      </c>
      <c r="O6040" s="7">
        <f>O6039+Trades!W6039</f>
        <v>6.4390281494424508</v>
      </c>
    </row>
    <row r="6041" spans="12:15" x14ac:dyDescent="0.25">
      <c r="L6041" s="6">
        <f>Trades!P6040</f>
        <v>0</v>
      </c>
      <c r="M6041" s="7">
        <f>M6040+Trades!T6040</f>
        <v>11.564936163462821</v>
      </c>
      <c r="N6041" s="7">
        <f>N6040+Trades!U6040</f>
        <v>8.4894380573631896</v>
      </c>
      <c r="O6041" s="7">
        <f>O6040+Trades!W6040</f>
        <v>6.4390281494424508</v>
      </c>
    </row>
    <row r="6042" spans="12:15" x14ac:dyDescent="0.25">
      <c r="L6042" s="6">
        <f>Trades!P6041</f>
        <v>0</v>
      </c>
      <c r="M6042" s="7">
        <f>M6041+Trades!T6041</f>
        <v>11.564936163462821</v>
      </c>
      <c r="N6042" s="7">
        <f>N6041+Trades!U6041</f>
        <v>8.4894380573631896</v>
      </c>
      <c r="O6042" s="7">
        <f>O6041+Trades!W6041</f>
        <v>6.4390281494424508</v>
      </c>
    </row>
    <row r="6043" spans="12:15" x14ac:dyDescent="0.25">
      <c r="L6043" s="6">
        <f>Trades!P6042</f>
        <v>0</v>
      </c>
      <c r="M6043" s="7">
        <f>M6042+Trades!T6042</f>
        <v>11.564936163462821</v>
      </c>
      <c r="N6043" s="7">
        <f>N6042+Trades!U6042</f>
        <v>8.4894380573631896</v>
      </c>
      <c r="O6043" s="7">
        <f>O6042+Trades!W6042</f>
        <v>6.4390281494424508</v>
      </c>
    </row>
    <row r="6044" spans="12:15" x14ac:dyDescent="0.25">
      <c r="L6044" s="6">
        <f>Trades!P6043</f>
        <v>0</v>
      </c>
      <c r="M6044" s="7">
        <f>M6043+Trades!T6043</f>
        <v>11.564936163462821</v>
      </c>
      <c r="N6044" s="7">
        <f>N6043+Trades!U6043</f>
        <v>8.4894380573631896</v>
      </c>
      <c r="O6044" s="7">
        <f>O6043+Trades!W6043</f>
        <v>6.4390281494424508</v>
      </c>
    </row>
    <row r="6045" spans="12:15" x14ac:dyDescent="0.25">
      <c r="L6045" s="6">
        <f>Trades!P6044</f>
        <v>0</v>
      </c>
      <c r="M6045" s="7">
        <f>M6044+Trades!T6044</f>
        <v>11.564936163462821</v>
      </c>
      <c r="N6045" s="7">
        <f>N6044+Trades!U6044</f>
        <v>8.4894380573631896</v>
      </c>
      <c r="O6045" s="7">
        <f>O6044+Trades!W6044</f>
        <v>6.4390281494424508</v>
      </c>
    </row>
    <row r="6046" spans="12:15" x14ac:dyDescent="0.25">
      <c r="L6046" s="6">
        <f>Trades!P6045</f>
        <v>0</v>
      </c>
      <c r="M6046" s="7">
        <f>M6045+Trades!T6045</f>
        <v>11.564936163462821</v>
      </c>
      <c r="N6046" s="7">
        <f>N6045+Trades!U6045</f>
        <v>8.4894380573631896</v>
      </c>
      <c r="O6046" s="7">
        <f>O6045+Trades!W6045</f>
        <v>6.4390281494424508</v>
      </c>
    </row>
    <row r="6047" spans="12:15" x14ac:dyDescent="0.25">
      <c r="L6047" s="6">
        <f>Trades!P6046</f>
        <v>0</v>
      </c>
      <c r="M6047" s="7">
        <f>M6046+Trades!T6046</f>
        <v>11.564936163462821</v>
      </c>
      <c r="N6047" s="7">
        <f>N6046+Trades!U6046</f>
        <v>8.4894380573631896</v>
      </c>
      <c r="O6047" s="7">
        <f>O6046+Trades!W6046</f>
        <v>6.4390281494424508</v>
      </c>
    </row>
    <row r="6048" spans="12:15" x14ac:dyDescent="0.25">
      <c r="L6048" s="6">
        <f>Trades!P6047</f>
        <v>0</v>
      </c>
      <c r="M6048" s="7">
        <f>M6047+Trades!T6047</f>
        <v>11.564936163462821</v>
      </c>
      <c r="N6048" s="7">
        <f>N6047+Trades!U6047</f>
        <v>8.4894380573631896</v>
      </c>
      <c r="O6048" s="7">
        <f>O6047+Trades!W6047</f>
        <v>6.4390281494424508</v>
      </c>
    </row>
    <row r="6049" spans="12:15" x14ac:dyDescent="0.25">
      <c r="L6049" s="6">
        <f>Trades!P6048</f>
        <v>0</v>
      </c>
      <c r="M6049" s="7">
        <f>M6048+Trades!T6048</f>
        <v>11.564936163462821</v>
      </c>
      <c r="N6049" s="7">
        <f>N6048+Trades!U6048</f>
        <v>8.4894380573631896</v>
      </c>
      <c r="O6049" s="7">
        <f>O6048+Trades!W6048</f>
        <v>6.4390281494424508</v>
      </c>
    </row>
    <row r="6050" spans="12:15" x14ac:dyDescent="0.25">
      <c r="L6050" s="6">
        <f>Trades!P6049</f>
        <v>0</v>
      </c>
      <c r="M6050" s="7">
        <f>M6049+Trades!T6049</f>
        <v>11.564936163462821</v>
      </c>
      <c r="N6050" s="7">
        <f>N6049+Trades!U6049</f>
        <v>8.4894380573631896</v>
      </c>
      <c r="O6050" s="7">
        <f>O6049+Trades!W6049</f>
        <v>6.4390281494424508</v>
      </c>
    </row>
    <row r="6051" spans="12:15" x14ac:dyDescent="0.25">
      <c r="L6051" s="6">
        <f>Trades!P6050</f>
        <v>0</v>
      </c>
      <c r="M6051" s="7">
        <f>M6050+Trades!T6050</f>
        <v>11.564936163462821</v>
      </c>
      <c r="N6051" s="7">
        <f>N6050+Trades!U6050</f>
        <v>8.4894380573631896</v>
      </c>
      <c r="O6051" s="7">
        <f>O6050+Trades!W6050</f>
        <v>6.4390281494424508</v>
      </c>
    </row>
    <row r="6052" spans="12:15" x14ac:dyDescent="0.25">
      <c r="L6052" s="6">
        <f>Trades!P6051</f>
        <v>0</v>
      </c>
      <c r="M6052" s="7">
        <f>M6051+Trades!T6051</f>
        <v>11.564936163462821</v>
      </c>
      <c r="N6052" s="7">
        <f>N6051+Trades!U6051</f>
        <v>8.4894380573631896</v>
      </c>
      <c r="O6052" s="7">
        <f>O6051+Trades!W6051</f>
        <v>6.4390281494424508</v>
      </c>
    </row>
    <row r="6053" spans="12:15" x14ac:dyDescent="0.25">
      <c r="L6053" s="6">
        <f>Trades!P6052</f>
        <v>0</v>
      </c>
      <c r="M6053" s="7">
        <f>M6052+Trades!T6052</f>
        <v>11.564936163462821</v>
      </c>
      <c r="N6053" s="7">
        <f>N6052+Trades!U6052</f>
        <v>8.4894380573631896</v>
      </c>
      <c r="O6053" s="7">
        <f>O6052+Trades!W6052</f>
        <v>6.4390281494424508</v>
      </c>
    </row>
    <row r="6054" spans="12:15" x14ac:dyDescent="0.25">
      <c r="L6054" s="6">
        <f>Trades!P6053</f>
        <v>0</v>
      </c>
      <c r="M6054" s="7">
        <f>M6053+Trades!T6053</f>
        <v>11.564936163462821</v>
      </c>
      <c r="N6054" s="7">
        <f>N6053+Trades!U6053</f>
        <v>8.4894380573631896</v>
      </c>
      <c r="O6054" s="7">
        <f>O6053+Trades!W6053</f>
        <v>6.4390281494424508</v>
      </c>
    </row>
    <row r="6055" spans="12:15" x14ac:dyDescent="0.25">
      <c r="L6055" s="6">
        <f>Trades!P6054</f>
        <v>0</v>
      </c>
      <c r="M6055" s="7">
        <f>M6054+Trades!T6054</f>
        <v>11.564936163462821</v>
      </c>
      <c r="N6055" s="7">
        <f>N6054+Trades!U6054</f>
        <v>8.4894380573631896</v>
      </c>
      <c r="O6055" s="7">
        <f>O6054+Trades!W6054</f>
        <v>6.4390281494424508</v>
      </c>
    </row>
    <row r="6056" spans="12:15" x14ac:dyDescent="0.25">
      <c r="L6056" s="6">
        <f>Trades!P6055</f>
        <v>0</v>
      </c>
      <c r="M6056" s="7">
        <f>M6055+Trades!T6055</f>
        <v>11.564936163462821</v>
      </c>
      <c r="N6056" s="7">
        <f>N6055+Trades!U6055</f>
        <v>8.4894380573631896</v>
      </c>
      <c r="O6056" s="7">
        <f>O6055+Trades!W6055</f>
        <v>6.4390281494424508</v>
      </c>
    </row>
    <row r="6057" spans="12:15" x14ac:dyDescent="0.25">
      <c r="L6057" s="6">
        <f>Trades!P6056</f>
        <v>0</v>
      </c>
      <c r="M6057" s="7">
        <f>M6056+Trades!T6056</f>
        <v>11.564936163462821</v>
      </c>
      <c r="N6057" s="7">
        <f>N6056+Trades!U6056</f>
        <v>8.4894380573631896</v>
      </c>
      <c r="O6057" s="7">
        <f>O6056+Trades!W6056</f>
        <v>6.4390281494424508</v>
      </c>
    </row>
    <row r="6058" spans="12:15" x14ac:dyDescent="0.25">
      <c r="L6058" s="6">
        <f>Trades!P6057</f>
        <v>0</v>
      </c>
      <c r="M6058" s="7">
        <f>M6057+Trades!T6057</f>
        <v>11.564936163462821</v>
      </c>
      <c r="N6058" s="7">
        <f>N6057+Trades!U6057</f>
        <v>8.4894380573631896</v>
      </c>
      <c r="O6058" s="7">
        <f>O6057+Trades!W6057</f>
        <v>6.4390281494424508</v>
      </c>
    </row>
    <row r="6059" spans="12:15" x14ac:dyDescent="0.25">
      <c r="L6059" s="6">
        <f>Trades!P6058</f>
        <v>0</v>
      </c>
      <c r="M6059" s="7">
        <f>M6058+Trades!T6058</f>
        <v>11.564936163462821</v>
      </c>
      <c r="N6059" s="7">
        <f>N6058+Trades!U6058</f>
        <v>8.4894380573631896</v>
      </c>
      <c r="O6059" s="7">
        <f>O6058+Trades!W6058</f>
        <v>6.4390281494424508</v>
      </c>
    </row>
    <row r="6060" spans="12:15" x14ac:dyDescent="0.25">
      <c r="L6060" s="6">
        <f>Trades!P6059</f>
        <v>0</v>
      </c>
      <c r="M6060" s="7">
        <f>M6059+Trades!T6059</f>
        <v>11.564936163462821</v>
      </c>
      <c r="N6060" s="7">
        <f>N6059+Trades!U6059</f>
        <v>8.4894380573631896</v>
      </c>
      <c r="O6060" s="7">
        <f>O6059+Trades!W6059</f>
        <v>6.4390281494424508</v>
      </c>
    </row>
    <row r="6061" spans="12:15" x14ac:dyDescent="0.25">
      <c r="L6061" s="6">
        <f>Trades!P6060</f>
        <v>0</v>
      </c>
      <c r="M6061" s="7">
        <f>M6060+Trades!T6060</f>
        <v>11.564936163462821</v>
      </c>
      <c r="N6061" s="7">
        <f>N6060+Trades!U6060</f>
        <v>8.4894380573631896</v>
      </c>
      <c r="O6061" s="7">
        <f>O6060+Trades!W6060</f>
        <v>6.4390281494424508</v>
      </c>
    </row>
    <row r="6062" spans="12:15" x14ac:dyDescent="0.25">
      <c r="L6062" s="6">
        <f>Trades!P6061</f>
        <v>0</v>
      </c>
      <c r="M6062" s="7">
        <f>M6061+Trades!T6061</f>
        <v>11.564936163462821</v>
      </c>
      <c r="N6062" s="7">
        <f>N6061+Trades!U6061</f>
        <v>8.4894380573631896</v>
      </c>
      <c r="O6062" s="7">
        <f>O6061+Trades!W6061</f>
        <v>6.4390281494424508</v>
      </c>
    </row>
    <row r="6063" spans="12:15" x14ac:dyDescent="0.25">
      <c r="L6063" s="6">
        <f>Trades!P6062</f>
        <v>0</v>
      </c>
      <c r="M6063" s="7">
        <f>M6062+Trades!T6062</f>
        <v>11.564936163462821</v>
      </c>
      <c r="N6063" s="7">
        <f>N6062+Trades!U6062</f>
        <v>8.4894380573631896</v>
      </c>
      <c r="O6063" s="7">
        <f>O6062+Trades!W6062</f>
        <v>6.4390281494424508</v>
      </c>
    </row>
    <row r="6064" spans="12:15" x14ac:dyDescent="0.25">
      <c r="L6064" s="6">
        <f>Trades!P6063</f>
        <v>0</v>
      </c>
      <c r="M6064" s="7">
        <f>M6063+Trades!T6063</f>
        <v>11.564936163462821</v>
      </c>
      <c r="N6064" s="7">
        <f>N6063+Trades!U6063</f>
        <v>8.4894380573631896</v>
      </c>
      <c r="O6064" s="7">
        <f>O6063+Trades!W6063</f>
        <v>6.4390281494424508</v>
      </c>
    </row>
    <row r="6065" spans="12:15" x14ac:dyDescent="0.25">
      <c r="L6065" s="6">
        <f>Trades!P6064</f>
        <v>0</v>
      </c>
      <c r="M6065" s="7">
        <f>M6064+Trades!T6064</f>
        <v>11.564936163462821</v>
      </c>
      <c r="N6065" s="7">
        <f>N6064+Trades!U6064</f>
        <v>8.4894380573631896</v>
      </c>
      <c r="O6065" s="7">
        <f>O6064+Trades!W6064</f>
        <v>6.4390281494424508</v>
      </c>
    </row>
    <row r="6066" spans="12:15" x14ac:dyDescent="0.25">
      <c r="L6066" s="6">
        <f>Trades!P6065</f>
        <v>0</v>
      </c>
      <c r="M6066" s="7">
        <f>M6065+Trades!T6065</f>
        <v>11.564936163462821</v>
      </c>
      <c r="N6066" s="7">
        <f>N6065+Trades!U6065</f>
        <v>8.4894380573631896</v>
      </c>
      <c r="O6066" s="7">
        <f>O6065+Trades!W6065</f>
        <v>6.4390281494424508</v>
      </c>
    </row>
    <row r="6067" spans="12:15" x14ac:dyDescent="0.25">
      <c r="L6067" s="6">
        <f>Trades!P6066</f>
        <v>0</v>
      </c>
      <c r="M6067" s="7">
        <f>M6066+Trades!T6066</f>
        <v>11.564936163462821</v>
      </c>
      <c r="N6067" s="7">
        <f>N6066+Trades!U6066</f>
        <v>8.4894380573631896</v>
      </c>
      <c r="O6067" s="7">
        <f>O6066+Trades!W6066</f>
        <v>6.4390281494424508</v>
      </c>
    </row>
    <row r="6068" spans="12:15" x14ac:dyDescent="0.25">
      <c r="L6068" s="6">
        <f>Trades!P6067</f>
        <v>0</v>
      </c>
      <c r="M6068" s="7">
        <f>M6067+Trades!T6067</f>
        <v>11.564936163462821</v>
      </c>
      <c r="N6068" s="7">
        <f>N6067+Trades!U6067</f>
        <v>8.4894380573631896</v>
      </c>
      <c r="O6068" s="7">
        <f>O6067+Trades!W6067</f>
        <v>6.4390281494424508</v>
      </c>
    </row>
    <row r="6069" spans="12:15" x14ac:dyDescent="0.25">
      <c r="L6069" s="6">
        <f>Trades!P6068</f>
        <v>0</v>
      </c>
      <c r="M6069" s="7">
        <f>M6068+Trades!T6068</f>
        <v>11.564936163462821</v>
      </c>
      <c r="N6069" s="7">
        <f>N6068+Trades!U6068</f>
        <v>8.4894380573631896</v>
      </c>
      <c r="O6069" s="7">
        <f>O6068+Trades!W6068</f>
        <v>6.4390281494424508</v>
      </c>
    </row>
    <row r="6070" spans="12:15" x14ac:dyDescent="0.25">
      <c r="L6070" s="6">
        <f>Trades!P6069</f>
        <v>0</v>
      </c>
      <c r="M6070" s="7">
        <f>M6069+Trades!T6069</f>
        <v>11.564936163462821</v>
      </c>
      <c r="N6070" s="7">
        <f>N6069+Trades!U6069</f>
        <v>8.4894380573631896</v>
      </c>
      <c r="O6070" s="7">
        <f>O6069+Trades!W6069</f>
        <v>6.4390281494424508</v>
      </c>
    </row>
    <row r="6071" spans="12:15" x14ac:dyDescent="0.25">
      <c r="L6071" s="6">
        <f>Trades!P6070</f>
        <v>0</v>
      </c>
      <c r="M6071" s="7">
        <f>M6070+Trades!T6070</f>
        <v>11.564936163462821</v>
      </c>
      <c r="N6071" s="7">
        <f>N6070+Trades!U6070</f>
        <v>8.4894380573631896</v>
      </c>
      <c r="O6071" s="7">
        <f>O6070+Trades!W6070</f>
        <v>6.4390281494424508</v>
      </c>
    </row>
    <row r="6072" spans="12:15" x14ac:dyDescent="0.25">
      <c r="L6072" s="6">
        <f>Trades!P6071</f>
        <v>0</v>
      </c>
      <c r="M6072" s="7">
        <f>M6071+Trades!T6071</f>
        <v>11.564936163462821</v>
      </c>
      <c r="N6072" s="7">
        <f>N6071+Trades!U6071</f>
        <v>8.4894380573631896</v>
      </c>
      <c r="O6072" s="7">
        <f>O6071+Trades!W6071</f>
        <v>6.4390281494424508</v>
      </c>
    </row>
    <row r="6073" spans="12:15" x14ac:dyDescent="0.25">
      <c r="L6073" s="6">
        <f>Trades!P6072</f>
        <v>0</v>
      </c>
      <c r="M6073" s="7">
        <f>M6072+Trades!T6072</f>
        <v>11.564936163462821</v>
      </c>
      <c r="N6073" s="7">
        <f>N6072+Trades!U6072</f>
        <v>8.4894380573631896</v>
      </c>
      <c r="O6073" s="7">
        <f>O6072+Trades!W6072</f>
        <v>6.4390281494424508</v>
      </c>
    </row>
    <row r="6074" spans="12:15" x14ac:dyDescent="0.25">
      <c r="L6074" s="6">
        <f>Trades!P6073</f>
        <v>0</v>
      </c>
      <c r="M6074" s="7">
        <f>M6073+Trades!T6073</f>
        <v>11.564936163462821</v>
      </c>
      <c r="N6074" s="7">
        <f>N6073+Trades!U6073</f>
        <v>8.4894380573631896</v>
      </c>
      <c r="O6074" s="7">
        <f>O6073+Trades!W6073</f>
        <v>6.4390281494424508</v>
      </c>
    </row>
    <row r="6075" spans="12:15" x14ac:dyDescent="0.25">
      <c r="L6075" s="6">
        <f>Trades!P6074</f>
        <v>0</v>
      </c>
      <c r="M6075" s="7">
        <f>M6074+Trades!T6074</f>
        <v>11.564936163462821</v>
      </c>
      <c r="N6075" s="7">
        <f>N6074+Trades!U6074</f>
        <v>8.4894380573631896</v>
      </c>
      <c r="O6075" s="7">
        <f>O6074+Trades!W6074</f>
        <v>6.4390281494424508</v>
      </c>
    </row>
    <row r="6076" spans="12:15" x14ac:dyDescent="0.25">
      <c r="L6076" s="6">
        <f>Trades!P6075</f>
        <v>0</v>
      </c>
      <c r="M6076" s="7">
        <f>M6075+Trades!T6075</f>
        <v>11.564936163462821</v>
      </c>
      <c r="N6076" s="7">
        <f>N6075+Trades!U6075</f>
        <v>8.4894380573631896</v>
      </c>
      <c r="O6076" s="7">
        <f>O6075+Trades!W6075</f>
        <v>6.4390281494424508</v>
      </c>
    </row>
    <row r="6077" spans="12:15" x14ac:dyDescent="0.25">
      <c r="L6077" s="6">
        <f>Trades!P6076</f>
        <v>0</v>
      </c>
      <c r="M6077" s="7">
        <f>M6076+Trades!T6076</f>
        <v>11.564936163462821</v>
      </c>
      <c r="N6077" s="7">
        <f>N6076+Trades!U6076</f>
        <v>8.4894380573631896</v>
      </c>
      <c r="O6077" s="7">
        <f>O6076+Trades!W6076</f>
        <v>6.4390281494424508</v>
      </c>
    </row>
    <row r="6078" spans="12:15" x14ac:dyDescent="0.25">
      <c r="L6078" s="6">
        <f>Trades!P6077</f>
        <v>0</v>
      </c>
      <c r="M6078" s="7">
        <f>M6077+Trades!T6077</f>
        <v>11.564936163462821</v>
      </c>
      <c r="N6078" s="7">
        <f>N6077+Trades!U6077</f>
        <v>8.4894380573631896</v>
      </c>
      <c r="O6078" s="7">
        <f>O6077+Trades!W6077</f>
        <v>6.4390281494424508</v>
      </c>
    </row>
    <row r="6079" spans="12:15" x14ac:dyDescent="0.25">
      <c r="L6079" s="6">
        <f>Trades!P6078</f>
        <v>0</v>
      </c>
      <c r="M6079" s="7">
        <f>M6078+Trades!T6078</f>
        <v>11.564936163462821</v>
      </c>
      <c r="N6079" s="7">
        <f>N6078+Trades!U6078</f>
        <v>8.4894380573631896</v>
      </c>
      <c r="O6079" s="7">
        <f>O6078+Trades!W6078</f>
        <v>6.4390281494424508</v>
      </c>
    </row>
    <row r="6080" spans="12:15" x14ac:dyDescent="0.25">
      <c r="L6080" s="6">
        <f>Trades!P6079</f>
        <v>0</v>
      </c>
      <c r="M6080" s="7">
        <f>M6079+Trades!T6079</f>
        <v>11.564936163462821</v>
      </c>
      <c r="N6080" s="7">
        <f>N6079+Trades!U6079</f>
        <v>8.4894380573631896</v>
      </c>
      <c r="O6080" s="7">
        <f>O6079+Trades!W6079</f>
        <v>6.4390281494424508</v>
      </c>
    </row>
    <row r="6081" spans="12:15" x14ac:dyDescent="0.25">
      <c r="L6081" s="6">
        <f>Trades!P6080</f>
        <v>0</v>
      </c>
      <c r="M6081" s="7">
        <f>M6080+Trades!T6080</f>
        <v>11.564936163462821</v>
      </c>
      <c r="N6081" s="7">
        <f>N6080+Trades!U6080</f>
        <v>8.4894380573631896</v>
      </c>
      <c r="O6081" s="7">
        <f>O6080+Trades!W6080</f>
        <v>6.4390281494424508</v>
      </c>
    </row>
    <row r="6082" spans="12:15" x14ac:dyDescent="0.25">
      <c r="L6082" s="6">
        <f>Trades!P6081</f>
        <v>0</v>
      </c>
      <c r="M6082" s="7">
        <f>M6081+Trades!T6081</f>
        <v>11.564936163462821</v>
      </c>
      <c r="N6082" s="7">
        <f>N6081+Trades!U6081</f>
        <v>8.4894380573631896</v>
      </c>
      <c r="O6082" s="7">
        <f>O6081+Trades!W6081</f>
        <v>6.4390281494424508</v>
      </c>
    </row>
    <row r="6083" spans="12:15" x14ac:dyDescent="0.25">
      <c r="L6083" s="6">
        <f>Trades!P6082</f>
        <v>0</v>
      </c>
      <c r="M6083" s="7">
        <f>M6082+Trades!T6082</f>
        <v>11.564936163462821</v>
      </c>
      <c r="N6083" s="7">
        <f>N6082+Trades!U6082</f>
        <v>8.4894380573631896</v>
      </c>
      <c r="O6083" s="7">
        <f>O6082+Trades!W6082</f>
        <v>6.4390281494424508</v>
      </c>
    </row>
    <row r="6084" spans="12:15" x14ac:dyDescent="0.25">
      <c r="L6084" s="6">
        <f>Trades!P6083</f>
        <v>0</v>
      </c>
      <c r="M6084" s="7">
        <f>M6083+Trades!T6083</f>
        <v>11.564936163462821</v>
      </c>
      <c r="N6084" s="7">
        <f>N6083+Trades!U6083</f>
        <v>8.4894380573631896</v>
      </c>
      <c r="O6084" s="7">
        <f>O6083+Trades!W6083</f>
        <v>6.4390281494424508</v>
      </c>
    </row>
    <row r="6085" spans="12:15" x14ac:dyDescent="0.25">
      <c r="L6085" s="6">
        <f>Trades!P6084</f>
        <v>0</v>
      </c>
      <c r="M6085" s="7">
        <f>M6084+Trades!T6084</f>
        <v>11.564936163462821</v>
      </c>
      <c r="N6085" s="7">
        <f>N6084+Trades!U6084</f>
        <v>8.4894380573631896</v>
      </c>
      <c r="O6085" s="7">
        <f>O6084+Trades!W6084</f>
        <v>6.4390281494424508</v>
      </c>
    </row>
    <row r="6086" spans="12:15" x14ac:dyDescent="0.25">
      <c r="L6086" s="6">
        <f>Trades!P6085</f>
        <v>0</v>
      </c>
      <c r="M6086" s="7">
        <f>M6085+Trades!T6085</f>
        <v>11.564936163462821</v>
      </c>
      <c r="N6086" s="7">
        <f>N6085+Trades!U6085</f>
        <v>8.4894380573631896</v>
      </c>
      <c r="O6086" s="7">
        <f>O6085+Trades!W6085</f>
        <v>6.4390281494424508</v>
      </c>
    </row>
    <row r="6087" spans="12:15" x14ac:dyDescent="0.25">
      <c r="L6087" s="6">
        <f>Trades!P6086</f>
        <v>0</v>
      </c>
      <c r="M6087" s="7">
        <f>M6086+Trades!T6086</f>
        <v>11.564936163462821</v>
      </c>
      <c r="N6087" s="7">
        <f>N6086+Trades!U6086</f>
        <v>8.4894380573631896</v>
      </c>
      <c r="O6087" s="7">
        <f>O6086+Trades!W6086</f>
        <v>6.4390281494424508</v>
      </c>
    </row>
    <row r="6088" spans="12:15" x14ac:dyDescent="0.25">
      <c r="L6088" s="6">
        <f>Trades!P6087</f>
        <v>0</v>
      </c>
      <c r="M6088" s="7">
        <f>M6087+Trades!T6087</f>
        <v>11.564936163462821</v>
      </c>
      <c r="N6088" s="7">
        <f>N6087+Trades!U6087</f>
        <v>8.4894380573631896</v>
      </c>
      <c r="O6088" s="7">
        <f>O6087+Trades!W6087</f>
        <v>6.4390281494424508</v>
      </c>
    </row>
    <row r="6089" spans="12:15" x14ac:dyDescent="0.25">
      <c r="L6089" s="6">
        <f>Trades!P6088</f>
        <v>0</v>
      </c>
      <c r="M6089" s="7">
        <f>M6088+Trades!T6088</f>
        <v>11.564936163462821</v>
      </c>
      <c r="N6089" s="7">
        <f>N6088+Trades!U6088</f>
        <v>8.4894380573631896</v>
      </c>
      <c r="O6089" s="7">
        <f>O6088+Trades!W6088</f>
        <v>6.4390281494424508</v>
      </c>
    </row>
    <row r="6090" spans="12:15" x14ac:dyDescent="0.25">
      <c r="L6090" s="6">
        <f>Trades!P6089</f>
        <v>0</v>
      </c>
      <c r="M6090" s="7">
        <f>M6089+Trades!T6089</f>
        <v>11.564936163462821</v>
      </c>
      <c r="N6090" s="7">
        <f>N6089+Trades!U6089</f>
        <v>8.4894380573631896</v>
      </c>
      <c r="O6090" s="7">
        <f>O6089+Trades!W6089</f>
        <v>6.4390281494424508</v>
      </c>
    </row>
    <row r="6091" spans="12:15" x14ac:dyDescent="0.25">
      <c r="L6091" s="6">
        <f>Trades!P6090</f>
        <v>0</v>
      </c>
      <c r="M6091" s="7">
        <f>M6090+Trades!T6090</f>
        <v>11.564936163462821</v>
      </c>
      <c r="N6091" s="7">
        <f>N6090+Trades!U6090</f>
        <v>8.4894380573631896</v>
      </c>
      <c r="O6091" s="7">
        <f>O6090+Trades!W6090</f>
        <v>6.4390281494424508</v>
      </c>
    </row>
    <row r="6092" spans="12:15" x14ac:dyDescent="0.25">
      <c r="L6092" s="6">
        <f>Trades!P6091</f>
        <v>0</v>
      </c>
      <c r="M6092" s="7">
        <f>M6091+Trades!T6091</f>
        <v>11.564936163462821</v>
      </c>
      <c r="N6092" s="7">
        <f>N6091+Trades!U6091</f>
        <v>8.4894380573631896</v>
      </c>
      <c r="O6092" s="7">
        <f>O6091+Trades!W6091</f>
        <v>6.4390281494424508</v>
      </c>
    </row>
    <row r="6093" spans="12:15" x14ac:dyDescent="0.25">
      <c r="L6093" s="6">
        <f>Trades!P6092</f>
        <v>0</v>
      </c>
      <c r="M6093" s="7">
        <f>M6092+Trades!T6092</f>
        <v>11.564936163462821</v>
      </c>
      <c r="N6093" s="7">
        <f>N6092+Trades!U6092</f>
        <v>8.4894380573631896</v>
      </c>
      <c r="O6093" s="7">
        <f>O6092+Trades!W6092</f>
        <v>6.4390281494424508</v>
      </c>
    </row>
    <row r="6094" spans="12:15" x14ac:dyDescent="0.25">
      <c r="L6094" s="6">
        <f>Trades!P6093</f>
        <v>0</v>
      </c>
      <c r="M6094" s="7">
        <f>M6093+Trades!T6093</f>
        <v>11.564936163462821</v>
      </c>
      <c r="N6094" s="7">
        <f>N6093+Trades!U6093</f>
        <v>8.4894380573631896</v>
      </c>
      <c r="O6094" s="7">
        <f>O6093+Trades!W6093</f>
        <v>6.4390281494424508</v>
      </c>
    </row>
    <row r="6095" spans="12:15" x14ac:dyDescent="0.25">
      <c r="L6095" s="6">
        <f>Trades!P6094</f>
        <v>0</v>
      </c>
      <c r="M6095" s="7">
        <f>M6094+Trades!T6094</f>
        <v>11.564936163462821</v>
      </c>
      <c r="N6095" s="7">
        <f>N6094+Trades!U6094</f>
        <v>8.4894380573631896</v>
      </c>
      <c r="O6095" s="7">
        <f>O6094+Trades!W6094</f>
        <v>6.4390281494424508</v>
      </c>
    </row>
    <row r="6096" spans="12:15" x14ac:dyDescent="0.25">
      <c r="L6096" s="6">
        <f>Trades!P6095</f>
        <v>0</v>
      </c>
      <c r="M6096" s="7">
        <f>M6095+Trades!T6095</f>
        <v>11.564936163462821</v>
      </c>
      <c r="N6096" s="7">
        <f>N6095+Trades!U6095</f>
        <v>8.4894380573631896</v>
      </c>
      <c r="O6096" s="7">
        <f>O6095+Trades!W6095</f>
        <v>6.4390281494424508</v>
      </c>
    </row>
    <row r="6097" spans="12:15" x14ac:dyDescent="0.25">
      <c r="L6097" s="6">
        <f>Trades!P6096</f>
        <v>0</v>
      </c>
      <c r="M6097" s="7">
        <f>M6096+Trades!T6096</f>
        <v>11.564936163462821</v>
      </c>
      <c r="N6097" s="7">
        <f>N6096+Trades!U6096</f>
        <v>8.4894380573631896</v>
      </c>
      <c r="O6097" s="7">
        <f>O6096+Trades!W6096</f>
        <v>6.4390281494424508</v>
      </c>
    </row>
    <row r="6098" spans="12:15" x14ac:dyDescent="0.25">
      <c r="L6098" s="6">
        <f>Trades!P6097</f>
        <v>0</v>
      </c>
      <c r="M6098" s="7">
        <f>M6097+Trades!T6097</f>
        <v>11.564936163462821</v>
      </c>
      <c r="N6098" s="7">
        <f>N6097+Trades!U6097</f>
        <v>8.4894380573631896</v>
      </c>
      <c r="O6098" s="7">
        <f>O6097+Trades!W6097</f>
        <v>6.4390281494424508</v>
      </c>
    </row>
    <row r="6099" spans="12:15" x14ac:dyDescent="0.25">
      <c r="L6099" s="6">
        <f>Trades!P6098</f>
        <v>0</v>
      </c>
      <c r="M6099" s="7">
        <f>M6098+Trades!T6098</f>
        <v>11.564936163462821</v>
      </c>
      <c r="N6099" s="7">
        <f>N6098+Trades!U6098</f>
        <v>8.4894380573631896</v>
      </c>
      <c r="O6099" s="7">
        <f>O6098+Trades!W6098</f>
        <v>6.4390281494424508</v>
      </c>
    </row>
    <row r="6100" spans="12:15" x14ac:dyDescent="0.25">
      <c r="L6100" s="6">
        <f>Trades!P6099</f>
        <v>0</v>
      </c>
      <c r="M6100" s="7">
        <f>M6099+Trades!T6099</f>
        <v>11.564936163462821</v>
      </c>
      <c r="N6100" s="7">
        <f>N6099+Trades!U6099</f>
        <v>8.4894380573631896</v>
      </c>
      <c r="O6100" s="7">
        <f>O6099+Trades!W6099</f>
        <v>6.4390281494424508</v>
      </c>
    </row>
    <row r="6101" spans="12:15" x14ac:dyDescent="0.25">
      <c r="L6101" s="6">
        <f>Trades!P6100</f>
        <v>0</v>
      </c>
      <c r="M6101" s="7">
        <f>M6100+Trades!T6100</f>
        <v>11.564936163462821</v>
      </c>
      <c r="N6101" s="7">
        <f>N6100+Trades!U6100</f>
        <v>8.4894380573631896</v>
      </c>
      <c r="O6101" s="7">
        <f>O6100+Trades!W6100</f>
        <v>6.4390281494424508</v>
      </c>
    </row>
    <row r="6102" spans="12:15" x14ac:dyDescent="0.25">
      <c r="L6102" s="6">
        <f>Trades!P6101</f>
        <v>0</v>
      </c>
      <c r="M6102" s="7">
        <f>M6101+Trades!T6101</f>
        <v>11.564936163462821</v>
      </c>
      <c r="N6102" s="7">
        <f>N6101+Trades!U6101</f>
        <v>8.4894380573631896</v>
      </c>
      <c r="O6102" s="7">
        <f>O6101+Trades!W6101</f>
        <v>6.4390281494424508</v>
      </c>
    </row>
    <row r="6103" spans="12:15" x14ac:dyDescent="0.25">
      <c r="L6103" s="6">
        <f>Trades!P6102</f>
        <v>0</v>
      </c>
      <c r="M6103" s="7">
        <f>M6102+Trades!T6102</f>
        <v>11.564936163462821</v>
      </c>
      <c r="N6103" s="7">
        <f>N6102+Trades!U6102</f>
        <v>8.4894380573631896</v>
      </c>
      <c r="O6103" s="7">
        <f>O6102+Trades!W6102</f>
        <v>6.4390281494424508</v>
      </c>
    </row>
    <row r="6104" spans="12:15" x14ac:dyDescent="0.25">
      <c r="L6104" s="6">
        <f>Trades!P6103</f>
        <v>0</v>
      </c>
      <c r="M6104" s="7">
        <f>M6103+Trades!T6103</f>
        <v>11.564936163462821</v>
      </c>
      <c r="N6104" s="7">
        <f>N6103+Trades!U6103</f>
        <v>8.4894380573631896</v>
      </c>
      <c r="O6104" s="7">
        <f>O6103+Trades!W6103</f>
        <v>6.4390281494424508</v>
      </c>
    </row>
    <row r="6105" spans="12:15" x14ac:dyDescent="0.25">
      <c r="L6105" s="6">
        <f>Trades!P6104</f>
        <v>0</v>
      </c>
      <c r="M6105" s="7">
        <f>M6104+Trades!T6104</f>
        <v>11.564936163462821</v>
      </c>
      <c r="N6105" s="7">
        <f>N6104+Trades!U6104</f>
        <v>8.4894380573631896</v>
      </c>
      <c r="O6105" s="7">
        <f>O6104+Trades!W6104</f>
        <v>6.4390281494424508</v>
      </c>
    </row>
    <row r="6106" spans="12:15" x14ac:dyDescent="0.25">
      <c r="L6106" s="6">
        <f>Trades!P6105</f>
        <v>0</v>
      </c>
      <c r="M6106" s="7">
        <f>M6105+Trades!T6105</f>
        <v>11.564936163462821</v>
      </c>
      <c r="N6106" s="7">
        <f>N6105+Trades!U6105</f>
        <v>8.4894380573631896</v>
      </c>
      <c r="O6106" s="7">
        <f>O6105+Trades!W6105</f>
        <v>6.4390281494424508</v>
      </c>
    </row>
    <row r="6107" spans="12:15" x14ac:dyDescent="0.25">
      <c r="L6107" s="6">
        <f>Trades!P6106</f>
        <v>0</v>
      </c>
      <c r="M6107" s="7">
        <f>M6106+Trades!T6106</f>
        <v>11.564936163462821</v>
      </c>
      <c r="N6107" s="7">
        <f>N6106+Trades!U6106</f>
        <v>8.4894380573631896</v>
      </c>
      <c r="O6107" s="7">
        <f>O6106+Trades!W6106</f>
        <v>6.4390281494424508</v>
      </c>
    </row>
    <row r="6108" spans="12:15" x14ac:dyDescent="0.25">
      <c r="L6108" s="6">
        <f>Trades!P6107</f>
        <v>0</v>
      </c>
      <c r="M6108" s="7">
        <f>M6107+Trades!T6107</f>
        <v>11.564936163462821</v>
      </c>
      <c r="N6108" s="7">
        <f>N6107+Trades!U6107</f>
        <v>8.4894380573631896</v>
      </c>
      <c r="O6108" s="7">
        <f>O6107+Trades!W6107</f>
        <v>6.4390281494424508</v>
      </c>
    </row>
    <row r="6109" spans="12:15" x14ac:dyDescent="0.25">
      <c r="L6109" s="6">
        <f>Trades!P6108</f>
        <v>0</v>
      </c>
      <c r="M6109" s="7">
        <f>M6108+Trades!T6108</f>
        <v>11.564936163462821</v>
      </c>
      <c r="N6109" s="7">
        <f>N6108+Trades!U6108</f>
        <v>8.4894380573631896</v>
      </c>
      <c r="O6109" s="7">
        <f>O6108+Trades!W6108</f>
        <v>6.4390281494424508</v>
      </c>
    </row>
    <row r="6110" spans="12:15" x14ac:dyDescent="0.25">
      <c r="L6110" s="6">
        <f>Trades!P6109</f>
        <v>0</v>
      </c>
      <c r="M6110" s="7">
        <f>M6109+Trades!T6109</f>
        <v>11.564936163462821</v>
      </c>
      <c r="N6110" s="7">
        <f>N6109+Trades!U6109</f>
        <v>8.4894380573631896</v>
      </c>
      <c r="O6110" s="7">
        <f>O6109+Trades!W6109</f>
        <v>6.4390281494424508</v>
      </c>
    </row>
    <row r="6111" spans="12:15" x14ac:dyDescent="0.25">
      <c r="L6111" s="6">
        <f>Trades!P6110</f>
        <v>0</v>
      </c>
      <c r="M6111" s="7">
        <f>M6110+Trades!T6110</f>
        <v>11.564936163462821</v>
      </c>
      <c r="N6111" s="7">
        <f>N6110+Trades!U6110</f>
        <v>8.4894380573631896</v>
      </c>
      <c r="O6111" s="7">
        <f>O6110+Trades!W6110</f>
        <v>6.4390281494424508</v>
      </c>
    </row>
    <row r="6112" spans="12:15" x14ac:dyDescent="0.25">
      <c r="L6112" s="6">
        <f>Trades!P6111</f>
        <v>0</v>
      </c>
      <c r="M6112" s="7">
        <f>M6111+Trades!T6111</f>
        <v>11.564936163462821</v>
      </c>
      <c r="N6112" s="7">
        <f>N6111+Trades!U6111</f>
        <v>8.4894380573631896</v>
      </c>
      <c r="O6112" s="7">
        <f>O6111+Trades!W6111</f>
        <v>6.4390281494424508</v>
      </c>
    </row>
    <row r="6113" spans="12:15" x14ac:dyDescent="0.25">
      <c r="L6113" s="6">
        <f>Trades!P6112</f>
        <v>0</v>
      </c>
      <c r="M6113" s="7">
        <f>M6112+Trades!T6112</f>
        <v>11.564936163462821</v>
      </c>
      <c r="N6113" s="7">
        <f>N6112+Trades!U6112</f>
        <v>8.4894380573631896</v>
      </c>
      <c r="O6113" s="7">
        <f>O6112+Trades!W6112</f>
        <v>6.4390281494424508</v>
      </c>
    </row>
    <row r="6114" spans="12:15" x14ac:dyDescent="0.25">
      <c r="L6114" s="6">
        <f>Trades!P6113</f>
        <v>0</v>
      </c>
      <c r="M6114" s="7">
        <f>M6113+Trades!T6113</f>
        <v>11.564936163462821</v>
      </c>
      <c r="N6114" s="7">
        <f>N6113+Trades!U6113</f>
        <v>8.4894380573631896</v>
      </c>
      <c r="O6114" s="7">
        <f>O6113+Trades!W6113</f>
        <v>6.4390281494424508</v>
      </c>
    </row>
    <row r="6115" spans="12:15" x14ac:dyDescent="0.25">
      <c r="L6115" s="6">
        <f>Trades!P6114</f>
        <v>0</v>
      </c>
      <c r="M6115" s="7">
        <f>M6114+Trades!T6114</f>
        <v>11.564936163462821</v>
      </c>
      <c r="N6115" s="7">
        <f>N6114+Trades!U6114</f>
        <v>8.4894380573631896</v>
      </c>
      <c r="O6115" s="7">
        <f>O6114+Trades!W6114</f>
        <v>6.4390281494424508</v>
      </c>
    </row>
    <row r="6116" spans="12:15" x14ac:dyDescent="0.25">
      <c r="L6116" s="6">
        <f>Trades!P6115</f>
        <v>0</v>
      </c>
      <c r="M6116" s="7">
        <f>M6115+Trades!T6115</f>
        <v>11.564936163462821</v>
      </c>
      <c r="N6116" s="7">
        <f>N6115+Trades!U6115</f>
        <v>8.4894380573631896</v>
      </c>
      <c r="O6116" s="7">
        <f>O6115+Trades!W6115</f>
        <v>6.4390281494424508</v>
      </c>
    </row>
    <row r="6117" spans="12:15" x14ac:dyDescent="0.25">
      <c r="L6117" s="6">
        <f>Trades!P6116</f>
        <v>0</v>
      </c>
      <c r="M6117" s="7">
        <f>M6116+Trades!T6116</f>
        <v>11.564936163462821</v>
      </c>
      <c r="N6117" s="7">
        <f>N6116+Trades!U6116</f>
        <v>8.4894380573631896</v>
      </c>
      <c r="O6117" s="7">
        <f>O6116+Trades!W6116</f>
        <v>6.4390281494424508</v>
      </c>
    </row>
    <row r="6118" spans="12:15" x14ac:dyDescent="0.25">
      <c r="L6118" s="6">
        <f>Trades!P6117</f>
        <v>0</v>
      </c>
      <c r="M6118" s="7">
        <f>M6117+Trades!T6117</f>
        <v>11.564936163462821</v>
      </c>
      <c r="N6118" s="7">
        <f>N6117+Trades!U6117</f>
        <v>8.4894380573631896</v>
      </c>
      <c r="O6118" s="7">
        <f>O6117+Trades!W6117</f>
        <v>6.4390281494424508</v>
      </c>
    </row>
    <row r="6119" spans="12:15" x14ac:dyDescent="0.25">
      <c r="L6119" s="6">
        <f>Trades!P6118</f>
        <v>0</v>
      </c>
      <c r="M6119" s="7">
        <f>M6118+Trades!T6118</f>
        <v>11.564936163462821</v>
      </c>
      <c r="N6119" s="7">
        <f>N6118+Trades!U6118</f>
        <v>8.4894380573631896</v>
      </c>
      <c r="O6119" s="7">
        <f>O6118+Trades!W6118</f>
        <v>6.4390281494424508</v>
      </c>
    </row>
    <row r="6120" spans="12:15" x14ac:dyDescent="0.25">
      <c r="L6120" s="6">
        <f>Trades!P6119</f>
        <v>0</v>
      </c>
      <c r="M6120" s="7">
        <f>M6119+Trades!T6119</f>
        <v>11.564936163462821</v>
      </c>
      <c r="N6120" s="7">
        <f>N6119+Trades!U6119</f>
        <v>8.4894380573631896</v>
      </c>
      <c r="O6120" s="7">
        <f>O6119+Trades!W6119</f>
        <v>6.4390281494424508</v>
      </c>
    </row>
    <row r="6121" spans="12:15" x14ac:dyDescent="0.25">
      <c r="L6121" s="6">
        <f>Trades!P6120</f>
        <v>0</v>
      </c>
      <c r="M6121" s="7">
        <f>M6120+Trades!T6120</f>
        <v>11.564936163462821</v>
      </c>
      <c r="N6121" s="7">
        <f>N6120+Trades!U6120</f>
        <v>8.4894380573631896</v>
      </c>
      <c r="O6121" s="7">
        <f>O6120+Trades!W6120</f>
        <v>6.4390281494424508</v>
      </c>
    </row>
    <row r="6122" spans="12:15" x14ac:dyDescent="0.25">
      <c r="L6122" s="6">
        <f>Trades!P6121</f>
        <v>0</v>
      </c>
      <c r="M6122" s="7">
        <f>M6121+Trades!T6121</f>
        <v>11.564936163462821</v>
      </c>
      <c r="N6122" s="7">
        <f>N6121+Trades!U6121</f>
        <v>8.4894380573631896</v>
      </c>
      <c r="O6122" s="7">
        <f>O6121+Trades!W6121</f>
        <v>6.4390281494424508</v>
      </c>
    </row>
    <row r="6123" spans="12:15" x14ac:dyDescent="0.25">
      <c r="L6123" s="6">
        <f>Trades!P6122</f>
        <v>0</v>
      </c>
      <c r="M6123" s="7">
        <f>M6122+Trades!T6122</f>
        <v>11.564936163462821</v>
      </c>
      <c r="N6123" s="7">
        <f>N6122+Trades!U6122</f>
        <v>8.4894380573631896</v>
      </c>
      <c r="O6123" s="7">
        <f>O6122+Trades!W6122</f>
        <v>6.4390281494424508</v>
      </c>
    </row>
    <row r="6124" spans="12:15" x14ac:dyDescent="0.25">
      <c r="L6124" s="6">
        <f>Trades!P6123</f>
        <v>0</v>
      </c>
      <c r="M6124" s="7">
        <f>M6123+Trades!T6123</f>
        <v>11.564936163462821</v>
      </c>
      <c r="N6124" s="7">
        <f>N6123+Trades!U6123</f>
        <v>8.4894380573631896</v>
      </c>
      <c r="O6124" s="7">
        <f>O6123+Trades!W6123</f>
        <v>6.4390281494424508</v>
      </c>
    </row>
    <row r="6125" spans="12:15" x14ac:dyDescent="0.25">
      <c r="L6125" s="6">
        <f>Trades!P6124</f>
        <v>0</v>
      </c>
      <c r="M6125" s="7">
        <f>M6124+Trades!T6124</f>
        <v>11.564936163462821</v>
      </c>
      <c r="N6125" s="7">
        <f>N6124+Trades!U6124</f>
        <v>8.4894380573631896</v>
      </c>
      <c r="O6125" s="7">
        <f>O6124+Trades!W6124</f>
        <v>6.4390281494424508</v>
      </c>
    </row>
    <row r="6126" spans="12:15" x14ac:dyDescent="0.25">
      <c r="L6126" s="6">
        <f>Trades!P6125</f>
        <v>0</v>
      </c>
      <c r="M6126" s="7">
        <f>M6125+Trades!T6125</f>
        <v>11.564936163462821</v>
      </c>
      <c r="N6126" s="7">
        <f>N6125+Trades!U6125</f>
        <v>8.4894380573631896</v>
      </c>
      <c r="O6126" s="7">
        <f>O6125+Trades!W6125</f>
        <v>6.4390281494424508</v>
      </c>
    </row>
    <row r="6127" spans="12:15" x14ac:dyDescent="0.25">
      <c r="L6127" s="6">
        <f>Trades!P6126</f>
        <v>0</v>
      </c>
      <c r="M6127" s="7">
        <f>M6126+Trades!T6126</f>
        <v>11.564936163462821</v>
      </c>
      <c r="N6127" s="7">
        <f>N6126+Trades!U6126</f>
        <v>8.4894380573631896</v>
      </c>
      <c r="O6127" s="7">
        <f>O6126+Trades!W6126</f>
        <v>6.4390281494424508</v>
      </c>
    </row>
    <row r="6128" spans="12:15" x14ac:dyDescent="0.25">
      <c r="L6128" s="6">
        <f>Trades!P6127</f>
        <v>0</v>
      </c>
      <c r="M6128" s="7">
        <f>M6127+Trades!T6127</f>
        <v>11.564936163462821</v>
      </c>
      <c r="N6128" s="7">
        <f>N6127+Trades!U6127</f>
        <v>8.4894380573631896</v>
      </c>
      <c r="O6128" s="7">
        <f>O6127+Trades!W6127</f>
        <v>6.4390281494424508</v>
      </c>
    </row>
    <row r="6129" spans="12:15" x14ac:dyDescent="0.25">
      <c r="L6129" s="6">
        <f>Trades!P6128</f>
        <v>0</v>
      </c>
      <c r="M6129" s="7">
        <f>M6128+Trades!T6128</f>
        <v>11.564936163462821</v>
      </c>
      <c r="N6129" s="7">
        <f>N6128+Trades!U6128</f>
        <v>8.4894380573631896</v>
      </c>
      <c r="O6129" s="7">
        <f>O6128+Trades!W6128</f>
        <v>6.4390281494424508</v>
      </c>
    </row>
    <row r="6130" spans="12:15" x14ac:dyDescent="0.25">
      <c r="L6130" s="6">
        <f>Trades!P6129</f>
        <v>0</v>
      </c>
      <c r="M6130" s="7">
        <f>M6129+Trades!T6129</f>
        <v>11.564936163462821</v>
      </c>
      <c r="N6130" s="7">
        <f>N6129+Trades!U6129</f>
        <v>8.4894380573631896</v>
      </c>
      <c r="O6130" s="7">
        <f>O6129+Trades!W6129</f>
        <v>6.4390281494424508</v>
      </c>
    </row>
    <row r="6131" spans="12:15" x14ac:dyDescent="0.25">
      <c r="L6131" s="6">
        <f>Trades!P6130</f>
        <v>0</v>
      </c>
      <c r="M6131" s="7">
        <f>M6130+Trades!T6130</f>
        <v>11.564936163462821</v>
      </c>
      <c r="N6131" s="7">
        <f>N6130+Trades!U6130</f>
        <v>8.4894380573631896</v>
      </c>
      <c r="O6131" s="7">
        <f>O6130+Trades!W6130</f>
        <v>6.4390281494424508</v>
      </c>
    </row>
    <row r="6132" spans="12:15" x14ac:dyDescent="0.25">
      <c r="L6132" s="6">
        <f>Trades!P6131</f>
        <v>0</v>
      </c>
      <c r="M6132" s="7">
        <f>M6131+Trades!T6131</f>
        <v>11.564936163462821</v>
      </c>
      <c r="N6132" s="7">
        <f>N6131+Trades!U6131</f>
        <v>8.4894380573631896</v>
      </c>
      <c r="O6132" s="7">
        <f>O6131+Trades!W6131</f>
        <v>6.4390281494424508</v>
      </c>
    </row>
    <row r="6133" spans="12:15" x14ac:dyDescent="0.25">
      <c r="L6133" s="6">
        <f>Trades!P6132</f>
        <v>0</v>
      </c>
      <c r="M6133" s="7">
        <f>M6132+Trades!T6132</f>
        <v>11.564936163462821</v>
      </c>
      <c r="N6133" s="7">
        <f>N6132+Trades!U6132</f>
        <v>8.4894380573631896</v>
      </c>
      <c r="O6133" s="7">
        <f>O6132+Trades!W6132</f>
        <v>6.4390281494424508</v>
      </c>
    </row>
    <row r="6134" spans="12:15" x14ac:dyDescent="0.25">
      <c r="L6134" s="6">
        <f>Trades!P6133</f>
        <v>0</v>
      </c>
      <c r="M6134" s="7">
        <f>M6133+Trades!T6133</f>
        <v>11.564936163462821</v>
      </c>
      <c r="N6134" s="7">
        <f>N6133+Trades!U6133</f>
        <v>8.4894380573631896</v>
      </c>
      <c r="O6134" s="7">
        <f>O6133+Trades!W6133</f>
        <v>6.4390281494424508</v>
      </c>
    </row>
    <row r="6135" spans="12:15" x14ac:dyDescent="0.25">
      <c r="L6135" s="6">
        <f>Trades!P6134</f>
        <v>0</v>
      </c>
      <c r="M6135" s="7">
        <f>M6134+Trades!T6134</f>
        <v>11.564936163462821</v>
      </c>
      <c r="N6135" s="7">
        <f>N6134+Trades!U6134</f>
        <v>8.4894380573631896</v>
      </c>
      <c r="O6135" s="7">
        <f>O6134+Trades!W6134</f>
        <v>6.4390281494424508</v>
      </c>
    </row>
    <row r="6136" spans="12:15" x14ac:dyDescent="0.25">
      <c r="L6136" s="6">
        <f>Trades!P6135</f>
        <v>0</v>
      </c>
      <c r="M6136" s="7">
        <f>M6135+Trades!T6135</f>
        <v>11.564936163462821</v>
      </c>
      <c r="N6136" s="7">
        <f>N6135+Trades!U6135</f>
        <v>8.4894380573631896</v>
      </c>
      <c r="O6136" s="7">
        <f>O6135+Trades!W6135</f>
        <v>6.4390281494424508</v>
      </c>
    </row>
    <row r="6137" spans="12:15" x14ac:dyDescent="0.25">
      <c r="L6137" s="6">
        <f>Trades!P6136</f>
        <v>0</v>
      </c>
      <c r="M6137" s="7">
        <f>M6136+Trades!T6136</f>
        <v>11.564936163462821</v>
      </c>
      <c r="N6137" s="7">
        <f>N6136+Trades!U6136</f>
        <v>8.4894380573631896</v>
      </c>
      <c r="O6137" s="7">
        <f>O6136+Trades!W6136</f>
        <v>6.4390281494424508</v>
      </c>
    </row>
    <row r="6138" spans="12:15" x14ac:dyDescent="0.25">
      <c r="L6138" s="6">
        <f>Trades!P6137</f>
        <v>0</v>
      </c>
      <c r="M6138" s="7">
        <f>M6137+Trades!T6137</f>
        <v>11.564936163462821</v>
      </c>
      <c r="N6138" s="7">
        <f>N6137+Trades!U6137</f>
        <v>8.4894380573631896</v>
      </c>
      <c r="O6138" s="7">
        <f>O6137+Trades!W6137</f>
        <v>6.4390281494424508</v>
      </c>
    </row>
    <row r="6139" spans="12:15" x14ac:dyDescent="0.25">
      <c r="L6139" s="6">
        <f>Trades!P6138</f>
        <v>0</v>
      </c>
      <c r="M6139" s="7">
        <f>M6138+Trades!T6138</f>
        <v>11.564936163462821</v>
      </c>
      <c r="N6139" s="7">
        <f>N6138+Trades!U6138</f>
        <v>8.4894380573631896</v>
      </c>
      <c r="O6139" s="7">
        <f>O6138+Trades!W6138</f>
        <v>6.4390281494424508</v>
      </c>
    </row>
    <row r="6140" spans="12:15" x14ac:dyDescent="0.25">
      <c r="L6140" s="6">
        <f>Trades!P6139</f>
        <v>0</v>
      </c>
      <c r="M6140" s="7">
        <f>M6139+Trades!T6139</f>
        <v>11.564936163462821</v>
      </c>
      <c r="N6140" s="7">
        <f>N6139+Trades!U6139</f>
        <v>8.4894380573631896</v>
      </c>
      <c r="O6140" s="7">
        <f>O6139+Trades!W6139</f>
        <v>6.4390281494424508</v>
      </c>
    </row>
    <row r="6141" spans="12:15" x14ac:dyDescent="0.25">
      <c r="L6141" s="6">
        <f>Trades!P6140</f>
        <v>0</v>
      </c>
      <c r="M6141" s="7">
        <f>M6140+Trades!T6140</f>
        <v>11.564936163462821</v>
      </c>
      <c r="N6141" s="7">
        <f>N6140+Trades!U6140</f>
        <v>8.4894380573631896</v>
      </c>
      <c r="O6141" s="7">
        <f>O6140+Trades!W6140</f>
        <v>6.4390281494424508</v>
      </c>
    </row>
    <row r="6142" spans="12:15" x14ac:dyDescent="0.25">
      <c r="L6142" s="6">
        <f>Trades!P6141</f>
        <v>0</v>
      </c>
      <c r="M6142" s="7">
        <f>M6141+Trades!T6141</f>
        <v>11.564936163462821</v>
      </c>
      <c r="N6142" s="7">
        <f>N6141+Trades!U6141</f>
        <v>8.4894380573631896</v>
      </c>
      <c r="O6142" s="7">
        <f>O6141+Trades!W6141</f>
        <v>6.4390281494424508</v>
      </c>
    </row>
    <row r="6143" spans="12:15" x14ac:dyDescent="0.25">
      <c r="L6143" s="6">
        <f>Trades!P6142</f>
        <v>0</v>
      </c>
      <c r="M6143" s="7">
        <f>M6142+Trades!T6142</f>
        <v>11.564936163462821</v>
      </c>
      <c r="N6143" s="7">
        <f>N6142+Trades!U6142</f>
        <v>8.4894380573631896</v>
      </c>
      <c r="O6143" s="7">
        <f>O6142+Trades!W6142</f>
        <v>6.4390281494424508</v>
      </c>
    </row>
    <row r="6144" spans="12:15" x14ac:dyDescent="0.25">
      <c r="L6144" s="6">
        <f>Trades!P6143</f>
        <v>0</v>
      </c>
      <c r="M6144" s="7">
        <f>M6143+Trades!T6143</f>
        <v>11.564936163462821</v>
      </c>
      <c r="N6144" s="7">
        <f>N6143+Trades!U6143</f>
        <v>8.4894380573631896</v>
      </c>
      <c r="O6144" s="7">
        <f>O6143+Trades!W6143</f>
        <v>6.4390281494424508</v>
      </c>
    </row>
    <row r="6145" spans="12:15" x14ac:dyDescent="0.25">
      <c r="L6145" s="6">
        <f>Trades!P6144</f>
        <v>0</v>
      </c>
      <c r="M6145" s="7">
        <f>M6144+Trades!T6144</f>
        <v>11.564936163462821</v>
      </c>
      <c r="N6145" s="7">
        <f>N6144+Trades!U6144</f>
        <v>8.4894380573631896</v>
      </c>
      <c r="O6145" s="7">
        <f>O6144+Trades!W6144</f>
        <v>6.4390281494424508</v>
      </c>
    </row>
    <row r="6146" spans="12:15" x14ac:dyDescent="0.25">
      <c r="L6146" s="6">
        <f>Trades!P6145</f>
        <v>0</v>
      </c>
      <c r="M6146" s="7">
        <f>M6145+Trades!T6145</f>
        <v>11.564936163462821</v>
      </c>
      <c r="N6146" s="7">
        <f>N6145+Trades!U6145</f>
        <v>8.4894380573631896</v>
      </c>
      <c r="O6146" s="7">
        <f>O6145+Trades!W6145</f>
        <v>6.4390281494424508</v>
      </c>
    </row>
    <row r="6147" spans="12:15" x14ac:dyDescent="0.25">
      <c r="L6147" s="6">
        <f>Trades!P6146</f>
        <v>0</v>
      </c>
      <c r="M6147" s="7">
        <f>M6146+Trades!T6146</f>
        <v>11.564936163462821</v>
      </c>
      <c r="N6147" s="7">
        <f>N6146+Trades!U6146</f>
        <v>8.4894380573631896</v>
      </c>
      <c r="O6147" s="7">
        <f>O6146+Trades!W6146</f>
        <v>6.4390281494424508</v>
      </c>
    </row>
    <row r="6148" spans="12:15" x14ac:dyDescent="0.25">
      <c r="L6148" s="6">
        <f>Trades!P6147</f>
        <v>0</v>
      </c>
      <c r="M6148" s="7">
        <f>M6147+Trades!T6147</f>
        <v>11.564936163462821</v>
      </c>
      <c r="N6148" s="7">
        <f>N6147+Trades!U6147</f>
        <v>8.4894380573631896</v>
      </c>
      <c r="O6148" s="7">
        <f>O6147+Trades!W6147</f>
        <v>6.4390281494424508</v>
      </c>
    </row>
    <row r="6149" spans="12:15" x14ac:dyDescent="0.25">
      <c r="L6149" s="6">
        <f>Trades!P6148</f>
        <v>0</v>
      </c>
      <c r="M6149" s="7">
        <f>M6148+Trades!T6148</f>
        <v>11.564936163462821</v>
      </c>
      <c r="N6149" s="7">
        <f>N6148+Trades!U6148</f>
        <v>8.4894380573631896</v>
      </c>
      <c r="O6149" s="7">
        <f>O6148+Trades!W6148</f>
        <v>6.4390281494424508</v>
      </c>
    </row>
    <row r="6150" spans="12:15" x14ac:dyDescent="0.25">
      <c r="L6150" s="6">
        <f>Trades!P6149</f>
        <v>0</v>
      </c>
      <c r="M6150" s="7">
        <f>M6149+Trades!T6149</f>
        <v>11.564936163462821</v>
      </c>
      <c r="N6150" s="7">
        <f>N6149+Trades!U6149</f>
        <v>8.4894380573631896</v>
      </c>
      <c r="O6150" s="7">
        <f>O6149+Trades!W6149</f>
        <v>6.4390281494424508</v>
      </c>
    </row>
    <row r="6151" spans="12:15" x14ac:dyDescent="0.25">
      <c r="L6151" s="6">
        <f>Trades!P6150</f>
        <v>0</v>
      </c>
      <c r="M6151" s="7">
        <f>M6150+Trades!T6150</f>
        <v>11.564936163462821</v>
      </c>
      <c r="N6151" s="7">
        <f>N6150+Trades!U6150</f>
        <v>8.4894380573631896</v>
      </c>
      <c r="O6151" s="7">
        <f>O6150+Trades!W6150</f>
        <v>6.4390281494424508</v>
      </c>
    </row>
    <row r="6152" spans="12:15" x14ac:dyDescent="0.25">
      <c r="L6152" s="6">
        <f>Trades!P6151</f>
        <v>0</v>
      </c>
      <c r="M6152" s="7">
        <f>M6151+Trades!T6151</f>
        <v>11.564936163462821</v>
      </c>
      <c r="N6152" s="7">
        <f>N6151+Trades!U6151</f>
        <v>8.4894380573631896</v>
      </c>
      <c r="O6152" s="7">
        <f>O6151+Trades!W6151</f>
        <v>6.4390281494424508</v>
      </c>
    </row>
    <row r="6153" spans="12:15" x14ac:dyDescent="0.25">
      <c r="L6153" s="6">
        <f>Trades!P6152</f>
        <v>0</v>
      </c>
      <c r="M6153" s="7">
        <f>M6152+Trades!T6152</f>
        <v>11.564936163462821</v>
      </c>
      <c r="N6153" s="7">
        <f>N6152+Trades!U6152</f>
        <v>8.4894380573631896</v>
      </c>
      <c r="O6153" s="7">
        <f>O6152+Trades!W6152</f>
        <v>6.4390281494424508</v>
      </c>
    </row>
    <row r="6154" spans="12:15" x14ac:dyDescent="0.25">
      <c r="L6154" s="6">
        <f>Trades!P6153</f>
        <v>0</v>
      </c>
      <c r="M6154" s="7">
        <f>M6153+Trades!T6153</f>
        <v>11.564936163462821</v>
      </c>
      <c r="N6154" s="7">
        <f>N6153+Trades!U6153</f>
        <v>8.4894380573631896</v>
      </c>
      <c r="O6154" s="7">
        <f>O6153+Trades!W6153</f>
        <v>6.4390281494424508</v>
      </c>
    </row>
    <row r="6155" spans="12:15" x14ac:dyDescent="0.25">
      <c r="L6155" s="6">
        <f>Trades!P6154</f>
        <v>0</v>
      </c>
      <c r="M6155" s="7">
        <f>M6154+Trades!T6154</f>
        <v>11.564936163462821</v>
      </c>
      <c r="N6155" s="7">
        <f>N6154+Trades!U6154</f>
        <v>8.4894380573631896</v>
      </c>
      <c r="O6155" s="7">
        <f>O6154+Trades!W6154</f>
        <v>6.4390281494424508</v>
      </c>
    </row>
    <row r="6156" spans="12:15" x14ac:dyDescent="0.25">
      <c r="L6156" s="6">
        <f>Trades!P6155</f>
        <v>0</v>
      </c>
      <c r="M6156" s="7">
        <f>M6155+Trades!T6155</f>
        <v>11.564936163462821</v>
      </c>
      <c r="N6156" s="7">
        <f>N6155+Trades!U6155</f>
        <v>8.4894380573631896</v>
      </c>
      <c r="O6156" s="7">
        <f>O6155+Trades!W6155</f>
        <v>6.4390281494424508</v>
      </c>
    </row>
    <row r="6157" spans="12:15" x14ac:dyDescent="0.25">
      <c r="L6157" s="6">
        <f>Trades!P6156</f>
        <v>0</v>
      </c>
      <c r="M6157" s="7">
        <f>M6156+Trades!T6156</f>
        <v>11.564936163462821</v>
      </c>
      <c r="N6157" s="7">
        <f>N6156+Trades!U6156</f>
        <v>8.4894380573631896</v>
      </c>
      <c r="O6157" s="7">
        <f>O6156+Trades!W6156</f>
        <v>6.4390281494424508</v>
      </c>
    </row>
    <row r="6158" spans="12:15" x14ac:dyDescent="0.25">
      <c r="L6158" s="6">
        <f>Trades!P6157</f>
        <v>0</v>
      </c>
      <c r="M6158" s="7">
        <f>M6157+Trades!T6157</f>
        <v>11.564936163462821</v>
      </c>
      <c r="N6158" s="7">
        <f>N6157+Trades!U6157</f>
        <v>8.4894380573631896</v>
      </c>
      <c r="O6158" s="7">
        <f>O6157+Trades!W6157</f>
        <v>6.4390281494424508</v>
      </c>
    </row>
    <row r="6159" spans="12:15" x14ac:dyDescent="0.25">
      <c r="L6159" s="6">
        <f>Trades!P6158</f>
        <v>0</v>
      </c>
      <c r="M6159" s="7">
        <f>M6158+Trades!T6158</f>
        <v>11.564936163462821</v>
      </c>
      <c r="N6159" s="7">
        <f>N6158+Trades!U6158</f>
        <v>8.4894380573631896</v>
      </c>
      <c r="O6159" s="7">
        <f>O6158+Trades!W6158</f>
        <v>6.4390281494424508</v>
      </c>
    </row>
    <row r="6160" spans="12:15" x14ac:dyDescent="0.25">
      <c r="L6160" s="6">
        <f>Trades!P6159</f>
        <v>0</v>
      </c>
      <c r="M6160" s="7">
        <f>M6159+Trades!T6159</f>
        <v>11.564936163462821</v>
      </c>
      <c r="N6160" s="7">
        <f>N6159+Trades!U6159</f>
        <v>8.4894380573631896</v>
      </c>
      <c r="O6160" s="7">
        <f>O6159+Trades!W6159</f>
        <v>6.4390281494424508</v>
      </c>
    </row>
    <row r="6161" spans="12:15" x14ac:dyDescent="0.25">
      <c r="L6161" s="6">
        <f>Trades!P6160</f>
        <v>0</v>
      </c>
      <c r="M6161" s="7">
        <f>M6160+Trades!T6160</f>
        <v>11.564936163462821</v>
      </c>
      <c r="N6161" s="7">
        <f>N6160+Trades!U6160</f>
        <v>8.4894380573631896</v>
      </c>
      <c r="O6161" s="7">
        <f>O6160+Trades!W6160</f>
        <v>6.4390281494424508</v>
      </c>
    </row>
    <row r="6162" spans="12:15" x14ac:dyDescent="0.25">
      <c r="L6162" s="6">
        <f>Trades!P6161</f>
        <v>0</v>
      </c>
      <c r="M6162" s="7">
        <f>M6161+Trades!T6161</f>
        <v>11.564936163462821</v>
      </c>
      <c r="N6162" s="7">
        <f>N6161+Trades!U6161</f>
        <v>8.4894380573631896</v>
      </c>
      <c r="O6162" s="7">
        <f>O6161+Trades!W6161</f>
        <v>6.4390281494424508</v>
      </c>
    </row>
    <row r="6163" spans="12:15" x14ac:dyDescent="0.25">
      <c r="L6163" s="6">
        <f>Trades!P6162</f>
        <v>0</v>
      </c>
      <c r="M6163" s="7">
        <f>M6162+Trades!T6162</f>
        <v>11.564936163462821</v>
      </c>
      <c r="N6163" s="7">
        <f>N6162+Trades!U6162</f>
        <v>8.4894380573631896</v>
      </c>
      <c r="O6163" s="7">
        <f>O6162+Trades!W6162</f>
        <v>6.4390281494424508</v>
      </c>
    </row>
    <row r="6164" spans="12:15" x14ac:dyDescent="0.25">
      <c r="L6164" s="6">
        <f>Trades!P6163</f>
        <v>0</v>
      </c>
      <c r="M6164" s="7">
        <f>M6163+Trades!T6163</f>
        <v>11.564936163462821</v>
      </c>
      <c r="N6164" s="7">
        <f>N6163+Trades!U6163</f>
        <v>8.4894380573631896</v>
      </c>
      <c r="O6164" s="7">
        <f>O6163+Trades!W6163</f>
        <v>6.4390281494424508</v>
      </c>
    </row>
    <row r="6165" spans="12:15" x14ac:dyDescent="0.25">
      <c r="L6165" s="6">
        <f>Trades!P6164</f>
        <v>0</v>
      </c>
      <c r="M6165" s="7">
        <f>M6164+Trades!T6164</f>
        <v>11.564936163462821</v>
      </c>
      <c r="N6165" s="7">
        <f>N6164+Trades!U6164</f>
        <v>8.4894380573631896</v>
      </c>
      <c r="O6165" s="7">
        <f>O6164+Trades!W6164</f>
        <v>6.4390281494424508</v>
      </c>
    </row>
    <row r="6166" spans="12:15" x14ac:dyDescent="0.25">
      <c r="L6166" s="6">
        <f>Trades!P6165</f>
        <v>0</v>
      </c>
      <c r="M6166" s="7">
        <f>M6165+Trades!T6165</f>
        <v>11.564936163462821</v>
      </c>
      <c r="N6166" s="7">
        <f>N6165+Trades!U6165</f>
        <v>8.4894380573631896</v>
      </c>
      <c r="O6166" s="7">
        <f>O6165+Trades!W6165</f>
        <v>6.4390281494424508</v>
      </c>
    </row>
    <row r="6167" spans="12:15" x14ac:dyDescent="0.25">
      <c r="L6167" s="6">
        <f>Trades!P6166</f>
        <v>0</v>
      </c>
      <c r="M6167" s="7">
        <f>M6166+Trades!T6166</f>
        <v>11.564936163462821</v>
      </c>
      <c r="N6167" s="7">
        <f>N6166+Trades!U6166</f>
        <v>8.4894380573631896</v>
      </c>
      <c r="O6167" s="7">
        <f>O6166+Trades!W6166</f>
        <v>6.4390281494424508</v>
      </c>
    </row>
    <row r="6168" spans="12:15" x14ac:dyDescent="0.25">
      <c r="L6168" s="6">
        <f>Trades!P6167</f>
        <v>0</v>
      </c>
      <c r="M6168" s="7">
        <f>M6167+Trades!T6167</f>
        <v>11.564936163462821</v>
      </c>
      <c r="N6168" s="7">
        <f>N6167+Trades!U6167</f>
        <v>8.4894380573631896</v>
      </c>
      <c r="O6168" s="7">
        <f>O6167+Trades!W6167</f>
        <v>6.4390281494424508</v>
      </c>
    </row>
    <row r="6169" spans="12:15" x14ac:dyDescent="0.25">
      <c r="L6169" s="6">
        <f>Trades!P6168</f>
        <v>0</v>
      </c>
      <c r="M6169" s="7">
        <f>M6168+Trades!T6168</f>
        <v>11.564936163462821</v>
      </c>
      <c r="N6169" s="7">
        <f>N6168+Trades!U6168</f>
        <v>8.4894380573631896</v>
      </c>
      <c r="O6169" s="7">
        <f>O6168+Trades!W6168</f>
        <v>6.4390281494424508</v>
      </c>
    </row>
    <row r="6170" spans="12:15" x14ac:dyDescent="0.25">
      <c r="L6170" s="6">
        <f>Trades!P6169</f>
        <v>0</v>
      </c>
      <c r="M6170" s="7">
        <f>M6169+Trades!T6169</f>
        <v>11.564936163462821</v>
      </c>
      <c r="N6170" s="7">
        <f>N6169+Trades!U6169</f>
        <v>8.4894380573631896</v>
      </c>
      <c r="O6170" s="7">
        <f>O6169+Trades!W6169</f>
        <v>6.4390281494424508</v>
      </c>
    </row>
    <row r="6171" spans="12:15" x14ac:dyDescent="0.25">
      <c r="L6171" s="6">
        <f>Trades!P6170</f>
        <v>0</v>
      </c>
      <c r="M6171" s="7">
        <f>M6170+Trades!T6170</f>
        <v>11.564936163462821</v>
      </c>
      <c r="N6171" s="7">
        <f>N6170+Trades!U6170</f>
        <v>8.4894380573631896</v>
      </c>
      <c r="O6171" s="7">
        <f>O6170+Trades!W6170</f>
        <v>6.4390281494424508</v>
      </c>
    </row>
    <row r="6172" spans="12:15" x14ac:dyDescent="0.25">
      <c r="L6172" s="6">
        <f>Trades!P6171</f>
        <v>0</v>
      </c>
      <c r="M6172" s="7">
        <f>M6171+Trades!T6171</f>
        <v>11.564936163462821</v>
      </c>
      <c r="N6172" s="7">
        <f>N6171+Trades!U6171</f>
        <v>8.4894380573631896</v>
      </c>
      <c r="O6172" s="7">
        <f>O6171+Trades!W6171</f>
        <v>6.4390281494424508</v>
      </c>
    </row>
    <row r="6173" spans="12:15" x14ac:dyDescent="0.25">
      <c r="L6173" s="6">
        <f>Trades!P6172</f>
        <v>0</v>
      </c>
      <c r="M6173" s="7">
        <f>M6172+Trades!T6172</f>
        <v>11.564936163462821</v>
      </c>
      <c r="N6173" s="7">
        <f>N6172+Trades!U6172</f>
        <v>8.4894380573631896</v>
      </c>
      <c r="O6173" s="7">
        <f>O6172+Trades!W6172</f>
        <v>6.4390281494424508</v>
      </c>
    </row>
    <row r="6174" spans="12:15" x14ac:dyDescent="0.25">
      <c r="L6174" s="6">
        <f>Trades!P6173</f>
        <v>0</v>
      </c>
      <c r="M6174" s="7">
        <f>M6173+Trades!T6173</f>
        <v>11.564936163462821</v>
      </c>
      <c r="N6174" s="7">
        <f>N6173+Trades!U6173</f>
        <v>8.4894380573631896</v>
      </c>
      <c r="O6174" s="7">
        <f>O6173+Trades!W6173</f>
        <v>6.4390281494424508</v>
      </c>
    </row>
    <row r="6175" spans="12:15" x14ac:dyDescent="0.25">
      <c r="L6175" s="6">
        <f>Trades!P6174</f>
        <v>0</v>
      </c>
      <c r="M6175" s="7">
        <f>M6174+Trades!T6174</f>
        <v>11.564936163462821</v>
      </c>
      <c r="N6175" s="7">
        <f>N6174+Trades!U6174</f>
        <v>8.4894380573631896</v>
      </c>
      <c r="O6175" s="7">
        <f>O6174+Trades!W6174</f>
        <v>6.4390281494424508</v>
      </c>
    </row>
    <row r="6176" spans="12:15" x14ac:dyDescent="0.25">
      <c r="L6176" s="6">
        <f>Trades!P6175</f>
        <v>0</v>
      </c>
      <c r="M6176" s="7">
        <f>M6175+Trades!T6175</f>
        <v>11.564936163462821</v>
      </c>
      <c r="N6176" s="7">
        <f>N6175+Trades!U6175</f>
        <v>8.4894380573631896</v>
      </c>
      <c r="O6176" s="7">
        <f>O6175+Trades!W6175</f>
        <v>6.4390281494424508</v>
      </c>
    </row>
    <row r="6177" spans="12:15" x14ac:dyDescent="0.25">
      <c r="L6177" s="6">
        <f>Trades!P6176</f>
        <v>0</v>
      </c>
      <c r="M6177" s="7">
        <f>M6176+Trades!T6176</f>
        <v>11.564936163462821</v>
      </c>
      <c r="N6177" s="7">
        <f>N6176+Trades!U6176</f>
        <v>8.4894380573631896</v>
      </c>
      <c r="O6177" s="7">
        <f>O6176+Trades!W6176</f>
        <v>6.4390281494424508</v>
      </c>
    </row>
    <row r="6178" spans="12:15" x14ac:dyDescent="0.25">
      <c r="L6178" s="6">
        <f>Trades!P6177</f>
        <v>0</v>
      </c>
      <c r="M6178" s="7">
        <f>M6177+Trades!T6177</f>
        <v>11.564936163462821</v>
      </c>
      <c r="N6178" s="7">
        <f>N6177+Trades!U6177</f>
        <v>8.4894380573631896</v>
      </c>
      <c r="O6178" s="7">
        <f>O6177+Trades!W6177</f>
        <v>6.4390281494424508</v>
      </c>
    </row>
    <row r="6179" spans="12:15" x14ac:dyDescent="0.25">
      <c r="L6179" s="6">
        <f>Trades!P6178</f>
        <v>0</v>
      </c>
      <c r="M6179" s="7">
        <f>M6178+Trades!T6178</f>
        <v>11.564936163462821</v>
      </c>
      <c r="N6179" s="7">
        <f>N6178+Trades!U6178</f>
        <v>8.4894380573631896</v>
      </c>
      <c r="O6179" s="7">
        <f>O6178+Trades!W6178</f>
        <v>6.4390281494424508</v>
      </c>
    </row>
    <row r="6180" spans="12:15" x14ac:dyDescent="0.25">
      <c r="L6180" s="6">
        <f>Trades!P6179</f>
        <v>0</v>
      </c>
      <c r="M6180" s="7">
        <f>M6179+Trades!T6179</f>
        <v>11.564936163462821</v>
      </c>
      <c r="N6180" s="7">
        <f>N6179+Trades!U6179</f>
        <v>8.4894380573631896</v>
      </c>
      <c r="O6180" s="7">
        <f>O6179+Trades!W6179</f>
        <v>6.4390281494424508</v>
      </c>
    </row>
    <row r="6181" spans="12:15" x14ac:dyDescent="0.25">
      <c r="L6181" s="6">
        <f>Trades!P6180</f>
        <v>0</v>
      </c>
      <c r="M6181" s="7">
        <f>M6180+Trades!T6180</f>
        <v>11.564936163462821</v>
      </c>
      <c r="N6181" s="7">
        <f>N6180+Trades!U6180</f>
        <v>8.4894380573631896</v>
      </c>
      <c r="O6181" s="7">
        <f>O6180+Trades!W6180</f>
        <v>6.4390281494424508</v>
      </c>
    </row>
    <row r="6182" spans="12:15" x14ac:dyDescent="0.25">
      <c r="L6182" s="6">
        <f>Trades!P6181</f>
        <v>0</v>
      </c>
      <c r="M6182" s="7">
        <f>M6181+Trades!T6181</f>
        <v>11.564936163462821</v>
      </c>
      <c r="N6182" s="7">
        <f>N6181+Trades!U6181</f>
        <v>8.4894380573631896</v>
      </c>
      <c r="O6182" s="7">
        <f>O6181+Trades!W6181</f>
        <v>6.4390281494424508</v>
      </c>
    </row>
    <row r="6183" spans="12:15" x14ac:dyDescent="0.25">
      <c r="L6183" s="6">
        <f>Trades!P6182</f>
        <v>0</v>
      </c>
      <c r="M6183" s="7">
        <f>M6182+Trades!T6182</f>
        <v>11.564936163462821</v>
      </c>
      <c r="N6183" s="7">
        <f>N6182+Trades!U6182</f>
        <v>8.4894380573631896</v>
      </c>
      <c r="O6183" s="7">
        <f>O6182+Trades!W6182</f>
        <v>6.4390281494424508</v>
      </c>
    </row>
    <row r="6184" spans="12:15" x14ac:dyDescent="0.25">
      <c r="L6184" s="6">
        <f>Trades!P6183</f>
        <v>0</v>
      </c>
      <c r="M6184" s="7">
        <f>M6183+Trades!T6183</f>
        <v>11.564936163462821</v>
      </c>
      <c r="N6184" s="7">
        <f>N6183+Trades!U6183</f>
        <v>8.4894380573631896</v>
      </c>
      <c r="O6184" s="7">
        <f>O6183+Trades!W6183</f>
        <v>6.4390281494424508</v>
      </c>
    </row>
    <row r="6185" spans="12:15" x14ac:dyDescent="0.25">
      <c r="L6185" s="6">
        <f>Trades!P6184</f>
        <v>0</v>
      </c>
      <c r="M6185" s="7">
        <f>M6184+Trades!T6184</f>
        <v>11.564936163462821</v>
      </c>
      <c r="N6185" s="7">
        <f>N6184+Trades!U6184</f>
        <v>8.4894380573631896</v>
      </c>
      <c r="O6185" s="7">
        <f>O6184+Trades!W6184</f>
        <v>6.4390281494424508</v>
      </c>
    </row>
    <row r="6186" spans="12:15" x14ac:dyDescent="0.25">
      <c r="L6186" s="6">
        <f>Trades!P6185</f>
        <v>0</v>
      </c>
      <c r="M6186" s="7">
        <f>M6185+Trades!T6185</f>
        <v>11.564936163462821</v>
      </c>
      <c r="N6186" s="7">
        <f>N6185+Trades!U6185</f>
        <v>8.4894380573631896</v>
      </c>
      <c r="O6186" s="7">
        <f>O6185+Trades!W6185</f>
        <v>6.4390281494424508</v>
      </c>
    </row>
    <row r="6187" spans="12:15" x14ac:dyDescent="0.25">
      <c r="L6187" s="6">
        <f>Trades!P6186</f>
        <v>0</v>
      </c>
      <c r="M6187" s="7">
        <f>M6186+Trades!T6186</f>
        <v>11.564936163462821</v>
      </c>
      <c r="N6187" s="7">
        <f>N6186+Trades!U6186</f>
        <v>8.4894380573631896</v>
      </c>
      <c r="O6187" s="7">
        <f>O6186+Trades!W6186</f>
        <v>6.4390281494424508</v>
      </c>
    </row>
    <row r="6188" spans="12:15" x14ac:dyDescent="0.25">
      <c r="L6188" s="6">
        <f>Trades!P6187</f>
        <v>0</v>
      </c>
      <c r="M6188" s="7">
        <f>M6187+Trades!T6187</f>
        <v>11.564936163462821</v>
      </c>
      <c r="N6188" s="7">
        <f>N6187+Trades!U6187</f>
        <v>8.4894380573631896</v>
      </c>
      <c r="O6188" s="7">
        <f>O6187+Trades!W6187</f>
        <v>6.4390281494424508</v>
      </c>
    </row>
    <row r="6189" spans="12:15" x14ac:dyDescent="0.25">
      <c r="L6189" s="6">
        <f>Trades!P6188</f>
        <v>0</v>
      </c>
      <c r="M6189" s="7">
        <f>M6188+Trades!T6188</f>
        <v>11.564936163462821</v>
      </c>
      <c r="N6189" s="7">
        <f>N6188+Trades!U6188</f>
        <v>8.4894380573631896</v>
      </c>
      <c r="O6189" s="7">
        <f>O6188+Trades!W6188</f>
        <v>6.4390281494424508</v>
      </c>
    </row>
    <row r="6190" spans="12:15" x14ac:dyDescent="0.25">
      <c r="L6190" s="6">
        <f>Trades!P6189</f>
        <v>0</v>
      </c>
      <c r="M6190" s="7">
        <f>M6189+Trades!T6189</f>
        <v>11.564936163462821</v>
      </c>
      <c r="N6190" s="7">
        <f>N6189+Trades!U6189</f>
        <v>8.4894380573631896</v>
      </c>
      <c r="O6190" s="7">
        <f>O6189+Trades!W6189</f>
        <v>6.4390281494424508</v>
      </c>
    </row>
    <row r="6191" spans="12:15" x14ac:dyDescent="0.25">
      <c r="L6191" s="6">
        <f>Trades!P6190</f>
        <v>0</v>
      </c>
      <c r="M6191" s="7">
        <f>M6190+Trades!T6190</f>
        <v>11.564936163462821</v>
      </c>
      <c r="N6191" s="7">
        <f>N6190+Trades!U6190</f>
        <v>8.4894380573631896</v>
      </c>
      <c r="O6191" s="7">
        <f>O6190+Trades!W6190</f>
        <v>6.4390281494424508</v>
      </c>
    </row>
    <row r="6192" spans="12:15" x14ac:dyDescent="0.25">
      <c r="L6192" s="6">
        <f>Trades!P6191</f>
        <v>0</v>
      </c>
      <c r="M6192" s="7">
        <f>M6191+Trades!T6191</f>
        <v>11.564936163462821</v>
      </c>
      <c r="N6192" s="7">
        <f>N6191+Trades!U6191</f>
        <v>8.4894380573631896</v>
      </c>
      <c r="O6192" s="7">
        <f>O6191+Trades!W6191</f>
        <v>6.4390281494424508</v>
      </c>
    </row>
    <row r="6193" spans="12:15" x14ac:dyDescent="0.25">
      <c r="L6193" s="6">
        <f>Trades!P6192</f>
        <v>0</v>
      </c>
      <c r="M6193" s="7">
        <f>M6192+Trades!T6192</f>
        <v>11.564936163462821</v>
      </c>
      <c r="N6193" s="7">
        <f>N6192+Trades!U6192</f>
        <v>8.4894380573631896</v>
      </c>
      <c r="O6193" s="7">
        <f>O6192+Trades!W6192</f>
        <v>6.4390281494424508</v>
      </c>
    </row>
    <row r="6194" spans="12:15" x14ac:dyDescent="0.25">
      <c r="L6194" s="6">
        <f>Trades!P6193</f>
        <v>0</v>
      </c>
      <c r="M6194" s="7">
        <f>M6193+Trades!T6193</f>
        <v>11.564936163462821</v>
      </c>
      <c r="N6194" s="7">
        <f>N6193+Trades!U6193</f>
        <v>8.4894380573631896</v>
      </c>
      <c r="O6194" s="7">
        <f>O6193+Trades!W6193</f>
        <v>6.4390281494424508</v>
      </c>
    </row>
    <row r="6195" spans="12:15" x14ac:dyDescent="0.25">
      <c r="L6195" s="6">
        <f>Trades!P6194</f>
        <v>0</v>
      </c>
      <c r="M6195" s="7">
        <f>M6194+Trades!T6194</f>
        <v>11.564936163462821</v>
      </c>
      <c r="N6195" s="7">
        <f>N6194+Trades!U6194</f>
        <v>8.4894380573631896</v>
      </c>
      <c r="O6195" s="7">
        <f>O6194+Trades!W6194</f>
        <v>6.4390281494424508</v>
      </c>
    </row>
    <row r="6196" spans="12:15" x14ac:dyDescent="0.25">
      <c r="L6196" s="6">
        <f>Trades!P6195</f>
        <v>0</v>
      </c>
      <c r="M6196" s="7">
        <f>M6195+Trades!T6195</f>
        <v>11.564936163462821</v>
      </c>
      <c r="N6196" s="7">
        <f>N6195+Trades!U6195</f>
        <v>8.4894380573631896</v>
      </c>
      <c r="O6196" s="7">
        <f>O6195+Trades!W6195</f>
        <v>6.4390281494424508</v>
      </c>
    </row>
    <row r="6197" spans="12:15" x14ac:dyDescent="0.25">
      <c r="L6197" s="6">
        <f>Trades!P6196</f>
        <v>0</v>
      </c>
      <c r="M6197" s="7">
        <f>M6196+Trades!T6196</f>
        <v>11.564936163462821</v>
      </c>
      <c r="N6197" s="7">
        <f>N6196+Trades!U6196</f>
        <v>8.4894380573631896</v>
      </c>
      <c r="O6197" s="7">
        <f>O6196+Trades!W6196</f>
        <v>6.4390281494424508</v>
      </c>
    </row>
    <row r="6198" spans="12:15" x14ac:dyDescent="0.25">
      <c r="L6198" s="6">
        <f>Trades!P6197</f>
        <v>0</v>
      </c>
      <c r="M6198" s="7">
        <f>M6197+Trades!T6197</f>
        <v>11.564936163462821</v>
      </c>
      <c r="N6198" s="7">
        <f>N6197+Trades!U6197</f>
        <v>8.4894380573631896</v>
      </c>
      <c r="O6198" s="7">
        <f>O6197+Trades!W6197</f>
        <v>6.4390281494424508</v>
      </c>
    </row>
    <row r="6199" spans="12:15" x14ac:dyDescent="0.25">
      <c r="L6199" s="6">
        <f>Trades!P6198</f>
        <v>0</v>
      </c>
      <c r="M6199" s="7">
        <f>M6198+Trades!T6198</f>
        <v>11.564936163462821</v>
      </c>
      <c r="N6199" s="7">
        <f>N6198+Trades!U6198</f>
        <v>8.4894380573631896</v>
      </c>
      <c r="O6199" s="7">
        <f>O6198+Trades!W6198</f>
        <v>6.4390281494424508</v>
      </c>
    </row>
    <row r="6200" spans="12:15" x14ac:dyDescent="0.25">
      <c r="L6200" s="6">
        <f>Trades!P6199</f>
        <v>0</v>
      </c>
      <c r="M6200" s="7">
        <f>M6199+Trades!T6199</f>
        <v>11.564936163462821</v>
      </c>
      <c r="N6200" s="7">
        <f>N6199+Trades!U6199</f>
        <v>8.4894380573631896</v>
      </c>
      <c r="O6200" s="7">
        <f>O6199+Trades!W6199</f>
        <v>6.4390281494424508</v>
      </c>
    </row>
    <row r="6201" spans="12:15" x14ac:dyDescent="0.25">
      <c r="L6201" s="6">
        <f>Trades!P6200</f>
        <v>0</v>
      </c>
      <c r="M6201" s="7">
        <f>M6200+Trades!T6200</f>
        <v>11.564936163462821</v>
      </c>
      <c r="N6201" s="7">
        <f>N6200+Trades!U6200</f>
        <v>8.4894380573631896</v>
      </c>
      <c r="O6201" s="7">
        <f>O6200+Trades!W6200</f>
        <v>6.4390281494424508</v>
      </c>
    </row>
    <row r="6202" spans="12:15" x14ac:dyDescent="0.25">
      <c r="L6202" s="6">
        <f>Trades!P6201</f>
        <v>0</v>
      </c>
      <c r="M6202" s="7">
        <f>M6201+Trades!T6201</f>
        <v>11.564936163462821</v>
      </c>
      <c r="N6202" s="7">
        <f>N6201+Trades!U6201</f>
        <v>8.4894380573631896</v>
      </c>
      <c r="O6202" s="7">
        <f>O6201+Trades!W6201</f>
        <v>6.4390281494424508</v>
      </c>
    </row>
    <row r="6203" spans="12:15" x14ac:dyDescent="0.25">
      <c r="L6203" s="6">
        <f>Trades!P6202</f>
        <v>0</v>
      </c>
      <c r="M6203" s="7">
        <f>M6202+Trades!T6202</f>
        <v>11.564936163462821</v>
      </c>
      <c r="N6203" s="7">
        <f>N6202+Trades!U6202</f>
        <v>8.4894380573631896</v>
      </c>
      <c r="O6203" s="7">
        <f>O6202+Trades!W6202</f>
        <v>6.4390281494424508</v>
      </c>
    </row>
    <row r="6204" spans="12:15" x14ac:dyDescent="0.25">
      <c r="L6204" s="6">
        <f>Trades!P6203</f>
        <v>0</v>
      </c>
      <c r="M6204" s="7">
        <f>M6203+Trades!T6203</f>
        <v>11.564936163462821</v>
      </c>
      <c r="N6204" s="7">
        <f>N6203+Trades!U6203</f>
        <v>8.4894380573631896</v>
      </c>
      <c r="O6204" s="7">
        <f>O6203+Trades!W6203</f>
        <v>6.4390281494424508</v>
      </c>
    </row>
    <row r="6205" spans="12:15" x14ac:dyDescent="0.25">
      <c r="L6205" s="6">
        <f>Trades!P6204</f>
        <v>0</v>
      </c>
      <c r="M6205" s="7">
        <f>M6204+Trades!T6204</f>
        <v>11.564936163462821</v>
      </c>
      <c r="N6205" s="7">
        <f>N6204+Trades!U6204</f>
        <v>8.4894380573631896</v>
      </c>
      <c r="O6205" s="7">
        <f>O6204+Trades!W6204</f>
        <v>6.4390281494424508</v>
      </c>
    </row>
    <row r="6206" spans="12:15" x14ac:dyDescent="0.25">
      <c r="L6206" s="6">
        <f>Trades!P6205</f>
        <v>0</v>
      </c>
      <c r="M6206" s="7">
        <f>M6205+Trades!T6205</f>
        <v>11.564936163462821</v>
      </c>
      <c r="N6206" s="7">
        <f>N6205+Trades!U6205</f>
        <v>8.4894380573631896</v>
      </c>
      <c r="O6206" s="7">
        <f>O6205+Trades!W6205</f>
        <v>6.4390281494424508</v>
      </c>
    </row>
    <row r="6207" spans="12:15" x14ac:dyDescent="0.25">
      <c r="L6207" s="6">
        <f>Trades!P6206</f>
        <v>0</v>
      </c>
      <c r="M6207" s="7">
        <f>M6206+Trades!T6206</f>
        <v>11.564936163462821</v>
      </c>
      <c r="N6207" s="7">
        <f>N6206+Trades!U6206</f>
        <v>8.4894380573631896</v>
      </c>
      <c r="O6207" s="7">
        <f>O6206+Trades!W6206</f>
        <v>6.4390281494424508</v>
      </c>
    </row>
    <row r="6208" spans="12:15" x14ac:dyDescent="0.25">
      <c r="L6208" s="6">
        <f>Trades!P6207</f>
        <v>0</v>
      </c>
      <c r="M6208" s="7">
        <f>M6207+Trades!T6207</f>
        <v>11.564936163462821</v>
      </c>
      <c r="N6208" s="7">
        <f>N6207+Trades!U6207</f>
        <v>8.4894380573631896</v>
      </c>
      <c r="O6208" s="7">
        <f>O6207+Trades!W6207</f>
        <v>6.4390281494424508</v>
      </c>
    </row>
    <row r="6209" spans="12:15" x14ac:dyDescent="0.25">
      <c r="L6209" s="6">
        <f>Trades!P6208</f>
        <v>0</v>
      </c>
      <c r="M6209" s="7">
        <f>M6208+Trades!T6208</f>
        <v>11.564936163462821</v>
      </c>
      <c r="N6209" s="7">
        <f>N6208+Trades!U6208</f>
        <v>8.4894380573631896</v>
      </c>
      <c r="O6209" s="7">
        <f>O6208+Trades!W6208</f>
        <v>6.4390281494424508</v>
      </c>
    </row>
    <row r="6210" spans="12:15" x14ac:dyDescent="0.25">
      <c r="L6210" s="6">
        <f>Trades!P6209</f>
        <v>0</v>
      </c>
      <c r="M6210" s="7">
        <f>M6209+Trades!T6209</f>
        <v>11.564936163462821</v>
      </c>
      <c r="N6210" s="7">
        <f>N6209+Trades!U6209</f>
        <v>8.4894380573631896</v>
      </c>
      <c r="O6210" s="7">
        <f>O6209+Trades!W6209</f>
        <v>6.4390281494424508</v>
      </c>
    </row>
    <row r="6211" spans="12:15" x14ac:dyDescent="0.25">
      <c r="L6211" s="6">
        <f>Trades!P6210</f>
        <v>0</v>
      </c>
      <c r="M6211" s="7">
        <f>M6210+Trades!T6210</f>
        <v>11.564936163462821</v>
      </c>
      <c r="N6211" s="7">
        <f>N6210+Trades!U6210</f>
        <v>8.4894380573631896</v>
      </c>
      <c r="O6211" s="7">
        <f>O6210+Trades!W6210</f>
        <v>6.4390281494424508</v>
      </c>
    </row>
    <row r="6212" spans="12:15" x14ac:dyDescent="0.25">
      <c r="L6212" s="6">
        <f>Trades!P6211</f>
        <v>0</v>
      </c>
      <c r="M6212" s="7">
        <f>M6211+Trades!T6211</f>
        <v>11.564936163462821</v>
      </c>
      <c r="N6212" s="7">
        <f>N6211+Trades!U6211</f>
        <v>8.4894380573631896</v>
      </c>
      <c r="O6212" s="7">
        <f>O6211+Trades!W6211</f>
        <v>6.4390281494424508</v>
      </c>
    </row>
    <row r="6213" spans="12:15" x14ac:dyDescent="0.25">
      <c r="L6213" s="6">
        <f>Trades!P6212</f>
        <v>0</v>
      </c>
      <c r="M6213" s="7">
        <f>M6212+Trades!T6212</f>
        <v>11.564936163462821</v>
      </c>
      <c r="N6213" s="7">
        <f>N6212+Trades!U6212</f>
        <v>8.4894380573631896</v>
      </c>
      <c r="O6213" s="7">
        <f>O6212+Trades!W6212</f>
        <v>6.4390281494424508</v>
      </c>
    </row>
    <row r="6214" spans="12:15" x14ac:dyDescent="0.25">
      <c r="L6214" s="6">
        <f>Trades!P6213</f>
        <v>0</v>
      </c>
      <c r="M6214" s="7">
        <f>M6213+Trades!T6213</f>
        <v>11.564936163462821</v>
      </c>
      <c r="N6214" s="7">
        <f>N6213+Trades!U6213</f>
        <v>8.4894380573631896</v>
      </c>
      <c r="O6214" s="7">
        <f>O6213+Trades!W6213</f>
        <v>6.4390281494424508</v>
      </c>
    </row>
    <row r="6215" spans="12:15" x14ac:dyDescent="0.25">
      <c r="L6215" s="6">
        <f>Trades!P6214</f>
        <v>0</v>
      </c>
      <c r="M6215" s="7">
        <f>M6214+Trades!T6214</f>
        <v>11.564936163462821</v>
      </c>
      <c r="N6215" s="7">
        <f>N6214+Trades!U6214</f>
        <v>8.4894380573631896</v>
      </c>
      <c r="O6215" s="7">
        <f>O6214+Trades!W6214</f>
        <v>6.4390281494424508</v>
      </c>
    </row>
    <row r="6216" spans="12:15" x14ac:dyDescent="0.25">
      <c r="L6216" s="6">
        <f>Trades!P6215</f>
        <v>0</v>
      </c>
      <c r="M6216" s="7">
        <f>M6215+Trades!T6215</f>
        <v>11.564936163462821</v>
      </c>
      <c r="N6216" s="7">
        <f>N6215+Trades!U6215</f>
        <v>8.4894380573631896</v>
      </c>
      <c r="O6216" s="7">
        <f>O6215+Trades!W6215</f>
        <v>6.4390281494424508</v>
      </c>
    </row>
    <row r="6217" spans="12:15" x14ac:dyDescent="0.25">
      <c r="L6217" s="6">
        <f>Trades!P6216</f>
        <v>0</v>
      </c>
      <c r="M6217" s="7">
        <f>M6216+Trades!T6216</f>
        <v>11.564936163462821</v>
      </c>
      <c r="N6217" s="7">
        <f>N6216+Trades!U6216</f>
        <v>8.4894380573631896</v>
      </c>
      <c r="O6217" s="7">
        <f>O6216+Trades!W6216</f>
        <v>6.4390281494424508</v>
      </c>
    </row>
    <row r="6218" spans="12:15" x14ac:dyDescent="0.25">
      <c r="L6218" s="6">
        <f>Trades!P6217</f>
        <v>0</v>
      </c>
      <c r="M6218" s="7">
        <f>M6217+Trades!T6217</f>
        <v>11.564936163462821</v>
      </c>
      <c r="N6218" s="7">
        <f>N6217+Trades!U6217</f>
        <v>8.4894380573631896</v>
      </c>
      <c r="O6218" s="7">
        <f>O6217+Trades!W6217</f>
        <v>6.4390281494424508</v>
      </c>
    </row>
    <row r="6219" spans="12:15" x14ac:dyDescent="0.25">
      <c r="L6219" s="6">
        <f>Trades!P6218</f>
        <v>0</v>
      </c>
      <c r="M6219" s="7">
        <f>M6218+Trades!T6218</f>
        <v>11.564936163462821</v>
      </c>
      <c r="N6219" s="7">
        <f>N6218+Trades!U6218</f>
        <v>8.4894380573631896</v>
      </c>
      <c r="O6219" s="7">
        <f>O6218+Trades!W6218</f>
        <v>6.4390281494424508</v>
      </c>
    </row>
    <row r="6220" spans="12:15" x14ac:dyDescent="0.25">
      <c r="L6220" s="6">
        <f>Trades!P6219</f>
        <v>0</v>
      </c>
      <c r="M6220" s="7">
        <f>M6219+Trades!T6219</f>
        <v>11.564936163462821</v>
      </c>
      <c r="N6220" s="7">
        <f>N6219+Trades!U6219</f>
        <v>8.4894380573631896</v>
      </c>
      <c r="O6220" s="7">
        <f>O6219+Trades!W6219</f>
        <v>6.4390281494424508</v>
      </c>
    </row>
    <row r="6221" spans="12:15" x14ac:dyDescent="0.25">
      <c r="L6221" s="6">
        <f>Trades!P6220</f>
        <v>0</v>
      </c>
      <c r="M6221" s="7">
        <f>M6220+Trades!T6220</f>
        <v>11.564936163462821</v>
      </c>
      <c r="N6221" s="7">
        <f>N6220+Trades!U6220</f>
        <v>8.4894380573631896</v>
      </c>
      <c r="O6221" s="7">
        <f>O6220+Trades!W6220</f>
        <v>6.4390281494424508</v>
      </c>
    </row>
    <row r="6222" spans="12:15" x14ac:dyDescent="0.25">
      <c r="L6222" s="6">
        <f>Trades!P6221</f>
        <v>0</v>
      </c>
      <c r="M6222" s="7">
        <f>M6221+Trades!T6221</f>
        <v>11.564936163462821</v>
      </c>
      <c r="N6222" s="7">
        <f>N6221+Trades!U6221</f>
        <v>8.4894380573631896</v>
      </c>
      <c r="O6222" s="7">
        <f>O6221+Trades!W6221</f>
        <v>6.4390281494424508</v>
      </c>
    </row>
    <row r="6223" spans="12:15" x14ac:dyDescent="0.25">
      <c r="L6223" s="6">
        <f>Trades!P6222</f>
        <v>0</v>
      </c>
      <c r="M6223" s="7">
        <f>M6222+Trades!T6222</f>
        <v>11.564936163462821</v>
      </c>
      <c r="N6223" s="7">
        <f>N6222+Trades!U6222</f>
        <v>8.4894380573631896</v>
      </c>
      <c r="O6223" s="7">
        <f>O6222+Trades!W6222</f>
        <v>6.4390281494424508</v>
      </c>
    </row>
    <row r="6224" spans="12:15" x14ac:dyDescent="0.25">
      <c r="L6224" s="6">
        <f>Trades!P6223</f>
        <v>0</v>
      </c>
      <c r="M6224" s="7">
        <f>M6223+Trades!T6223</f>
        <v>11.564936163462821</v>
      </c>
      <c r="N6224" s="7">
        <f>N6223+Trades!U6223</f>
        <v>8.4894380573631896</v>
      </c>
      <c r="O6224" s="7">
        <f>O6223+Trades!W6223</f>
        <v>6.4390281494424508</v>
      </c>
    </row>
    <row r="6225" spans="12:15" x14ac:dyDescent="0.25">
      <c r="L6225" s="6">
        <f>Trades!P6224</f>
        <v>0</v>
      </c>
      <c r="M6225" s="7">
        <f>M6224+Trades!T6224</f>
        <v>11.564936163462821</v>
      </c>
      <c r="N6225" s="7">
        <f>N6224+Trades!U6224</f>
        <v>8.4894380573631896</v>
      </c>
      <c r="O6225" s="7">
        <f>O6224+Trades!W6224</f>
        <v>6.4390281494424508</v>
      </c>
    </row>
    <row r="6226" spans="12:15" x14ac:dyDescent="0.25">
      <c r="L6226" s="6">
        <f>Trades!P6225</f>
        <v>0</v>
      </c>
      <c r="M6226" s="7">
        <f>M6225+Trades!T6225</f>
        <v>11.564936163462821</v>
      </c>
      <c r="N6226" s="7">
        <f>N6225+Trades!U6225</f>
        <v>8.4894380573631896</v>
      </c>
      <c r="O6226" s="7">
        <f>O6225+Trades!W6225</f>
        <v>6.4390281494424508</v>
      </c>
    </row>
    <row r="6227" spans="12:15" x14ac:dyDescent="0.25">
      <c r="L6227" s="6">
        <f>Trades!P6226</f>
        <v>0</v>
      </c>
      <c r="M6227" s="7">
        <f>M6226+Trades!T6226</f>
        <v>11.564936163462821</v>
      </c>
      <c r="N6227" s="7">
        <f>N6226+Trades!U6226</f>
        <v>8.4894380573631896</v>
      </c>
      <c r="O6227" s="7">
        <f>O6226+Trades!W6226</f>
        <v>6.4390281494424508</v>
      </c>
    </row>
    <row r="6228" spans="12:15" x14ac:dyDescent="0.25">
      <c r="L6228" s="6">
        <f>Trades!P6227</f>
        <v>0</v>
      </c>
      <c r="M6228" s="7">
        <f>M6227+Trades!T6227</f>
        <v>11.564936163462821</v>
      </c>
      <c r="N6228" s="7">
        <f>N6227+Trades!U6227</f>
        <v>8.4894380573631896</v>
      </c>
      <c r="O6228" s="7">
        <f>O6227+Trades!W6227</f>
        <v>6.4390281494424508</v>
      </c>
    </row>
    <row r="6229" spans="12:15" x14ac:dyDescent="0.25">
      <c r="L6229" s="6">
        <f>Trades!P6228</f>
        <v>0</v>
      </c>
      <c r="M6229" s="7">
        <f>M6228+Trades!T6228</f>
        <v>11.564936163462821</v>
      </c>
      <c r="N6229" s="7">
        <f>N6228+Trades!U6228</f>
        <v>8.4894380573631896</v>
      </c>
      <c r="O6229" s="7">
        <f>O6228+Trades!W6228</f>
        <v>6.4390281494424508</v>
      </c>
    </row>
    <row r="6230" spans="12:15" x14ac:dyDescent="0.25">
      <c r="L6230" s="6">
        <f>Trades!P6229</f>
        <v>0</v>
      </c>
      <c r="M6230" s="7">
        <f>M6229+Trades!T6229</f>
        <v>11.564936163462821</v>
      </c>
      <c r="N6230" s="7">
        <f>N6229+Trades!U6229</f>
        <v>8.4894380573631896</v>
      </c>
      <c r="O6230" s="7">
        <f>O6229+Trades!W6229</f>
        <v>6.4390281494424508</v>
      </c>
    </row>
    <row r="6231" spans="12:15" x14ac:dyDescent="0.25">
      <c r="L6231" s="6">
        <f>Trades!P6230</f>
        <v>0</v>
      </c>
      <c r="M6231" s="7">
        <f>M6230+Trades!T6230</f>
        <v>11.564936163462821</v>
      </c>
      <c r="N6231" s="7">
        <f>N6230+Trades!U6230</f>
        <v>8.4894380573631896</v>
      </c>
      <c r="O6231" s="7">
        <f>O6230+Trades!W6230</f>
        <v>6.4390281494424508</v>
      </c>
    </row>
    <row r="6232" spans="12:15" x14ac:dyDescent="0.25">
      <c r="L6232" s="6">
        <f>Trades!P6231</f>
        <v>0</v>
      </c>
      <c r="M6232" s="7">
        <f>M6231+Trades!T6231</f>
        <v>11.564936163462821</v>
      </c>
      <c r="N6232" s="7">
        <f>N6231+Trades!U6231</f>
        <v>8.4894380573631896</v>
      </c>
      <c r="O6232" s="7">
        <f>O6231+Trades!W6231</f>
        <v>6.4390281494424508</v>
      </c>
    </row>
    <row r="6233" spans="12:15" x14ac:dyDescent="0.25">
      <c r="L6233" s="6">
        <f>Trades!P6232</f>
        <v>0</v>
      </c>
      <c r="M6233" s="7">
        <f>M6232+Trades!T6232</f>
        <v>11.564936163462821</v>
      </c>
      <c r="N6233" s="7">
        <f>N6232+Trades!U6232</f>
        <v>8.4894380573631896</v>
      </c>
      <c r="O6233" s="7">
        <f>O6232+Trades!W6232</f>
        <v>6.4390281494424508</v>
      </c>
    </row>
    <row r="6234" spans="12:15" x14ac:dyDescent="0.25">
      <c r="L6234" s="6">
        <f>Trades!P6233</f>
        <v>0</v>
      </c>
      <c r="M6234" s="7">
        <f>M6233+Trades!T6233</f>
        <v>11.564936163462821</v>
      </c>
      <c r="N6234" s="7">
        <f>N6233+Trades!U6233</f>
        <v>8.4894380573631896</v>
      </c>
      <c r="O6234" s="7">
        <f>O6233+Trades!W6233</f>
        <v>6.4390281494424508</v>
      </c>
    </row>
    <row r="6235" spans="12:15" x14ac:dyDescent="0.25">
      <c r="L6235" s="6">
        <f>Trades!P6234</f>
        <v>0</v>
      </c>
      <c r="M6235" s="7">
        <f>M6234+Trades!T6234</f>
        <v>11.564936163462821</v>
      </c>
      <c r="N6235" s="7">
        <f>N6234+Trades!U6234</f>
        <v>8.4894380573631896</v>
      </c>
      <c r="O6235" s="7">
        <f>O6234+Trades!W6234</f>
        <v>6.4390281494424508</v>
      </c>
    </row>
    <row r="6236" spans="12:15" x14ac:dyDescent="0.25">
      <c r="L6236" s="6">
        <f>Trades!P6235</f>
        <v>0</v>
      </c>
      <c r="M6236" s="7">
        <f>M6235+Trades!T6235</f>
        <v>11.564936163462821</v>
      </c>
      <c r="N6236" s="7">
        <f>N6235+Trades!U6235</f>
        <v>8.4894380573631896</v>
      </c>
      <c r="O6236" s="7">
        <f>O6235+Trades!W6235</f>
        <v>6.4390281494424508</v>
      </c>
    </row>
    <row r="6237" spans="12:15" x14ac:dyDescent="0.25">
      <c r="L6237" s="6">
        <f>Trades!P6236</f>
        <v>0</v>
      </c>
      <c r="M6237" s="7">
        <f>M6236+Trades!T6236</f>
        <v>11.564936163462821</v>
      </c>
      <c r="N6237" s="7">
        <f>N6236+Trades!U6236</f>
        <v>8.4894380573631896</v>
      </c>
      <c r="O6237" s="7">
        <f>O6236+Trades!W6236</f>
        <v>6.4390281494424508</v>
      </c>
    </row>
    <row r="6238" spans="12:15" x14ac:dyDescent="0.25">
      <c r="L6238" s="6">
        <f>Trades!P6237</f>
        <v>0</v>
      </c>
      <c r="M6238" s="7">
        <f>M6237+Trades!T6237</f>
        <v>11.564936163462821</v>
      </c>
      <c r="N6238" s="7">
        <f>N6237+Trades!U6237</f>
        <v>8.4894380573631896</v>
      </c>
      <c r="O6238" s="7">
        <f>O6237+Trades!W6237</f>
        <v>6.4390281494424508</v>
      </c>
    </row>
    <row r="6239" spans="12:15" x14ac:dyDescent="0.25">
      <c r="L6239" s="6">
        <f>Trades!P6238</f>
        <v>0</v>
      </c>
      <c r="M6239" s="7">
        <f>M6238+Trades!T6238</f>
        <v>11.564936163462821</v>
      </c>
      <c r="N6239" s="7">
        <f>N6238+Trades!U6238</f>
        <v>8.4894380573631896</v>
      </c>
      <c r="O6239" s="7">
        <f>O6238+Trades!W6238</f>
        <v>6.4390281494424508</v>
      </c>
    </row>
    <row r="6240" spans="12:15" x14ac:dyDescent="0.25">
      <c r="L6240" s="6">
        <f>Trades!P6239</f>
        <v>0</v>
      </c>
      <c r="M6240" s="7">
        <f>M6239+Trades!T6239</f>
        <v>11.564936163462821</v>
      </c>
      <c r="N6240" s="7">
        <f>N6239+Trades!U6239</f>
        <v>8.4894380573631896</v>
      </c>
      <c r="O6240" s="7">
        <f>O6239+Trades!W6239</f>
        <v>6.4390281494424508</v>
      </c>
    </row>
    <row r="6241" spans="12:15" x14ac:dyDescent="0.25">
      <c r="L6241" s="6">
        <f>Trades!P6240</f>
        <v>0</v>
      </c>
      <c r="M6241" s="7">
        <f>M6240+Trades!T6240</f>
        <v>11.564936163462821</v>
      </c>
      <c r="N6241" s="7">
        <f>N6240+Trades!U6240</f>
        <v>8.4894380573631896</v>
      </c>
      <c r="O6241" s="7">
        <f>O6240+Trades!W6240</f>
        <v>6.4390281494424508</v>
      </c>
    </row>
    <row r="6242" spans="12:15" x14ac:dyDescent="0.25">
      <c r="L6242" s="6">
        <f>Trades!P6241</f>
        <v>0</v>
      </c>
      <c r="M6242" s="7">
        <f>M6241+Trades!T6241</f>
        <v>11.564936163462821</v>
      </c>
      <c r="N6242" s="7">
        <f>N6241+Trades!U6241</f>
        <v>8.4894380573631896</v>
      </c>
      <c r="O6242" s="7">
        <f>O6241+Trades!W6241</f>
        <v>6.4390281494424508</v>
      </c>
    </row>
    <row r="6243" spans="12:15" x14ac:dyDescent="0.25">
      <c r="L6243" s="6">
        <f>Trades!P6242</f>
        <v>0</v>
      </c>
      <c r="M6243" s="7">
        <f>M6242+Trades!T6242</f>
        <v>11.564936163462821</v>
      </c>
      <c r="N6243" s="7">
        <f>N6242+Trades!U6242</f>
        <v>8.4894380573631896</v>
      </c>
      <c r="O6243" s="7">
        <f>O6242+Trades!W6242</f>
        <v>6.4390281494424508</v>
      </c>
    </row>
    <row r="6244" spans="12:15" x14ac:dyDescent="0.25">
      <c r="L6244" s="6">
        <f>Trades!P6243</f>
        <v>0</v>
      </c>
      <c r="M6244" s="7">
        <f>M6243+Trades!T6243</f>
        <v>11.564936163462821</v>
      </c>
      <c r="N6244" s="7">
        <f>N6243+Trades!U6243</f>
        <v>8.4894380573631896</v>
      </c>
      <c r="O6244" s="7">
        <f>O6243+Trades!W6243</f>
        <v>6.4390281494424508</v>
      </c>
    </row>
    <row r="6245" spans="12:15" x14ac:dyDescent="0.25">
      <c r="L6245" s="6">
        <f>Trades!P6244</f>
        <v>0</v>
      </c>
      <c r="M6245" s="7">
        <f>M6244+Trades!T6244</f>
        <v>11.564936163462821</v>
      </c>
      <c r="N6245" s="7">
        <f>N6244+Trades!U6244</f>
        <v>8.4894380573631896</v>
      </c>
      <c r="O6245" s="7">
        <f>O6244+Trades!W6244</f>
        <v>6.4390281494424508</v>
      </c>
    </row>
    <row r="6246" spans="12:15" x14ac:dyDescent="0.25">
      <c r="L6246" s="6">
        <f>Trades!P6245</f>
        <v>0</v>
      </c>
      <c r="M6246" s="7">
        <f>M6245+Trades!T6245</f>
        <v>11.564936163462821</v>
      </c>
      <c r="N6246" s="7">
        <f>N6245+Trades!U6245</f>
        <v>8.4894380573631896</v>
      </c>
      <c r="O6246" s="7">
        <f>O6245+Trades!W6245</f>
        <v>6.4390281494424508</v>
      </c>
    </row>
    <row r="6247" spans="12:15" x14ac:dyDescent="0.25">
      <c r="L6247" s="6">
        <f>Trades!P6246</f>
        <v>0</v>
      </c>
      <c r="M6247" s="7">
        <f>M6246+Trades!T6246</f>
        <v>11.564936163462821</v>
      </c>
      <c r="N6247" s="7">
        <f>N6246+Trades!U6246</f>
        <v>8.4894380573631896</v>
      </c>
      <c r="O6247" s="7">
        <f>O6246+Trades!W6246</f>
        <v>6.4390281494424508</v>
      </c>
    </row>
    <row r="6248" spans="12:15" x14ac:dyDescent="0.25">
      <c r="L6248" s="6">
        <f>Trades!P6247</f>
        <v>0</v>
      </c>
      <c r="M6248" s="7">
        <f>M6247+Trades!T6247</f>
        <v>11.564936163462821</v>
      </c>
      <c r="N6248" s="7">
        <f>N6247+Trades!U6247</f>
        <v>8.4894380573631896</v>
      </c>
      <c r="O6248" s="7">
        <f>O6247+Trades!W6247</f>
        <v>6.4390281494424508</v>
      </c>
    </row>
    <row r="6249" spans="12:15" x14ac:dyDescent="0.25">
      <c r="L6249" s="6">
        <f>Trades!P6248</f>
        <v>0</v>
      </c>
      <c r="M6249" s="7">
        <f>M6248+Trades!T6248</f>
        <v>11.564936163462821</v>
      </c>
      <c r="N6249" s="7">
        <f>N6248+Trades!U6248</f>
        <v>8.4894380573631896</v>
      </c>
      <c r="O6249" s="7">
        <f>O6248+Trades!W6248</f>
        <v>6.4390281494424508</v>
      </c>
    </row>
    <row r="6250" spans="12:15" x14ac:dyDescent="0.25">
      <c r="L6250" s="6">
        <f>Trades!P6249</f>
        <v>0</v>
      </c>
      <c r="M6250" s="7">
        <f>M6249+Trades!T6249</f>
        <v>11.564936163462821</v>
      </c>
      <c r="N6250" s="7">
        <f>N6249+Trades!U6249</f>
        <v>8.4894380573631896</v>
      </c>
      <c r="O6250" s="7">
        <f>O6249+Trades!W6249</f>
        <v>6.4390281494424508</v>
      </c>
    </row>
    <row r="6251" spans="12:15" x14ac:dyDescent="0.25">
      <c r="L6251" s="6">
        <f>Trades!P6250</f>
        <v>0</v>
      </c>
      <c r="M6251" s="7">
        <f>M6250+Trades!T6250</f>
        <v>11.564936163462821</v>
      </c>
      <c r="N6251" s="7">
        <f>N6250+Trades!U6250</f>
        <v>8.4894380573631896</v>
      </c>
      <c r="O6251" s="7">
        <f>O6250+Trades!W6250</f>
        <v>6.4390281494424508</v>
      </c>
    </row>
    <row r="6252" spans="12:15" x14ac:dyDescent="0.25">
      <c r="L6252" s="6">
        <f>Trades!P6251</f>
        <v>0</v>
      </c>
      <c r="M6252" s="7">
        <f>M6251+Trades!T6251</f>
        <v>11.564936163462821</v>
      </c>
      <c r="N6252" s="7">
        <f>N6251+Trades!U6251</f>
        <v>8.4894380573631896</v>
      </c>
      <c r="O6252" s="7">
        <f>O6251+Trades!W6251</f>
        <v>6.4390281494424508</v>
      </c>
    </row>
    <row r="6253" spans="12:15" x14ac:dyDescent="0.25">
      <c r="L6253" s="6">
        <f>Trades!P6252</f>
        <v>0</v>
      </c>
      <c r="M6253" s="7">
        <f>M6252+Trades!T6252</f>
        <v>11.564936163462821</v>
      </c>
      <c r="N6253" s="7">
        <f>N6252+Trades!U6252</f>
        <v>8.4894380573631896</v>
      </c>
      <c r="O6253" s="7">
        <f>O6252+Trades!W6252</f>
        <v>6.4390281494424508</v>
      </c>
    </row>
    <row r="6254" spans="12:15" x14ac:dyDescent="0.25">
      <c r="L6254" s="6">
        <f>Trades!P6253</f>
        <v>0</v>
      </c>
      <c r="M6254" s="7">
        <f>M6253+Trades!T6253</f>
        <v>11.564936163462821</v>
      </c>
      <c r="N6254" s="7">
        <f>N6253+Trades!U6253</f>
        <v>8.4894380573631896</v>
      </c>
      <c r="O6254" s="7">
        <f>O6253+Trades!W6253</f>
        <v>6.4390281494424508</v>
      </c>
    </row>
    <row r="6255" spans="12:15" x14ac:dyDescent="0.25">
      <c r="L6255" s="6">
        <f>Trades!P6254</f>
        <v>0</v>
      </c>
      <c r="M6255" s="7">
        <f>M6254+Trades!T6254</f>
        <v>11.564936163462821</v>
      </c>
      <c r="N6255" s="7">
        <f>N6254+Trades!U6254</f>
        <v>8.4894380573631896</v>
      </c>
      <c r="O6255" s="7">
        <f>O6254+Trades!W6254</f>
        <v>6.4390281494424508</v>
      </c>
    </row>
    <row r="6256" spans="12:15" x14ac:dyDescent="0.25">
      <c r="L6256" s="6">
        <f>Trades!P6255</f>
        <v>0</v>
      </c>
      <c r="M6256" s="7">
        <f>M6255+Trades!T6255</f>
        <v>11.564936163462821</v>
      </c>
      <c r="N6256" s="7">
        <f>N6255+Trades!U6255</f>
        <v>8.4894380573631896</v>
      </c>
      <c r="O6256" s="7">
        <f>O6255+Trades!W6255</f>
        <v>6.4390281494424508</v>
      </c>
    </row>
    <row r="6257" spans="12:15" x14ac:dyDescent="0.25">
      <c r="L6257" s="6">
        <f>Trades!P6256</f>
        <v>0</v>
      </c>
      <c r="M6257" s="7">
        <f>M6256+Trades!T6256</f>
        <v>11.564936163462821</v>
      </c>
      <c r="N6257" s="7">
        <f>N6256+Trades!U6256</f>
        <v>8.4894380573631896</v>
      </c>
      <c r="O6257" s="7">
        <f>O6256+Trades!W6256</f>
        <v>6.4390281494424508</v>
      </c>
    </row>
    <row r="6258" spans="12:15" x14ac:dyDescent="0.25">
      <c r="L6258" s="6">
        <f>Trades!P6257</f>
        <v>0</v>
      </c>
      <c r="M6258" s="7">
        <f>M6257+Trades!T6257</f>
        <v>11.564936163462821</v>
      </c>
      <c r="N6258" s="7">
        <f>N6257+Trades!U6257</f>
        <v>8.4894380573631896</v>
      </c>
      <c r="O6258" s="7">
        <f>O6257+Trades!W6257</f>
        <v>6.4390281494424508</v>
      </c>
    </row>
    <row r="6259" spans="12:15" x14ac:dyDescent="0.25">
      <c r="L6259" s="6">
        <f>Trades!P6258</f>
        <v>0</v>
      </c>
      <c r="M6259" s="7">
        <f>M6258+Trades!T6258</f>
        <v>11.564936163462821</v>
      </c>
      <c r="N6259" s="7">
        <f>N6258+Trades!U6258</f>
        <v>8.4894380573631896</v>
      </c>
      <c r="O6259" s="7">
        <f>O6258+Trades!W6258</f>
        <v>6.4390281494424508</v>
      </c>
    </row>
    <row r="6260" spans="12:15" x14ac:dyDescent="0.25">
      <c r="L6260" s="6">
        <f>Trades!P6259</f>
        <v>0</v>
      </c>
      <c r="M6260" s="7">
        <f>M6259+Trades!T6259</f>
        <v>11.564936163462821</v>
      </c>
      <c r="N6260" s="7">
        <f>N6259+Trades!U6259</f>
        <v>8.4894380573631896</v>
      </c>
      <c r="O6260" s="7">
        <f>O6259+Trades!W6259</f>
        <v>6.4390281494424508</v>
      </c>
    </row>
    <row r="6261" spans="12:15" x14ac:dyDescent="0.25">
      <c r="L6261" s="6">
        <f>Trades!P6260</f>
        <v>0</v>
      </c>
      <c r="M6261" s="7">
        <f>M6260+Trades!T6260</f>
        <v>11.564936163462821</v>
      </c>
      <c r="N6261" s="7">
        <f>N6260+Trades!U6260</f>
        <v>8.4894380573631896</v>
      </c>
      <c r="O6261" s="7">
        <f>O6260+Trades!W6260</f>
        <v>6.4390281494424508</v>
      </c>
    </row>
    <row r="6262" spans="12:15" x14ac:dyDescent="0.25">
      <c r="L6262" s="6">
        <f>Trades!P6261</f>
        <v>0</v>
      </c>
      <c r="M6262" s="7">
        <f>M6261+Trades!T6261</f>
        <v>11.564936163462821</v>
      </c>
      <c r="N6262" s="7">
        <f>N6261+Trades!U6261</f>
        <v>8.4894380573631896</v>
      </c>
      <c r="O6262" s="7">
        <f>O6261+Trades!W6261</f>
        <v>6.4390281494424508</v>
      </c>
    </row>
    <row r="6263" spans="12:15" x14ac:dyDescent="0.25">
      <c r="L6263" s="6">
        <f>Trades!P6262</f>
        <v>0</v>
      </c>
      <c r="M6263" s="7">
        <f>M6262+Trades!T6262</f>
        <v>11.564936163462821</v>
      </c>
      <c r="N6263" s="7">
        <f>N6262+Trades!U6262</f>
        <v>8.4894380573631896</v>
      </c>
      <c r="O6263" s="7">
        <f>O6262+Trades!W6262</f>
        <v>6.4390281494424508</v>
      </c>
    </row>
    <row r="6264" spans="12:15" x14ac:dyDescent="0.25">
      <c r="L6264" s="6">
        <f>Trades!P6263</f>
        <v>0</v>
      </c>
      <c r="M6264" s="7">
        <f>M6263+Trades!T6263</f>
        <v>11.564936163462821</v>
      </c>
      <c r="N6264" s="7">
        <f>N6263+Trades!U6263</f>
        <v>8.4894380573631896</v>
      </c>
      <c r="O6264" s="7">
        <f>O6263+Trades!W6263</f>
        <v>6.4390281494424508</v>
      </c>
    </row>
    <row r="6265" spans="12:15" x14ac:dyDescent="0.25">
      <c r="L6265" s="6">
        <f>Trades!P6264</f>
        <v>0</v>
      </c>
      <c r="M6265" s="7">
        <f>M6264+Trades!T6264</f>
        <v>11.564936163462821</v>
      </c>
      <c r="N6265" s="7">
        <f>N6264+Trades!U6264</f>
        <v>8.4894380573631896</v>
      </c>
      <c r="O6265" s="7">
        <f>O6264+Trades!W6264</f>
        <v>6.4390281494424508</v>
      </c>
    </row>
    <row r="6266" spans="12:15" x14ac:dyDescent="0.25">
      <c r="L6266" s="6">
        <f>Trades!P6265</f>
        <v>0</v>
      </c>
      <c r="M6266" s="7">
        <f>M6265+Trades!T6265</f>
        <v>11.564936163462821</v>
      </c>
      <c r="N6266" s="7">
        <f>N6265+Trades!U6265</f>
        <v>8.4894380573631896</v>
      </c>
      <c r="O6266" s="7">
        <f>O6265+Trades!W6265</f>
        <v>6.4390281494424508</v>
      </c>
    </row>
    <row r="6267" spans="12:15" x14ac:dyDescent="0.25">
      <c r="L6267" s="6">
        <f>Trades!P6266</f>
        <v>0</v>
      </c>
      <c r="M6267" s="7">
        <f>M6266+Trades!T6266</f>
        <v>11.564936163462821</v>
      </c>
      <c r="N6267" s="7">
        <f>N6266+Trades!U6266</f>
        <v>8.4894380573631896</v>
      </c>
      <c r="O6267" s="7">
        <f>O6266+Trades!W6266</f>
        <v>6.4390281494424508</v>
      </c>
    </row>
    <row r="6268" spans="12:15" x14ac:dyDescent="0.25">
      <c r="L6268" s="6">
        <f>Trades!P6267</f>
        <v>0</v>
      </c>
      <c r="M6268" s="7">
        <f>M6267+Trades!T6267</f>
        <v>11.564936163462821</v>
      </c>
      <c r="N6268" s="7">
        <f>N6267+Trades!U6267</f>
        <v>8.4894380573631896</v>
      </c>
      <c r="O6268" s="7">
        <f>O6267+Trades!W6267</f>
        <v>6.4390281494424508</v>
      </c>
    </row>
    <row r="6269" spans="12:15" x14ac:dyDescent="0.25">
      <c r="L6269" s="6">
        <f>Trades!P6268</f>
        <v>0</v>
      </c>
      <c r="M6269" s="7">
        <f>M6268+Trades!T6268</f>
        <v>11.564936163462821</v>
      </c>
      <c r="N6269" s="7">
        <f>N6268+Trades!U6268</f>
        <v>8.4894380573631896</v>
      </c>
      <c r="O6269" s="7">
        <f>O6268+Trades!W6268</f>
        <v>6.4390281494424508</v>
      </c>
    </row>
    <row r="6270" spans="12:15" x14ac:dyDescent="0.25">
      <c r="L6270" s="6">
        <f>Trades!P6269</f>
        <v>0</v>
      </c>
      <c r="M6270" s="7">
        <f>M6269+Trades!T6269</f>
        <v>11.564936163462821</v>
      </c>
      <c r="N6270" s="7">
        <f>N6269+Trades!U6269</f>
        <v>8.4894380573631896</v>
      </c>
      <c r="O6270" s="7">
        <f>O6269+Trades!W6269</f>
        <v>6.4390281494424508</v>
      </c>
    </row>
    <row r="6271" spans="12:15" x14ac:dyDescent="0.25">
      <c r="L6271" s="6">
        <f>Trades!P6270</f>
        <v>0</v>
      </c>
      <c r="M6271" s="7">
        <f>M6270+Trades!T6270</f>
        <v>11.564936163462821</v>
      </c>
      <c r="N6271" s="7">
        <f>N6270+Trades!U6270</f>
        <v>8.4894380573631896</v>
      </c>
      <c r="O6271" s="7">
        <f>O6270+Trades!W6270</f>
        <v>6.4390281494424508</v>
      </c>
    </row>
    <row r="6272" spans="12:15" x14ac:dyDescent="0.25">
      <c r="L6272" s="6">
        <f>Trades!P6271</f>
        <v>0</v>
      </c>
      <c r="M6272" s="7">
        <f>M6271+Trades!T6271</f>
        <v>11.564936163462821</v>
      </c>
      <c r="N6272" s="7">
        <f>N6271+Trades!U6271</f>
        <v>8.4894380573631896</v>
      </c>
      <c r="O6272" s="7">
        <f>O6271+Trades!W6271</f>
        <v>6.4390281494424508</v>
      </c>
    </row>
    <row r="6273" spans="12:15" x14ac:dyDescent="0.25">
      <c r="L6273" s="6">
        <f>Trades!P6272</f>
        <v>0</v>
      </c>
      <c r="M6273" s="7">
        <f>M6272+Trades!T6272</f>
        <v>11.564936163462821</v>
      </c>
      <c r="N6273" s="7">
        <f>N6272+Trades!U6272</f>
        <v>8.4894380573631896</v>
      </c>
      <c r="O6273" s="7">
        <f>O6272+Trades!W6272</f>
        <v>6.4390281494424508</v>
      </c>
    </row>
    <row r="6274" spans="12:15" x14ac:dyDescent="0.25">
      <c r="L6274" s="6">
        <f>Trades!P6273</f>
        <v>0</v>
      </c>
      <c r="M6274" s="7">
        <f>M6273+Trades!T6273</f>
        <v>11.564936163462821</v>
      </c>
      <c r="N6274" s="7">
        <f>N6273+Trades!U6273</f>
        <v>8.4894380573631896</v>
      </c>
      <c r="O6274" s="7">
        <f>O6273+Trades!W6273</f>
        <v>6.4390281494424508</v>
      </c>
    </row>
    <row r="6275" spans="12:15" x14ac:dyDescent="0.25">
      <c r="L6275" s="6">
        <f>Trades!P6274</f>
        <v>0</v>
      </c>
      <c r="M6275" s="7">
        <f>M6274+Trades!T6274</f>
        <v>11.564936163462821</v>
      </c>
      <c r="N6275" s="7">
        <f>N6274+Trades!U6274</f>
        <v>8.4894380573631896</v>
      </c>
      <c r="O6275" s="7">
        <f>O6274+Trades!W6274</f>
        <v>6.4390281494424508</v>
      </c>
    </row>
    <row r="6276" spans="12:15" x14ac:dyDescent="0.25">
      <c r="L6276" s="6">
        <f>Trades!P6275</f>
        <v>0</v>
      </c>
      <c r="M6276" s="7">
        <f>M6275+Trades!T6275</f>
        <v>11.564936163462821</v>
      </c>
      <c r="N6276" s="7">
        <f>N6275+Trades!U6275</f>
        <v>8.4894380573631896</v>
      </c>
      <c r="O6276" s="7">
        <f>O6275+Trades!W6275</f>
        <v>6.4390281494424508</v>
      </c>
    </row>
    <row r="6277" spans="12:15" x14ac:dyDescent="0.25">
      <c r="L6277" s="6">
        <f>Trades!P6276</f>
        <v>0</v>
      </c>
      <c r="M6277" s="7">
        <f>M6276+Trades!T6276</f>
        <v>11.564936163462821</v>
      </c>
      <c r="N6277" s="7">
        <f>N6276+Trades!U6276</f>
        <v>8.4894380573631896</v>
      </c>
      <c r="O6277" s="7">
        <f>O6276+Trades!W6276</f>
        <v>6.4390281494424508</v>
      </c>
    </row>
    <row r="6278" spans="12:15" x14ac:dyDescent="0.25">
      <c r="L6278" s="6">
        <f>Trades!P6277</f>
        <v>0</v>
      </c>
      <c r="M6278" s="7">
        <f>M6277+Trades!T6277</f>
        <v>11.564936163462821</v>
      </c>
      <c r="N6278" s="7">
        <f>N6277+Trades!U6277</f>
        <v>8.4894380573631896</v>
      </c>
      <c r="O6278" s="7">
        <f>O6277+Trades!W6277</f>
        <v>6.4390281494424508</v>
      </c>
    </row>
    <row r="6279" spans="12:15" x14ac:dyDescent="0.25">
      <c r="L6279" s="6">
        <f>Trades!P6278</f>
        <v>0</v>
      </c>
      <c r="M6279" s="7">
        <f>M6278+Trades!T6278</f>
        <v>11.564936163462821</v>
      </c>
      <c r="N6279" s="7">
        <f>N6278+Trades!U6278</f>
        <v>8.4894380573631896</v>
      </c>
      <c r="O6279" s="7">
        <f>O6278+Trades!W6278</f>
        <v>6.4390281494424508</v>
      </c>
    </row>
    <row r="6280" spans="12:15" x14ac:dyDescent="0.25">
      <c r="L6280" s="6">
        <f>Trades!P6279</f>
        <v>0</v>
      </c>
      <c r="M6280" s="7">
        <f>M6279+Trades!T6279</f>
        <v>11.564936163462821</v>
      </c>
      <c r="N6280" s="7">
        <f>N6279+Trades!U6279</f>
        <v>8.4894380573631896</v>
      </c>
      <c r="O6280" s="7">
        <f>O6279+Trades!W6279</f>
        <v>6.4390281494424508</v>
      </c>
    </row>
    <row r="6281" spans="12:15" x14ac:dyDescent="0.25">
      <c r="L6281" s="6">
        <f>Trades!P6280</f>
        <v>0</v>
      </c>
      <c r="M6281" s="7">
        <f>M6280+Trades!T6280</f>
        <v>11.564936163462821</v>
      </c>
      <c r="N6281" s="7">
        <f>N6280+Trades!U6280</f>
        <v>8.4894380573631896</v>
      </c>
      <c r="O6281" s="7">
        <f>O6280+Trades!W6280</f>
        <v>6.4390281494424508</v>
      </c>
    </row>
    <row r="6282" spans="12:15" x14ac:dyDescent="0.25">
      <c r="L6282" s="6">
        <f>Trades!P6281</f>
        <v>0</v>
      </c>
      <c r="M6282" s="7">
        <f>M6281+Trades!T6281</f>
        <v>11.564936163462821</v>
      </c>
      <c r="N6282" s="7">
        <f>N6281+Trades!U6281</f>
        <v>8.4894380573631896</v>
      </c>
      <c r="O6282" s="7">
        <f>O6281+Trades!W6281</f>
        <v>6.4390281494424508</v>
      </c>
    </row>
    <row r="6283" spans="12:15" x14ac:dyDescent="0.25">
      <c r="L6283" s="6">
        <f>Trades!P6282</f>
        <v>0</v>
      </c>
      <c r="M6283" s="7">
        <f>M6282+Trades!T6282</f>
        <v>11.564936163462821</v>
      </c>
      <c r="N6283" s="7">
        <f>N6282+Trades!U6282</f>
        <v>8.4894380573631896</v>
      </c>
      <c r="O6283" s="7">
        <f>O6282+Trades!W6282</f>
        <v>6.4390281494424508</v>
      </c>
    </row>
    <row r="6284" spans="12:15" x14ac:dyDescent="0.25">
      <c r="L6284" s="6">
        <f>Trades!P6283</f>
        <v>0</v>
      </c>
      <c r="M6284" s="7">
        <f>M6283+Trades!T6283</f>
        <v>11.564936163462821</v>
      </c>
      <c r="N6284" s="7">
        <f>N6283+Trades!U6283</f>
        <v>8.4894380573631896</v>
      </c>
      <c r="O6284" s="7">
        <f>O6283+Trades!W6283</f>
        <v>6.4390281494424508</v>
      </c>
    </row>
    <row r="6285" spans="12:15" x14ac:dyDescent="0.25">
      <c r="L6285" s="6">
        <f>Trades!P6284</f>
        <v>0</v>
      </c>
      <c r="M6285" s="7">
        <f>M6284+Trades!T6284</f>
        <v>11.564936163462821</v>
      </c>
      <c r="N6285" s="7">
        <f>N6284+Trades!U6284</f>
        <v>8.4894380573631896</v>
      </c>
      <c r="O6285" s="7">
        <f>O6284+Trades!W6284</f>
        <v>6.4390281494424508</v>
      </c>
    </row>
    <row r="6286" spans="12:15" x14ac:dyDescent="0.25">
      <c r="L6286" s="6">
        <f>Trades!P6285</f>
        <v>0</v>
      </c>
      <c r="M6286" s="7">
        <f>M6285+Trades!T6285</f>
        <v>11.564936163462821</v>
      </c>
      <c r="N6286" s="7">
        <f>N6285+Trades!U6285</f>
        <v>8.4894380573631896</v>
      </c>
      <c r="O6286" s="7">
        <f>O6285+Trades!W6285</f>
        <v>6.4390281494424508</v>
      </c>
    </row>
    <row r="6287" spans="12:15" x14ac:dyDescent="0.25">
      <c r="L6287" s="6">
        <f>Trades!P6286</f>
        <v>0</v>
      </c>
      <c r="M6287" s="7">
        <f>M6286+Trades!T6286</f>
        <v>11.564936163462821</v>
      </c>
      <c r="N6287" s="7">
        <f>N6286+Trades!U6286</f>
        <v>8.4894380573631896</v>
      </c>
      <c r="O6287" s="7">
        <f>O6286+Trades!W6286</f>
        <v>6.4390281494424508</v>
      </c>
    </row>
    <row r="6288" spans="12:15" x14ac:dyDescent="0.25">
      <c r="L6288" s="6">
        <f>Trades!P6287</f>
        <v>0</v>
      </c>
      <c r="M6288" s="7">
        <f>M6287+Trades!T6287</f>
        <v>11.564936163462821</v>
      </c>
      <c r="N6288" s="7">
        <f>N6287+Trades!U6287</f>
        <v>8.4894380573631896</v>
      </c>
      <c r="O6288" s="7">
        <f>O6287+Trades!W6287</f>
        <v>6.4390281494424508</v>
      </c>
    </row>
    <row r="6289" spans="12:15" x14ac:dyDescent="0.25">
      <c r="L6289" s="6">
        <f>Trades!P6288</f>
        <v>0</v>
      </c>
      <c r="M6289" s="7">
        <f>M6288+Trades!T6288</f>
        <v>11.564936163462821</v>
      </c>
      <c r="N6289" s="7">
        <f>N6288+Trades!U6288</f>
        <v>8.4894380573631896</v>
      </c>
      <c r="O6289" s="7">
        <f>O6288+Trades!W6288</f>
        <v>6.4390281494424508</v>
      </c>
    </row>
    <row r="6290" spans="12:15" x14ac:dyDescent="0.25">
      <c r="L6290" s="6">
        <f>Trades!P6289</f>
        <v>0</v>
      </c>
      <c r="M6290" s="7">
        <f>M6289+Trades!T6289</f>
        <v>11.564936163462821</v>
      </c>
      <c r="N6290" s="7">
        <f>N6289+Trades!U6289</f>
        <v>8.4894380573631896</v>
      </c>
      <c r="O6290" s="7">
        <f>O6289+Trades!W6289</f>
        <v>6.4390281494424508</v>
      </c>
    </row>
    <row r="6291" spans="12:15" x14ac:dyDescent="0.25">
      <c r="L6291" s="6">
        <f>Trades!P6290</f>
        <v>0</v>
      </c>
      <c r="M6291" s="7">
        <f>M6290+Trades!T6290</f>
        <v>11.564936163462821</v>
      </c>
      <c r="N6291" s="7">
        <f>N6290+Trades!U6290</f>
        <v>8.4894380573631896</v>
      </c>
      <c r="O6291" s="7">
        <f>O6290+Trades!W6290</f>
        <v>6.4390281494424508</v>
      </c>
    </row>
    <row r="6292" spans="12:15" x14ac:dyDescent="0.25">
      <c r="L6292" s="6">
        <f>Trades!P6291</f>
        <v>0</v>
      </c>
      <c r="M6292" s="7">
        <f>M6291+Trades!T6291</f>
        <v>11.564936163462821</v>
      </c>
      <c r="N6292" s="7">
        <f>N6291+Trades!U6291</f>
        <v>8.4894380573631896</v>
      </c>
      <c r="O6292" s="7">
        <f>O6291+Trades!W6291</f>
        <v>6.4390281494424508</v>
      </c>
    </row>
    <row r="6293" spans="12:15" x14ac:dyDescent="0.25">
      <c r="L6293" s="6">
        <f>Trades!P6292</f>
        <v>0</v>
      </c>
      <c r="M6293" s="7">
        <f>M6292+Trades!T6292</f>
        <v>11.564936163462821</v>
      </c>
      <c r="N6293" s="7">
        <f>N6292+Trades!U6292</f>
        <v>8.4894380573631896</v>
      </c>
      <c r="O6293" s="7">
        <f>O6292+Trades!W6292</f>
        <v>6.4390281494424508</v>
      </c>
    </row>
    <row r="6294" spans="12:15" x14ac:dyDescent="0.25">
      <c r="L6294" s="6">
        <f>Trades!P6293</f>
        <v>0</v>
      </c>
      <c r="M6294" s="7">
        <f>M6293+Trades!T6293</f>
        <v>11.564936163462821</v>
      </c>
      <c r="N6294" s="7">
        <f>N6293+Trades!U6293</f>
        <v>8.4894380573631896</v>
      </c>
      <c r="O6294" s="7">
        <f>O6293+Trades!W6293</f>
        <v>6.4390281494424508</v>
      </c>
    </row>
    <row r="6295" spans="12:15" x14ac:dyDescent="0.25">
      <c r="L6295" s="6">
        <f>Trades!P6294</f>
        <v>0</v>
      </c>
      <c r="M6295" s="7">
        <f>M6294+Trades!T6294</f>
        <v>11.564936163462821</v>
      </c>
      <c r="N6295" s="7">
        <f>N6294+Trades!U6294</f>
        <v>8.4894380573631896</v>
      </c>
      <c r="O6295" s="7">
        <f>O6294+Trades!W6294</f>
        <v>6.4390281494424508</v>
      </c>
    </row>
    <row r="6296" spans="12:15" x14ac:dyDescent="0.25">
      <c r="L6296" s="6">
        <f>Trades!P6295</f>
        <v>0</v>
      </c>
      <c r="M6296" s="7">
        <f>M6295+Trades!T6295</f>
        <v>11.564936163462821</v>
      </c>
      <c r="N6296" s="7">
        <f>N6295+Trades!U6295</f>
        <v>8.4894380573631896</v>
      </c>
      <c r="O6296" s="7">
        <f>O6295+Trades!W6295</f>
        <v>6.4390281494424508</v>
      </c>
    </row>
    <row r="6297" spans="12:15" x14ac:dyDescent="0.25">
      <c r="L6297" s="6">
        <f>Trades!P6296</f>
        <v>0</v>
      </c>
      <c r="M6297" s="7">
        <f>M6296+Trades!T6296</f>
        <v>11.564936163462821</v>
      </c>
      <c r="N6297" s="7">
        <f>N6296+Trades!U6296</f>
        <v>8.4894380573631896</v>
      </c>
      <c r="O6297" s="7">
        <f>O6296+Trades!W6296</f>
        <v>6.4390281494424508</v>
      </c>
    </row>
    <row r="6298" spans="12:15" x14ac:dyDescent="0.25">
      <c r="L6298" s="6">
        <f>Trades!P6297</f>
        <v>0</v>
      </c>
      <c r="M6298" s="7">
        <f>M6297+Trades!T6297</f>
        <v>11.564936163462821</v>
      </c>
      <c r="N6298" s="7">
        <f>N6297+Trades!U6297</f>
        <v>8.4894380573631896</v>
      </c>
      <c r="O6298" s="7">
        <f>O6297+Trades!W6297</f>
        <v>6.4390281494424508</v>
      </c>
    </row>
    <row r="6299" spans="12:15" x14ac:dyDescent="0.25">
      <c r="L6299" s="6">
        <f>Trades!P6298</f>
        <v>0</v>
      </c>
      <c r="M6299" s="7">
        <f>M6298+Trades!T6298</f>
        <v>11.564936163462821</v>
      </c>
      <c r="N6299" s="7">
        <f>N6298+Trades!U6298</f>
        <v>8.4894380573631896</v>
      </c>
      <c r="O6299" s="7">
        <f>O6298+Trades!W6298</f>
        <v>6.4390281494424508</v>
      </c>
    </row>
    <row r="6300" spans="12:15" x14ac:dyDescent="0.25">
      <c r="L6300" s="6">
        <f>Trades!P6299</f>
        <v>0</v>
      </c>
      <c r="M6300" s="7">
        <f>M6299+Trades!T6299</f>
        <v>11.564936163462821</v>
      </c>
      <c r="N6300" s="7">
        <f>N6299+Trades!U6299</f>
        <v>8.4894380573631896</v>
      </c>
      <c r="O6300" s="7">
        <f>O6299+Trades!W6299</f>
        <v>6.4390281494424508</v>
      </c>
    </row>
    <row r="6301" spans="12:15" x14ac:dyDescent="0.25">
      <c r="L6301" s="6">
        <f>Trades!P6300</f>
        <v>0</v>
      </c>
      <c r="M6301" s="7">
        <f>M6300+Trades!T6300</f>
        <v>11.564936163462821</v>
      </c>
      <c r="N6301" s="7">
        <f>N6300+Trades!U6300</f>
        <v>8.4894380573631896</v>
      </c>
      <c r="O6301" s="7">
        <f>O6300+Trades!W6300</f>
        <v>6.4390281494424508</v>
      </c>
    </row>
    <row r="6302" spans="12:15" x14ac:dyDescent="0.25">
      <c r="L6302" s="6">
        <f>Trades!P6301</f>
        <v>0</v>
      </c>
      <c r="M6302" s="7">
        <f>M6301+Trades!T6301</f>
        <v>11.564936163462821</v>
      </c>
      <c r="N6302" s="7">
        <f>N6301+Trades!U6301</f>
        <v>8.4894380573631896</v>
      </c>
      <c r="O6302" s="7">
        <f>O6301+Trades!W6301</f>
        <v>6.4390281494424508</v>
      </c>
    </row>
    <row r="6303" spans="12:15" x14ac:dyDescent="0.25">
      <c r="L6303" s="6">
        <f>Trades!P6302</f>
        <v>0</v>
      </c>
      <c r="M6303" s="7">
        <f>M6302+Trades!T6302</f>
        <v>11.564936163462821</v>
      </c>
      <c r="N6303" s="7">
        <f>N6302+Trades!U6302</f>
        <v>8.4894380573631896</v>
      </c>
      <c r="O6303" s="7">
        <f>O6302+Trades!W6302</f>
        <v>6.4390281494424508</v>
      </c>
    </row>
    <row r="6304" spans="12:15" x14ac:dyDescent="0.25">
      <c r="L6304" s="6">
        <f>Trades!P6303</f>
        <v>0</v>
      </c>
      <c r="M6304" s="7">
        <f>M6303+Trades!T6303</f>
        <v>11.564936163462821</v>
      </c>
      <c r="N6304" s="7">
        <f>N6303+Trades!U6303</f>
        <v>8.4894380573631896</v>
      </c>
      <c r="O6304" s="7">
        <f>O6303+Trades!W6303</f>
        <v>6.4390281494424508</v>
      </c>
    </row>
    <row r="6305" spans="12:15" x14ac:dyDescent="0.25">
      <c r="L6305" s="6">
        <f>Trades!P6304</f>
        <v>0</v>
      </c>
      <c r="M6305" s="7">
        <f>M6304+Trades!T6304</f>
        <v>11.564936163462821</v>
      </c>
      <c r="N6305" s="7">
        <f>N6304+Trades!U6304</f>
        <v>8.4894380573631896</v>
      </c>
      <c r="O6305" s="7">
        <f>O6304+Trades!W6304</f>
        <v>6.4390281494424508</v>
      </c>
    </row>
    <row r="6306" spans="12:15" x14ac:dyDescent="0.25">
      <c r="L6306" s="6">
        <f>Trades!P6305</f>
        <v>0</v>
      </c>
      <c r="M6306" s="7">
        <f>M6305+Trades!T6305</f>
        <v>11.564936163462821</v>
      </c>
      <c r="N6306" s="7">
        <f>N6305+Trades!U6305</f>
        <v>8.4894380573631896</v>
      </c>
      <c r="O6306" s="7">
        <f>O6305+Trades!W6305</f>
        <v>6.4390281494424508</v>
      </c>
    </row>
    <row r="6307" spans="12:15" x14ac:dyDescent="0.25">
      <c r="L6307" s="6">
        <f>Trades!P6306</f>
        <v>0</v>
      </c>
      <c r="M6307" s="7">
        <f>M6306+Trades!T6306</f>
        <v>11.564936163462821</v>
      </c>
      <c r="N6307" s="7">
        <f>N6306+Trades!U6306</f>
        <v>8.4894380573631896</v>
      </c>
      <c r="O6307" s="7">
        <f>O6306+Trades!W6306</f>
        <v>6.4390281494424508</v>
      </c>
    </row>
    <row r="6308" spans="12:15" x14ac:dyDescent="0.25">
      <c r="L6308" s="6">
        <f>Trades!P6307</f>
        <v>0</v>
      </c>
      <c r="M6308" s="7">
        <f>M6307+Trades!T6307</f>
        <v>11.564936163462821</v>
      </c>
      <c r="N6308" s="7">
        <f>N6307+Trades!U6307</f>
        <v>8.4894380573631896</v>
      </c>
      <c r="O6308" s="7">
        <f>O6307+Trades!W6307</f>
        <v>6.4390281494424508</v>
      </c>
    </row>
    <row r="6309" spans="12:15" x14ac:dyDescent="0.25">
      <c r="L6309" s="6">
        <f>Trades!P6308</f>
        <v>0</v>
      </c>
      <c r="M6309" s="7">
        <f>M6308+Trades!T6308</f>
        <v>11.564936163462821</v>
      </c>
      <c r="N6309" s="7">
        <f>N6308+Trades!U6308</f>
        <v>8.4894380573631896</v>
      </c>
      <c r="O6309" s="7">
        <f>O6308+Trades!W6308</f>
        <v>6.4390281494424508</v>
      </c>
    </row>
    <row r="6310" spans="12:15" x14ac:dyDescent="0.25">
      <c r="L6310" s="6">
        <f>Trades!P6309</f>
        <v>0</v>
      </c>
      <c r="M6310" s="7">
        <f>M6309+Trades!T6309</f>
        <v>11.564936163462821</v>
      </c>
      <c r="N6310" s="7">
        <f>N6309+Trades!U6309</f>
        <v>8.4894380573631896</v>
      </c>
      <c r="O6310" s="7">
        <f>O6309+Trades!W6309</f>
        <v>6.4390281494424508</v>
      </c>
    </row>
    <row r="6311" spans="12:15" x14ac:dyDescent="0.25">
      <c r="L6311" s="6">
        <f>Trades!P6310</f>
        <v>0</v>
      </c>
      <c r="M6311" s="7">
        <f>M6310+Trades!T6310</f>
        <v>11.564936163462821</v>
      </c>
      <c r="N6311" s="7">
        <f>N6310+Trades!U6310</f>
        <v>8.4894380573631896</v>
      </c>
      <c r="O6311" s="7">
        <f>O6310+Trades!W6310</f>
        <v>6.4390281494424508</v>
      </c>
    </row>
    <row r="6312" spans="12:15" x14ac:dyDescent="0.25">
      <c r="L6312" s="6">
        <f>Trades!P6311</f>
        <v>0</v>
      </c>
      <c r="M6312" s="7">
        <f>M6311+Trades!T6311</f>
        <v>11.564936163462821</v>
      </c>
      <c r="N6312" s="7">
        <f>N6311+Trades!U6311</f>
        <v>8.4894380573631896</v>
      </c>
      <c r="O6312" s="7">
        <f>O6311+Trades!W6311</f>
        <v>6.4390281494424508</v>
      </c>
    </row>
    <row r="6313" spans="12:15" x14ac:dyDescent="0.25">
      <c r="L6313" s="6">
        <f>Trades!P6312</f>
        <v>0</v>
      </c>
      <c r="M6313" s="7">
        <f>M6312+Trades!T6312</f>
        <v>11.564936163462821</v>
      </c>
      <c r="N6313" s="7">
        <f>N6312+Trades!U6312</f>
        <v>8.4894380573631896</v>
      </c>
      <c r="O6313" s="7">
        <f>O6312+Trades!W6312</f>
        <v>6.4390281494424508</v>
      </c>
    </row>
    <row r="6314" spans="12:15" x14ac:dyDescent="0.25">
      <c r="L6314" s="6">
        <f>Trades!P6313</f>
        <v>0</v>
      </c>
      <c r="M6314" s="7">
        <f>M6313+Trades!T6313</f>
        <v>11.564936163462821</v>
      </c>
      <c r="N6314" s="7">
        <f>N6313+Trades!U6313</f>
        <v>8.4894380573631896</v>
      </c>
      <c r="O6314" s="7">
        <f>O6313+Trades!W6313</f>
        <v>6.4390281494424508</v>
      </c>
    </row>
    <row r="6315" spans="12:15" x14ac:dyDescent="0.25">
      <c r="L6315" s="6">
        <f>Trades!P6314</f>
        <v>0</v>
      </c>
      <c r="M6315" s="7">
        <f>M6314+Trades!T6314</f>
        <v>11.564936163462821</v>
      </c>
      <c r="N6315" s="7">
        <f>N6314+Trades!U6314</f>
        <v>8.4894380573631896</v>
      </c>
      <c r="O6315" s="7">
        <f>O6314+Trades!W6314</f>
        <v>6.4390281494424508</v>
      </c>
    </row>
    <row r="6316" spans="12:15" x14ac:dyDescent="0.25">
      <c r="L6316" s="6">
        <f>Trades!P6315</f>
        <v>0</v>
      </c>
      <c r="M6316" s="7">
        <f>M6315+Trades!T6315</f>
        <v>11.564936163462821</v>
      </c>
      <c r="N6316" s="7">
        <f>N6315+Trades!U6315</f>
        <v>8.4894380573631896</v>
      </c>
      <c r="O6316" s="7">
        <f>O6315+Trades!W6315</f>
        <v>6.4390281494424508</v>
      </c>
    </row>
    <row r="6317" spans="12:15" x14ac:dyDescent="0.25">
      <c r="L6317" s="6">
        <f>Trades!P6316</f>
        <v>0</v>
      </c>
      <c r="M6317" s="7">
        <f>M6316+Trades!T6316</f>
        <v>11.564936163462821</v>
      </c>
      <c r="N6317" s="7">
        <f>N6316+Trades!U6316</f>
        <v>8.4894380573631896</v>
      </c>
      <c r="O6317" s="7">
        <f>O6316+Trades!W6316</f>
        <v>6.4390281494424508</v>
      </c>
    </row>
    <row r="6318" spans="12:15" x14ac:dyDescent="0.25">
      <c r="L6318" s="6">
        <f>Trades!P6317</f>
        <v>0</v>
      </c>
      <c r="M6318" s="7">
        <f>M6317+Trades!T6317</f>
        <v>11.564936163462821</v>
      </c>
      <c r="N6318" s="7">
        <f>N6317+Trades!U6317</f>
        <v>8.4894380573631896</v>
      </c>
      <c r="O6318" s="7">
        <f>O6317+Trades!W6317</f>
        <v>6.4390281494424508</v>
      </c>
    </row>
    <row r="6319" spans="12:15" x14ac:dyDescent="0.25">
      <c r="L6319" s="6">
        <f>Trades!P6318</f>
        <v>0</v>
      </c>
      <c r="M6319" s="7">
        <f>M6318+Trades!T6318</f>
        <v>11.564936163462821</v>
      </c>
      <c r="N6319" s="7">
        <f>N6318+Trades!U6318</f>
        <v>8.4894380573631896</v>
      </c>
      <c r="O6319" s="7">
        <f>O6318+Trades!W6318</f>
        <v>6.4390281494424508</v>
      </c>
    </row>
    <row r="6320" spans="12:15" x14ac:dyDescent="0.25">
      <c r="L6320" s="6">
        <f>Trades!P6319</f>
        <v>0</v>
      </c>
      <c r="M6320" s="7">
        <f>M6319+Trades!T6319</f>
        <v>11.564936163462821</v>
      </c>
      <c r="N6320" s="7">
        <f>N6319+Trades!U6319</f>
        <v>8.4894380573631896</v>
      </c>
      <c r="O6320" s="7">
        <f>O6319+Trades!W6319</f>
        <v>6.4390281494424508</v>
      </c>
    </row>
    <row r="6321" spans="12:15" x14ac:dyDescent="0.25">
      <c r="L6321" s="6">
        <f>Trades!P6320</f>
        <v>0</v>
      </c>
      <c r="M6321" s="7">
        <f>M6320+Trades!T6320</f>
        <v>11.564936163462821</v>
      </c>
      <c r="N6321" s="7">
        <f>N6320+Trades!U6320</f>
        <v>8.4894380573631896</v>
      </c>
      <c r="O6321" s="7">
        <f>O6320+Trades!W6320</f>
        <v>6.4390281494424508</v>
      </c>
    </row>
    <row r="6322" spans="12:15" x14ac:dyDescent="0.25">
      <c r="L6322" s="6">
        <f>Trades!P6321</f>
        <v>0</v>
      </c>
      <c r="M6322" s="7">
        <f>M6321+Trades!T6321</f>
        <v>11.564936163462821</v>
      </c>
      <c r="N6322" s="7">
        <f>N6321+Trades!U6321</f>
        <v>8.4894380573631896</v>
      </c>
      <c r="O6322" s="7">
        <f>O6321+Trades!W6321</f>
        <v>6.4390281494424508</v>
      </c>
    </row>
    <row r="6323" spans="12:15" x14ac:dyDescent="0.25">
      <c r="L6323" s="6">
        <f>Trades!P6322</f>
        <v>0</v>
      </c>
      <c r="M6323" s="7">
        <f>M6322+Trades!T6322</f>
        <v>11.564936163462821</v>
      </c>
      <c r="N6323" s="7">
        <f>N6322+Trades!U6322</f>
        <v>8.4894380573631896</v>
      </c>
      <c r="O6323" s="7">
        <f>O6322+Trades!W6322</f>
        <v>6.4390281494424508</v>
      </c>
    </row>
    <row r="6324" spans="12:15" x14ac:dyDescent="0.25">
      <c r="L6324" s="6">
        <f>Trades!P6323</f>
        <v>0</v>
      </c>
      <c r="M6324" s="7">
        <f>M6323+Trades!T6323</f>
        <v>11.564936163462821</v>
      </c>
      <c r="N6324" s="7">
        <f>N6323+Trades!U6323</f>
        <v>8.4894380573631896</v>
      </c>
      <c r="O6324" s="7">
        <f>O6323+Trades!W6323</f>
        <v>6.4390281494424508</v>
      </c>
    </row>
    <row r="6325" spans="12:15" x14ac:dyDescent="0.25">
      <c r="L6325" s="6">
        <f>Trades!P6324</f>
        <v>0</v>
      </c>
      <c r="M6325" s="7">
        <f>M6324+Trades!T6324</f>
        <v>11.564936163462821</v>
      </c>
      <c r="N6325" s="7">
        <f>N6324+Trades!U6324</f>
        <v>8.4894380573631896</v>
      </c>
      <c r="O6325" s="7">
        <f>O6324+Trades!W6324</f>
        <v>6.4390281494424508</v>
      </c>
    </row>
    <row r="6326" spans="12:15" x14ac:dyDescent="0.25">
      <c r="L6326" s="6">
        <f>Trades!P6325</f>
        <v>0</v>
      </c>
      <c r="M6326" s="7">
        <f>M6325+Trades!T6325</f>
        <v>11.564936163462821</v>
      </c>
      <c r="N6326" s="7">
        <f>N6325+Trades!U6325</f>
        <v>8.4894380573631896</v>
      </c>
      <c r="O6326" s="7">
        <f>O6325+Trades!W6325</f>
        <v>6.4390281494424508</v>
      </c>
    </row>
    <row r="6327" spans="12:15" x14ac:dyDescent="0.25">
      <c r="L6327" s="6">
        <f>Trades!P6326</f>
        <v>0</v>
      </c>
      <c r="M6327" s="7">
        <f>M6326+Trades!T6326</f>
        <v>11.564936163462821</v>
      </c>
      <c r="N6327" s="7">
        <f>N6326+Trades!U6326</f>
        <v>8.4894380573631896</v>
      </c>
      <c r="O6327" s="7">
        <f>O6326+Trades!W6326</f>
        <v>6.4390281494424508</v>
      </c>
    </row>
    <row r="6328" spans="12:15" x14ac:dyDescent="0.25">
      <c r="L6328" s="6">
        <f>Trades!P6327</f>
        <v>0</v>
      </c>
      <c r="M6328" s="7">
        <f>M6327+Trades!T6327</f>
        <v>11.564936163462821</v>
      </c>
      <c r="N6328" s="7">
        <f>N6327+Trades!U6327</f>
        <v>8.4894380573631896</v>
      </c>
      <c r="O6328" s="7">
        <f>O6327+Trades!W6327</f>
        <v>6.4390281494424508</v>
      </c>
    </row>
    <row r="6329" spans="12:15" x14ac:dyDescent="0.25">
      <c r="L6329" s="6">
        <f>Trades!P6328</f>
        <v>0</v>
      </c>
      <c r="M6329" s="7">
        <f>M6328+Trades!T6328</f>
        <v>11.564936163462821</v>
      </c>
      <c r="N6329" s="7">
        <f>N6328+Trades!U6328</f>
        <v>8.4894380573631896</v>
      </c>
      <c r="O6329" s="7">
        <f>O6328+Trades!W6328</f>
        <v>6.4390281494424508</v>
      </c>
    </row>
    <row r="6330" spans="12:15" x14ac:dyDescent="0.25">
      <c r="L6330" s="6">
        <f>Trades!P6329</f>
        <v>0</v>
      </c>
      <c r="M6330" s="7">
        <f>M6329+Trades!T6329</f>
        <v>11.564936163462821</v>
      </c>
      <c r="N6330" s="7">
        <f>N6329+Trades!U6329</f>
        <v>8.4894380573631896</v>
      </c>
      <c r="O6330" s="7">
        <f>O6329+Trades!W6329</f>
        <v>6.4390281494424508</v>
      </c>
    </row>
    <row r="6331" spans="12:15" x14ac:dyDescent="0.25">
      <c r="L6331" s="6">
        <f>Trades!P6330</f>
        <v>0</v>
      </c>
      <c r="M6331" s="7">
        <f>M6330+Trades!T6330</f>
        <v>11.564936163462821</v>
      </c>
      <c r="N6331" s="7">
        <f>N6330+Trades!U6330</f>
        <v>8.4894380573631896</v>
      </c>
      <c r="O6331" s="7">
        <f>O6330+Trades!W6330</f>
        <v>6.4390281494424508</v>
      </c>
    </row>
    <row r="6332" spans="12:15" x14ac:dyDescent="0.25">
      <c r="L6332" s="6">
        <f>Trades!P6331</f>
        <v>0</v>
      </c>
      <c r="M6332" s="7">
        <f>M6331+Trades!T6331</f>
        <v>11.564936163462821</v>
      </c>
      <c r="N6332" s="7">
        <f>N6331+Trades!U6331</f>
        <v>8.4894380573631896</v>
      </c>
      <c r="O6332" s="7">
        <f>O6331+Trades!W6331</f>
        <v>6.4390281494424508</v>
      </c>
    </row>
    <row r="6333" spans="12:15" x14ac:dyDescent="0.25">
      <c r="L6333" s="6">
        <f>Trades!P6332</f>
        <v>0</v>
      </c>
      <c r="M6333" s="7">
        <f>M6332+Trades!T6332</f>
        <v>11.564936163462821</v>
      </c>
      <c r="N6333" s="7">
        <f>N6332+Trades!U6332</f>
        <v>8.4894380573631896</v>
      </c>
      <c r="O6333" s="7">
        <f>O6332+Trades!W6332</f>
        <v>6.4390281494424508</v>
      </c>
    </row>
    <row r="6334" spans="12:15" x14ac:dyDescent="0.25">
      <c r="L6334" s="6">
        <f>Trades!P6333</f>
        <v>0</v>
      </c>
      <c r="M6334" s="7">
        <f>M6333+Trades!T6333</f>
        <v>11.564936163462821</v>
      </c>
      <c r="N6334" s="7">
        <f>N6333+Trades!U6333</f>
        <v>8.4894380573631896</v>
      </c>
      <c r="O6334" s="7">
        <f>O6333+Trades!W6333</f>
        <v>6.4390281494424508</v>
      </c>
    </row>
    <row r="6335" spans="12:15" x14ac:dyDescent="0.25">
      <c r="L6335" s="6">
        <f>Trades!P6334</f>
        <v>0</v>
      </c>
      <c r="M6335" s="7">
        <f>M6334+Trades!T6334</f>
        <v>11.564936163462821</v>
      </c>
      <c r="N6335" s="7">
        <f>N6334+Trades!U6334</f>
        <v>8.4894380573631896</v>
      </c>
      <c r="O6335" s="7">
        <f>O6334+Trades!W6334</f>
        <v>6.4390281494424508</v>
      </c>
    </row>
    <row r="6336" spans="12:15" x14ac:dyDescent="0.25">
      <c r="L6336" s="6">
        <f>Trades!P6335</f>
        <v>0</v>
      </c>
      <c r="M6336" s="7">
        <f>M6335+Trades!T6335</f>
        <v>11.564936163462821</v>
      </c>
      <c r="N6336" s="7">
        <f>N6335+Trades!U6335</f>
        <v>8.4894380573631896</v>
      </c>
      <c r="O6336" s="7">
        <f>O6335+Trades!W6335</f>
        <v>6.4390281494424508</v>
      </c>
    </row>
    <row r="6337" spans="12:15" x14ac:dyDescent="0.25">
      <c r="L6337" s="6">
        <f>Trades!P6336</f>
        <v>0</v>
      </c>
      <c r="M6337" s="7">
        <f>M6336+Trades!T6336</f>
        <v>11.564936163462821</v>
      </c>
      <c r="N6337" s="7">
        <f>N6336+Trades!U6336</f>
        <v>8.4894380573631896</v>
      </c>
      <c r="O6337" s="7">
        <f>O6336+Trades!W6336</f>
        <v>6.4390281494424508</v>
      </c>
    </row>
    <row r="6338" spans="12:15" x14ac:dyDescent="0.25">
      <c r="L6338" s="6">
        <f>Trades!P6337</f>
        <v>0</v>
      </c>
      <c r="M6338" s="7">
        <f>M6337+Trades!T6337</f>
        <v>11.564936163462821</v>
      </c>
      <c r="N6338" s="7">
        <f>N6337+Trades!U6337</f>
        <v>8.4894380573631896</v>
      </c>
      <c r="O6338" s="7">
        <f>O6337+Trades!W6337</f>
        <v>6.4390281494424508</v>
      </c>
    </row>
    <row r="6339" spans="12:15" x14ac:dyDescent="0.25">
      <c r="L6339" s="6">
        <f>Trades!P6338</f>
        <v>0</v>
      </c>
      <c r="M6339" s="7">
        <f>M6338+Trades!T6338</f>
        <v>11.564936163462821</v>
      </c>
      <c r="N6339" s="7">
        <f>N6338+Trades!U6338</f>
        <v>8.4894380573631896</v>
      </c>
      <c r="O6339" s="7">
        <f>O6338+Trades!W6338</f>
        <v>6.4390281494424508</v>
      </c>
    </row>
    <row r="6340" spans="12:15" x14ac:dyDescent="0.25">
      <c r="L6340" s="6">
        <f>Trades!P6339</f>
        <v>0</v>
      </c>
      <c r="M6340" s="7">
        <f>M6339+Trades!T6339</f>
        <v>11.564936163462821</v>
      </c>
      <c r="N6340" s="7">
        <f>N6339+Trades!U6339</f>
        <v>8.4894380573631896</v>
      </c>
      <c r="O6340" s="7">
        <f>O6339+Trades!W6339</f>
        <v>6.4390281494424508</v>
      </c>
    </row>
    <row r="6341" spans="12:15" x14ac:dyDescent="0.25">
      <c r="L6341" s="6">
        <f>Trades!P6340</f>
        <v>0</v>
      </c>
      <c r="M6341" s="7">
        <f>M6340+Trades!T6340</f>
        <v>11.564936163462821</v>
      </c>
      <c r="N6341" s="7">
        <f>N6340+Trades!U6340</f>
        <v>8.4894380573631896</v>
      </c>
      <c r="O6341" s="7">
        <f>O6340+Trades!W6340</f>
        <v>6.4390281494424508</v>
      </c>
    </row>
    <row r="6342" spans="12:15" x14ac:dyDescent="0.25">
      <c r="L6342" s="6">
        <f>Trades!P6341</f>
        <v>0</v>
      </c>
      <c r="M6342" s="7">
        <f>M6341+Trades!T6341</f>
        <v>11.564936163462821</v>
      </c>
      <c r="N6342" s="7">
        <f>N6341+Trades!U6341</f>
        <v>8.4894380573631896</v>
      </c>
      <c r="O6342" s="7">
        <f>O6341+Trades!W6341</f>
        <v>6.4390281494424508</v>
      </c>
    </row>
    <row r="6343" spans="12:15" x14ac:dyDescent="0.25">
      <c r="L6343" s="6">
        <f>Trades!P6342</f>
        <v>0</v>
      </c>
      <c r="M6343" s="7">
        <f>M6342+Trades!T6342</f>
        <v>11.564936163462821</v>
      </c>
      <c r="N6343" s="7">
        <f>N6342+Trades!U6342</f>
        <v>8.4894380573631896</v>
      </c>
      <c r="O6343" s="7">
        <f>O6342+Trades!W6342</f>
        <v>6.4390281494424508</v>
      </c>
    </row>
    <row r="6344" spans="12:15" x14ac:dyDescent="0.25">
      <c r="L6344" s="6">
        <f>Trades!P6343</f>
        <v>0</v>
      </c>
      <c r="M6344" s="7">
        <f>M6343+Trades!T6343</f>
        <v>11.564936163462821</v>
      </c>
      <c r="N6344" s="7">
        <f>N6343+Trades!U6343</f>
        <v>8.4894380573631896</v>
      </c>
      <c r="O6344" s="7">
        <f>O6343+Trades!W6343</f>
        <v>6.4390281494424508</v>
      </c>
    </row>
    <row r="6345" spans="12:15" x14ac:dyDescent="0.25">
      <c r="L6345" s="6">
        <f>Trades!P6344</f>
        <v>0</v>
      </c>
      <c r="M6345" s="7">
        <f>M6344+Trades!T6344</f>
        <v>11.564936163462821</v>
      </c>
      <c r="N6345" s="7">
        <f>N6344+Trades!U6344</f>
        <v>8.4894380573631896</v>
      </c>
      <c r="O6345" s="7">
        <f>O6344+Trades!W6344</f>
        <v>6.4390281494424508</v>
      </c>
    </row>
    <row r="6346" spans="12:15" x14ac:dyDescent="0.25">
      <c r="L6346" s="6">
        <f>Trades!P6345</f>
        <v>0</v>
      </c>
      <c r="M6346" s="7">
        <f>M6345+Trades!T6345</f>
        <v>11.564936163462821</v>
      </c>
      <c r="N6346" s="7">
        <f>N6345+Trades!U6345</f>
        <v>8.4894380573631896</v>
      </c>
      <c r="O6346" s="7">
        <f>O6345+Trades!W6345</f>
        <v>6.4390281494424508</v>
      </c>
    </row>
    <row r="6347" spans="12:15" x14ac:dyDescent="0.25">
      <c r="L6347" s="6">
        <f>Trades!P6346</f>
        <v>0</v>
      </c>
      <c r="M6347" s="7">
        <f>M6346+Trades!T6346</f>
        <v>11.564936163462821</v>
      </c>
      <c r="N6347" s="7">
        <f>N6346+Trades!U6346</f>
        <v>8.4894380573631896</v>
      </c>
      <c r="O6347" s="7">
        <f>O6346+Trades!W6346</f>
        <v>6.4390281494424508</v>
      </c>
    </row>
    <row r="6348" spans="12:15" x14ac:dyDescent="0.25">
      <c r="L6348" s="6">
        <f>Trades!P6347</f>
        <v>0</v>
      </c>
      <c r="M6348" s="7">
        <f>M6347+Trades!T6347</f>
        <v>11.564936163462821</v>
      </c>
      <c r="N6348" s="7">
        <f>N6347+Trades!U6347</f>
        <v>8.4894380573631896</v>
      </c>
      <c r="O6348" s="7">
        <f>O6347+Trades!W6347</f>
        <v>6.4390281494424508</v>
      </c>
    </row>
    <row r="6349" spans="12:15" x14ac:dyDescent="0.25">
      <c r="L6349" s="6">
        <f>Trades!P6348</f>
        <v>0</v>
      </c>
      <c r="M6349" s="7">
        <f>M6348+Trades!T6348</f>
        <v>11.564936163462821</v>
      </c>
      <c r="N6349" s="7">
        <f>N6348+Trades!U6348</f>
        <v>8.4894380573631896</v>
      </c>
      <c r="O6349" s="7">
        <f>O6348+Trades!W6348</f>
        <v>6.4390281494424508</v>
      </c>
    </row>
    <row r="6350" spans="12:15" x14ac:dyDescent="0.25">
      <c r="L6350" s="6">
        <f>Trades!P6349</f>
        <v>0</v>
      </c>
      <c r="M6350" s="7">
        <f>M6349+Trades!T6349</f>
        <v>11.564936163462821</v>
      </c>
      <c r="N6350" s="7">
        <f>N6349+Trades!U6349</f>
        <v>8.4894380573631896</v>
      </c>
      <c r="O6350" s="7">
        <f>O6349+Trades!W6349</f>
        <v>6.4390281494424508</v>
      </c>
    </row>
    <row r="6351" spans="12:15" x14ac:dyDescent="0.25">
      <c r="L6351" s="6">
        <f>Trades!P6350</f>
        <v>0</v>
      </c>
      <c r="M6351" s="7">
        <f>M6350+Trades!T6350</f>
        <v>11.564936163462821</v>
      </c>
      <c r="N6351" s="7">
        <f>N6350+Trades!U6350</f>
        <v>8.4894380573631896</v>
      </c>
      <c r="O6351" s="7">
        <f>O6350+Trades!W6350</f>
        <v>6.4390281494424508</v>
      </c>
    </row>
    <row r="6352" spans="12:15" x14ac:dyDescent="0.25">
      <c r="L6352" s="6">
        <f>Trades!P6351</f>
        <v>0</v>
      </c>
      <c r="M6352" s="7">
        <f>M6351+Trades!T6351</f>
        <v>11.564936163462821</v>
      </c>
      <c r="N6352" s="7">
        <f>N6351+Trades!U6351</f>
        <v>8.4894380573631896</v>
      </c>
      <c r="O6352" s="7">
        <f>O6351+Trades!W6351</f>
        <v>6.4390281494424508</v>
      </c>
    </row>
    <row r="6353" spans="12:15" x14ac:dyDescent="0.25">
      <c r="L6353" s="6">
        <f>Trades!P6352</f>
        <v>0</v>
      </c>
      <c r="M6353" s="7">
        <f>M6352+Trades!T6352</f>
        <v>11.564936163462821</v>
      </c>
      <c r="N6353" s="7">
        <f>N6352+Trades!U6352</f>
        <v>8.4894380573631896</v>
      </c>
      <c r="O6353" s="7">
        <f>O6352+Trades!W6352</f>
        <v>6.4390281494424508</v>
      </c>
    </row>
    <row r="6354" spans="12:15" x14ac:dyDescent="0.25">
      <c r="L6354" s="6">
        <f>Trades!P6353</f>
        <v>0</v>
      </c>
      <c r="M6354" s="7">
        <f>M6353+Trades!T6353</f>
        <v>11.564936163462821</v>
      </c>
      <c r="N6354" s="7">
        <f>N6353+Trades!U6353</f>
        <v>8.4894380573631896</v>
      </c>
      <c r="O6354" s="7">
        <f>O6353+Trades!W6353</f>
        <v>6.4390281494424508</v>
      </c>
    </row>
    <row r="6355" spans="12:15" x14ac:dyDescent="0.25">
      <c r="L6355" s="6">
        <f>Trades!P6354</f>
        <v>0</v>
      </c>
      <c r="M6355" s="7">
        <f>M6354+Trades!T6354</f>
        <v>11.564936163462821</v>
      </c>
      <c r="N6355" s="7">
        <f>N6354+Trades!U6354</f>
        <v>8.4894380573631896</v>
      </c>
      <c r="O6355" s="7">
        <f>O6354+Trades!W6354</f>
        <v>6.4390281494424508</v>
      </c>
    </row>
    <row r="6356" spans="12:15" x14ac:dyDescent="0.25">
      <c r="L6356" s="6">
        <f>Trades!P6355</f>
        <v>0</v>
      </c>
      <c r="M6356" s="7">
        <f>M6355+Trades!T6355</f>
        <v>11.564936163462821</v>
      </c>
      <c r="N6356" s="7">
        <f>N6355+Trades!U6355</f>
        <v>8.4894380573631896</v>
      </c>
      <c r="O6356" s="7">
        <f>O6355+Trades!W6355</f>
        <v>6.4390281494424508</v>
      </c>
    </row>
    <row r="6357" spans="12:15" x14ac:dyDescent="0.25">
      <c r="L6357" s="6">
        <f>Trades!P6356</f>
        <v>0</v>
      </c>
      <c r="M6357" s="7">
        <f>M6356+Trades!T6356</f>
        <v>11.564936163462821</v>
      </c>
      <c r="N6357" s="7">
        <f>N6356+Trades!U6356</f>
        <v>8.4894380573631896</v>
      </c>
      <c r="O6357" s="7">
        <f>O6356+Trades!W6356</f>
        <v>6.4390281494424508</v>
      </c>
    </row>
    <row r="6358" spans="12:15" x14ac:dyDescent="0.25">
      <c r="L6358" s="6">
        <f>Trades!P6357</f>
        <v>0</v>
      </c>
      <c r="M6358" s="7">
        <f>M6357+Trades!T6357</f>
        <v>11.564936163462821</v>
      </c>
      <c r="N6358" s="7">
        <f>N6357+Trades!U6357</f>
        <v>8.4894380573631896</v>
      </c>
      <c r="O6358" s="7">
        <f>O6357+Trades!W6357</f>
        <v>6.4390281494424508</v>
      </c>
    </row>
    <row r="6359" spans="12:15" x14ac:dyDescent="0.25">
      <c r="L6359" s="6">
        <f>Trades!P6358</f>
        <v>0</v>
      </c>
      <c r="M6359" s="7">
        <f>M6358+Trades!T6358</f>
        <v>11.564936163462821</v>
      </c>
      <c r="N6359" s="7">
        <f>N6358+Trades!U6358</f>
        <v>8.4894380573631896</v>
      </c>
      <c r="O6359" s="7">
        <f>O6358+Trades!W6358</f>
        <v>6.4390281494424508</v>
      </c>
    </row>
    <row r="6360" spans="12:15" x14ac:dyDescent="0.25">
      <c r="L6360" s="6">
        <f>Trades!P6359</f>
        <v>0</v>
      </c>
      <c r="M6360" s="7">
        <f>M6359+Trades!T6359</f>
        <v>11.564936163462821</v>
      </c>
      <c r="N6360" s="7">
        <f>N6359+Trades!U6359</f>
        <v>8.4894380573631896</v>
      </c>
      <c r="O6360" s="7">
        <f>O6359+Trades!W6359</f>
        <v>6.4390281494424508</v>
      </c>
    </row>
    <row r="6361" spans="12:15" x14ac:dyDescent="0.25">
      <c r="L6361" s="6">
        <f>Trades!P6360</f>
        <v>0</v>
      </c>
      <c r="M6361" s="7">
        <f>M6360+Trades!T6360</f>
        <v>11.564936163462821</v>
      </c>
      <c r="N6361" s="7">
        <f>N6360+Trades!U6360</f>
        <v>8.4894380573631896</v>
      </c>
      <c r="O6361" s="7">
        <f>O6360+Trades!W6360</f>
        <v>6.4390281494424508</v>
      </c>
    </row>
    <row r="6362" spans="12:15" x14ac:dyDescent="0.25">
      <c r="L6362" s="6">
        <f>Trades!P6361</f>
        <v>0</v>
      </c>
      <c r="M6362" s="7">
        <f>M6361+Trades!T6361</f>
        <v>11.564936163462821</v>
      </c>
      <c r="N6362" s="7">
        <f>N6361+Trades!U6361</f>
        <v>8.4894380573631896</v>
      </c>
      <c r="O6362" s="7">
        <f>O6361+Trades!W6361</f>
        <v>6.4390281494424508</v>
      </c>
    </row>
    <row r="6363" spans="12:15" x14ac:dyDescent="0.25">
      <c r="L6363" s="6">
        <f>Trades!P6362</f>
        <v>0</v>
      </c>
      <c r="M6363" s="7">
        <f>M6362+Trades!T6362</f>
        <v>11.564936163462821</v>
      </c>
      <c r="N6363" s="7">
        <f>N6362+Trades!U6362</f>
        <v>8.4894380573631896</v>
      </c>
      <c r="O6363" s="7">
        <f>O6362+Trades!W6362</f>
        <v>6.4390281494424508</v>
      </c>
    </row>
    <row r="6364" spans="12:15" x14ac:dyDescent="0.25">
      <c r="L6364" s="6">
        <f>Trades!P6363</f>
        <v>0</v>
      </c>
      <c r="M6364" s="7">
        <f>M6363+Trades!T6363</f>
        <v>11.564936163462821</v>
      </c>
      <c r="N6364" s="7">
        <f>N6363+Trades!U6363</f>
        <v>8.4894380573631896</v>
      </c>
      <c r="O6364" s="7">
        <f>O6363+Trades!W6363</f>
        <v>6.4390281494424508</v>
      </c>
    </row>
    <row r="6365" spans="12:15" x14ac:dyDescent="0.25">
      <c r="L6365" s="6">
        <f>Trades!P6364</f>
        <v>0</v>
      </c>
      <c r="M6365" s="7">
        <f>M6364+Trades!T6364</f>
        <v>11.564936163462821</v>
      </c>
      <c r="N6365" s="7">
        <f>N6364+Trades!U6364</f>
        <v>8.4894380573631896</v>
      </c>
      <c r="O6365" s="7">
        <f>O6364+Trades!W6364</f>
        <v>6.4390281494424508</v>
      </c>
    </row>
    <row r="6366" spans="12:15" x14ac:dyDescent="0.25">
      <c r="L6366" s="6">
        <f>Trades!P6365</f>
        <v>0</v>
      </c>
      <c r="M6366" s="7">
        <f>M6365+Trades!T6365</f>
        <v>11.564936163462821</v>
      </c>
      <c r="N6366" s="7">
        <f>N6365+Trades!U6365</f>
        <v>8.4894380573631896</v>
      </c>
      <c r="O6366" s="7">
        <f>O6365+Trades!W6365</f>
        <v>6.4390281494424508</v>
      </c>
    </row>
    <row r="6367" spans="12:15" x14ac:dyDescent="0.25">
      <c r="L6367" s="6">
        <f>Trades!P6366</f>
        <v>0</v>
      </c>
      <c r="M6367" s="7">
        <f>M6366+Trades!T6366</f>
        <v>11.564936163462821</v>
      </c>
      <c r="N6367" s="7">
        <f>N6366+Trades!U6366</f>
        <v>8.4894380573631896</v>
      </c>
      <c r="O6367" s="7">
        <f>O6366+Trades!W6366</f>
        <v>6.4390281494424508</v>
      </c>
    </row>
    <row r="6368" spans="12:15" x14ac:dyDescent="0.25">
      <c r="L6368" s="6">
        <f>Trades!P6367</f>
        <v>0</v>
      </c>
      <c r="M6368" s="7">
        <f>M6367+Trades!T6367</f>
        <v>11.564936163462821</v>
      </c>
      <c r="N6368" s="7">
        <f>N6367+Trades!U6367</f>
        <v>8.4894380573631896</v>
      </c>
      <c r="O6368" s="7">
        <f>O6367+Trades!W6367</f>
        <v>6.4390281494424508</v>
      </c>
    </row>
    <row r="6369" spans="12:15" x14ac:dyDescent="0.25">
      <c r="L6369" s="6">
        <f>Trades!P6368</f>
        <v>0</v>
      </c>
      <c r="M6369" s="7">
        <f>M6368+Trades!T6368</f>
        <v>11.564936163462821</v>
      </c>
      <c r="N6369" s="7">
        <f>N6368+Trades!U6368</f>
        <v>8.4894380573631896</v>
      </c>
      <c r="O6369" s="7">
        <f>O6368+Trades!W6368</f>
        <v>6.4390281494424508</v>
      </c>
    </row>
    <row r="6370" spans="12:15" x14ac:dyDescent="0.25">
      <c r="L6370" s="6">
        <f>Trades!P6369</f>
        <v>0</v>
      </c>
      <c r="M6370" s="7">
        <f>M6369+Trades!T6369</f>
        <v>11.564936163462821</v>
      </c>
      <c r="N6370" s="7">
        <f>N6369+Trades!U6369</f>
        <v>8.4894380573631896</v>
      </c>
      <c r="O6370" s="7">
        <f>O6369+Trades!W6369</f>
        <v>6.4390281494424508</v>
      </c>
    </row>
    <row r="6371" spans="12:15" x14ac:dyDescent="0.25">
      <c r="L6371" s="6">
        <f>Trades!P6370</f>
        <v>0</v>
      </c>
      <c r="M6371" s="7">
        <f>M6370+Trades!T6370</f>
        <v>11.564936163462821</v>
      </c>
      <c r="N6371" s="7">
        <f>N6370+Trades!U6370</f>
        <v>8.4894380573631896</v>
      </c>
      <c r="O6371" s="7">
        <f>O6370+Trades!W6370</f>
        <v>6.4390281494424508</v>
      </c>
    </row>
    <row r="6372" spans="12:15" x14ac:dyDescent="0.25">
      <c r="L6372" s="6">
        <f>Trades!P6371</f>
        <v>0</v>
      </c>
      <c r="M6372" s="7">
        <f>M6371+Trades!T6371</f>
        <v>11.564936163462821</v>
      </c>
      <c r="N6372" s="7">
        <f>N6371+Trades!U6371</f>
        <v>8.4894380573631896</v>
      </c>
      <c r="O6372" s="7">
        <f>O6371+Trades!W6371</f>
        <v>6.4390281494424508</v>
      </c>
    </row>
    <row r="6373" spans="12:15" x14ac:dyDescent="0.25">
      <c r="L6373" s="6">
        <f>Trades!P6372</f>
        <v>0</v>
      </c>
      <c r="M6373" s="7">
        <f>M6372+Trades!T6372</f>
        <v>11.564936163462821</v>
      </c>
      <c r="N6373" s="7">
        <f>N6372+Trades!U6372</f>
        <v>8.4894380573631896</v>
      </c>
      <c r="O6373" s="7">
        <f>O6372+Trades!W6372</f>
        <v>6.4390281494424508</v>
      </c>
    </row>
    <row r="6374" spans="12:15" x14ac:dyDescent="0.25">
      <c r="L6374" s="6">
        <f>Trades!P6373</f>
        <v>0</v>
      </c>
      <c r="M6374" s="7">
        <f>M6373+Trades!T6373</f>
        <v>11.564936163462821</v>
      </c>
      <c r="N6374" s="7">
        <f>N6373+Trades!U6373</f>
        <v>8.4894380573631896</v>
      </c>
      <c r="O6374" s="7">
        <f>O6373+Trades!W6373</f>
        <v>6.4390281494424508</v>
      </c>
    </row>
    <row r="6375" spans="12:15" x14ac:dyDescent="0.25">
      <c r="L6375" s="6">
        <f>Trades!P6374</f>
        <v>0</v>
      </c>
      <c r="M6375" s="7">
        <f>M6374+Trades!T6374</f>
        <v>11.564936163462821</v>
      </c>
      <c r="N6375" s="7">
        <f>N6374+Trades!U6374</f>
        <v>8.4894380573631896</v>
      </c>
      <c r="O6375" s="7">
        <f>O6374+Trades!W6374</f>
        <v>6.4390281494424508</v>
      </c>
    </row>
    <row r="6376" spans="12:15" x14ac:dyDescent="0.25">
      <c r="L6376" s="6">
        <f>Trades!P6375</f>
        <v>0</v>
      </c>
      <c r="M6376" s="7">
        <f>M6375+Trades!T6375</f>
        <v>11.564936163462821</v>
      </c>
      <c r="N6376" s="7">
        <f>N6375+Trades!U6375</f>
        <v>8.4894380573631896</v>
      </c>
      <c r="O6376" s="7">
        <f>O6375+Trades!W6375</f>
        <v>6.4390281494424508</v>
      </c>
    </row>
    <row r="6377" spans="12:15" x14ac:dyDescent="0.25">
      <c r="L6377" s="6">
        <f>Trades!P6376</f>
        <v>0</v>
      </c>
      <c r="M6377" s="7">
        <f>M6376+Trades!T6376</f>
        <v>11.564936163462821</v>
      </c>
      <c r="N6377" s="7">
        <f>N6376+Trades!U6376</f>
        <v>8.4894380573631896</v>
      </c>
      <c r="O6377" s="7">
        <f>O6376+Trades!W6376</f>
        <v>6.4390281494424508</v>
      </c>
    </row>
    <row r="6378" spans="12:15" x14ac:dyDescent="0.25">
      <c r="L6378" s="6">
        <f>Trades!P6377</f>
        <v>0</v>
      </c>
      <c r="M6378" s="7">
        <f>M6377+Trades!T6377</f>
        <v>11.564936163462821</v>
      </c>
      <c r="N6378" s="7">
        <f>N6377+Trades!U6377</f>
        <v>8.4894380573631896</v>
      </c>
      <c r="O6378" s="7">
        <f>O6377+Trades!W6377</f>
        <v>6.4390281494424508</v>
      </c>
    </row>
    <row r="6379" spans="12:15" x14ac:dyDescent="0.25">
      <c r="L6379" s="6">
        <f>Trades!P6378</f>
        <v>0</v>
      </c>
      <c r="M6379" s="7">
        <f>M6378+Trades!T6378</f>
        <v>11.564936163462821</v>
      </c>
      <c r="N6379" s="7">
        <f>N6378+Trades!U6378</f>
        <v>8.4894380573631896</v>
      </c>
      <c r="O6379" s="7">
        <f>O6378+Trades!W6378</f>
        <v>6.4390281494424508</v>
      </c>
    </row>
    <row r="6380" spans="12:15" x14ac:dyDescent="0.25">
      <c r="L6380" s="6">
        <f>Trades!P6379</f>
        <v>0</v>
      </c>
      <c r="M6380" s="7">
        <f>M6379+Trades!T6379</f>
        <v>11.564936163462821</v>
      </c>
      <c r="N6380" s="7">
        <f>N6379+Trades!U6379</f>
        <v>8.4894380573631896</v>
      </c>
      <c r="O6380" s="7">
        <f>O6379+Trades!W6379</f>
        <v>6.4390281494424508</v>
      </c>
    </row>
    <row r="6381" spans="12:15" x14ac:dyDescent="0.25">
      <c r="L6381" s="6">
        <f>Trades!P6380</f>
        <v>0</v>
      </c>
      <c r="M6381" s="7">
        <f>M6380+Trades!T6380</f>
        <v>11.564936163462821</v>
      </c>
      <c r="N6381" s="7">
        <f>N6380+Trades!U6380</f>
        <v>8.4894380573631896</v>
      </c>
      <c r="O6381" s="7">
        <f>O6380+Trades!W6380</f>
        <v>6.4390281494424508</v>
      </c>
    </row>
    <row r="6382" spans="12:15" x14ac:dyDescent="0.25">
      <c r="L6382" s="6">
        <f>Trades!P6381</f>
        <v>0</v>
      </c>
      <c r="M6382" s="7">
        <f>M6381+Trades!T6381</f>
        <v>11.564936163462821</v>
      </c>
      <c r="N6382" s="7">
        <f>N6381+Trades!U6381</f>
        <v>8.4894380573631896</v>
      </c>
      <c r="O6382" s="7">
        <f>O6381+Trades!W6381</f>
        <v>6.4390281494424508</v>
      </c>
    </row>
    <row r="6383" spans="12:15" x14ac:dyDescent="0.25">
      <c r="L6383" s="6">
        <f>Trades!P6382</f>
        <v>0</v>
      </c>
      <c r="M6383" s="7">
        <f>M6382+Trades!T6382</f>
        <v>11.564936163462821</v>
      </c>
      <c r="N6383" s="7">
        <f>N6382+Trades!U6382</f>
        <v>8.4894380573631896</v>
      </c>
      <c r="O6383" s="7">
        <f>O6382+Trades!W6382</f>
        <v>6.4390281494424508</v>
      </c>
    </row>
    <row r="6384" spans="12:15" x14ac:dyDescent="0.25">
      <c r="L6384" s="6">
        <f>Trades!P6383</f>
        <v>0</v>
      </c>
      <c r="M6384" s="7">
        <f>M6383+Trades!T6383</f>
        <v>11.564936163462821</v>
      </c>
      <c r="N6384" s="7">
        <f>N6383+Trades!U6383</f>
        <v>8.4894380573631896</v>
      </c>
      <c r="O6384" s="7">
        <f>O6383+Trades!W6383</f>
        <v>6.4390281494424508</v>
      </c>
    </row>
    <row r="6385" spans="12:15" x14ac:dyDescent="0.25">
      <c r="L6385" s="6">
        <f>Trades!P6384</f>
        <v>0</v>
      </c>
      <c r="M6385" s="7">
        <f>M6384+Trades!T6384</f>
        <v>11.564936163462821</v>
      </c>
      <c r="N6385" s="7">
        <f>N6384+Trades!U6384</f>
        <v>8.4894380573631896</v>
      </c>
      <c r="O6385" s="7">
        <f>O6384+Trades!W6384</f>
        <v>6.4390281494424508</v>
      </c>
    </row>
    <row r="6386" spans="12:15" x14ac:dyDescent="0.25">
      <c r="L6386" s="6">
        <f>Trades!P6385</f>
        <v>0</v>
      </c>
      <c r="M6386" s="7">
        <f>M6385+Trades!T6385</f>
        <v>11.564936163462821</v>
      </c>
      <c r="N6386" s="7">
        <f>N6385+Trades!U6385</f>
        <v>8.4894380573631896</v>
      </c>
      <c r="O6386" s="7">
        <f>O6385+Trades!W6385</f>
        <v>6.4390281494424508</v>
      </c>
    </row>
    <row r="6387" spans="12:15" x14ac:dyDescent="0.25">
      <c r="L6387" s="6">
        <f>Trades!P6386</f>
        <v>0</v>
      </c>
      <c r="M6387" s="7">
        <f>M6386+Trades!T6386</f>
        <v>11.564936163462821</v>
      </c>
      <c r="N6387" s="7">
        <f>N6386+Trades!U6386</f>
        <v>8.4894380573631896</v>
      </c>
      <c r="O6387" s="7">
        <f>O6386+Trades!W6386</f>
        <v>6.4390281494424508</v>
      </c>
    </row>
    <row r="6388" spans="12:15" x14ac:dyDescent="0.25">
      <c r="L6388" s="6">
        <f>Trades!P6387</f>
        <v>0</v>
      </c>
      <c r="M6388" s="7">
        <f>M6387+Trades!T6387</f>
        <v>11.564936163462821</v>
      </c>
      <c r="N6388" s="7">
        <f>N6387+Trades!U6387</f>
        <v>8.4894380573631896</v>
      </c>
      <c r="O6388" s="7">
        <f>O6387+Trades!W6387</f>
        <v>6.4390281494424508</v>
      </c>
    </row>
    <row r="6389" spans="12:15" x14ac:dyDescent="0.25">
      <c r="L6389" s="6">
        <f>Trades!P6388</f>
        <v>0</v>
      </c>
      <c r="M6389" s="7">
        <f>M6388+Trades!T6388</f>
        <v>11.564936163462821</v>
      </c>
      <c r="N6389" s="7">
        <f>N6388+Trades!U6388</f>
        <v>8.4894380573631896</v>
      </c>
      <c r="O6389" s="7">
        <f>O6388+Trades!W6388</f>
        <v>6.4390281494424508</v>
      </c>
    </row>
    <row r="6390" spans="12:15" x14ac:dyDescent="0.25">
      <c r="L6390" s="6">
        <f>Trades!P6389</f>
        <v>0</v>
      </c>
      <c r="M6390" s="7">
        <f>M6389+Trades!T6389</f>
        <v>11.564936163462821</v>
      </c>
      <c r="N6390" s="7">
        <f>N6389+Trades!U6389</f>
        <v>8.4894380573631896</v>
      </c>
      <c r="O6390" s="7">
        <f>O6389+Trades!W6389</f>
        <v>6.4390281494424508</v>
      </c>
    </row>
    <row r="6391" spans="12:15" x14ac:dyDescent="0.25">
      <c r="L6391" s="6">
        <f>Trades!P6390</f>
        <v>0</v>
      </c>
      <c r="M6391" s="7">
        <f>M6390+Trades!T6390</f>
        <v>11.564936163462821</v>
      </c>
      <c r="N6391" s="7">
        <f>N6390+Trades!U6390</f>
        <v>8.4894380573631896</v>
      </c>
      <c r="O6391" s="7">
        <f>O6390+Trades!W6390</f>
        <v>6.4390281494424508</v>
      </c>
    </row>
    <row r="6392" spans="12:15" x14ac:dyDescent="0.25">
      <c r="L6392" s="6">
        <f>Trades!P6391</f>
        <v>0</v>
      </c>
      <c r="M6392" s="7">
        <f>M6391+Trades!T6391</f>
        <v>11.564936163462821</v>
      </c>
      <c r="N6392" s="7">
        <f>N6391+Trades!U6391</f>
        <v>8.4894380573631896</v>
      </c>
      <c r="O6392" s="7">
        <f>O6391+Trades!W6391</f>
        <v>6.4390281494424508</v>
      </c>
    </row>
    <row r="6393" spans="12:15" x14ac:dyDescent="0.25">
      <c r="L6393" s="6">
        <f>Trades!P6392</f>
        <v>0</v>
      </c>
      <c r="M6393" s="7">
        <f>M6392+Trades!T6392</f>
        <v>11.564936163462821</v>
      </c>
      <c r="N6393" s="7">
        <f>N6392+Trades!U6392</f>
        <v>8.4894380573631896</v>
      </c>
      <c r="O6393" s="7">
        <f>O6392+Trades!W6392</f>
        <v>6.4390281494424508</v>
      </c>
    </row>
    <row r="6394" spans="12:15" x14ac:dyDescent="0.25">
      <c r="L6394" s="6">
        <f>Trades!P6393</f>
        <v>0</v>
      </c>
      <c r="M6394" s="7">
        <f>M6393+Trades!T6393</f>
        <v>11.564936163462821</v>
      </c>
      <c r="N6394" s="7">
        <f>N6393+Trades!U6393</f>
        <v>8.4894380573631896</v>
      </c>
      <c r="O6394" s="7">
        <f>O6393+Trades!W6393</f>
        <v>6.4390281494424508</v>
      </c>
    </row>
    <row r="6395" spans="12:15" x14ac:dyDescent="0.25">
      <c r="L6395" s="6">
        <f>Trades!P6394</f>
        <v>0</v>
      </c>
      <c r="M6395" s="7">
        <f>M6394+Trades!T6394</f>
        <v>11.564936163462821</v>
      </c>
      <c r="N6395" s="7">
        <f>N6394+Trades!U6394</f>
        <v>8.4894380573631896</v>
      </c>
      <c r="O6395" s="7">
        <f>O6394+Trades!W6394</f>
        <v>6.4390281494424508</v>
      </c>
    </row>
    <row r="6396" spans="12:15" x14ac:dyDescent="0.25">
      <c r="L6396" s="6">
        <f>Trades!P6395</f>
        <v>0</v>
      </c>
      <c r="M6396" s="7">
        <f>M6395+Trades!T6395</f>
        <v>11.564936163462821</v>
      </c>
      <c r="N6396" s="7">
        <f>N6395+Trades!U6395</f>
        <v>8.4894380573631896</v>
      </c>
      <c r="O6396" s="7">
        <f>O6395+Trades!W6395</f>
        <v>6.4390281494424508</v>
      </c>
    </row>
    <row r="6397" spans="12:15" x14ac:dyDescent="0.25">
      <c r="L6397" s="6">
        <f>Trades!P6396</f>
        <v>0</v>
      </c>
      <c r="M6397" s="7">
        <f>M6396+Trades!T6396</f>
        <v>11.564936163462821</v>
      </c>
      <c r="N6397" s="7">
        <f>N6396+Trades!U6396</f>
        <v>8.4894380573631896</v>
      </c>
      <c r="O6397" s="7">
        <f>O6396+Trades!W6396</f>
        <v>6.4390281494424508</v>
      </c>
    </row>
    <row r="6398" spans="12:15" x14ac:dyDescent="0.25">
      <c r="L6398" s="6">
        <f>Trades!P6397</f>
        <v>0</v>
      </c>
      <c r="M6398" s="7">
        <f>M6397+Trades!T6397</f>
        <v>11.564936163462821</v>
      </c>
      <c r="N6398" s="7">
        <f>N6397+Trades!U6397</f>
        <v>8.4894380573631896</v>
      </c>
      <c r="O6398" s="7">
        <f>O6397+Trades!W6397</f>
        <v>6.4390281494424508</v>
      </c>
    </row>
    <row r="6399" spans="12:15" x14ac:dyDescent="0.25">
      <c r="L6399" s="6">
        <f>Trades!P6398</f>
        <v>0</v>
      </c>
      <c r="M6399" s="7">
        <f>M6398+Trades!T6398</f>
        <v>11.564936163462821</v>
      </c>
      <c r="N6399" s="7">
        <f>N6398+Trades!U6398</f>
        <v>8.4894380573631896</v>
      </c>
      <c r="O6399" s="7">
        <f>O6398+Trades!W6398</f>
        <v>6.4390281494424508</v>
      </c>
    </row>
    <row r="6400" spans="12:15" x14ac:dyDescent="0.25">
      <c r="L6400" s="6">
        <f>Trades!P6399</f>
        <v>0</v>
      </c>
      <c r="M6400" s="7">
        <f>M6399+Trades!T6399</f>
        <v>11.564936163462821</v>
      </c>
      <c r="N6400" s="7">
        <f>N6399+Trades!U6399</f>
        <v>8.4894380573631896</v>
      </c>
      <c r="O6400" s="7">
        <f>O6399+Trades!W6399</f>
        <v>6.4390281494424508</v>
      </c>
    </row>
    <row r="6401" spans="12:15" x14ac:dyDescent="0.25">
      <c r="L6401" s="6">
        <f>Trades!P6400</f>
        <v>0</v>
      </c>
      <c r="M6401" s="7">
        <f>M6400+Trades!T6400</f>
        <v>11.564936163462821</v>
      </c>
      <c r="N6401" s="7">
        <f>N6400+Trades!U6400</f>
        <v>8.4894380573631896</v>
      </c>
      <c r="O6401" s="7">
        <f>O6400+Trades!W6400</f>
        <v>6.4390281494424508</v>
      </c>
    </row>
    <row r="6402" spans="12:15" x14ac:dyDescent="0.25">
      <c r="L6402" s="6">
        <f>Trades!P6401</f>
        <v>0</v>
      </c>
      <c r="M6402" s="7">
        <f>M6401+Trades!T6401</f>
        <v>11.564936163462821</v>
      </c>
      <c r="N6402" s="7">
        <f>N6401+Trades!U6401</f>
        <v>8.4894380573631896</v>
      </c>
      <c r="O6402" s="7">
        <f>O6401+Trades!W6401</f>
        <v>6.4390281494424508</v>
      </c>
    </row>
    <row r="6403" spans="12:15" x14ac:dyDescent="0.25">
      <c r="L6403" s="6">
        <f>Trades!P6402</f>
        <v>0</v>
      </c>
      <c r="M6403" s="7">
        <f>M6402+Trades!T6402</f>
        <v>11.564936163462821</v>
      </c>
      <c r="N6403" s="7">
        <f>N6402+Trades!U6402</f>
        <v>8.4894380573631896</v>
      </c>
      <c r="O6403" s="7">
        <f>O6402+Trades!W6402</f>
        <v>6.4390281494424508</v>
      </c>
    </row>
    <row r="6404" spans="12:15" x14ac:dyDescent="0.25">
      <c r="L6404" s="6">
        <f>Trades!P6403</f>
        <v>0</v>
      </c>
      <c r="M6404" s="7">
        <f>M6403+Trades!T6403</f>
        <v>11.564936163462821</v>
      </c>
      <c r="N6404" s="7">
        <f>N6403+Trades!U6403</f>
        <v>8.4894380573631896</v>
      </c>
      <c r="O6404" s="7">
        <f>O6403+Trades!W6403</f>
        <v>6.4390281494424508</v>
      </c>
    </row>
    <row r="6405" spans="12:15" x14ac:dyDescent="0.25">
      <c r="L6405" s="6">
        <f>Trades!P6404</f>
        <v>0</v>
      </c>
      <c r="M6405" s="7">
        <f>M6404+Trades!T6404</f>
        <v>11.564936163462821</v>
      </c>
      <c r="N6405" s="7">
        <f>N6404+Trades!U6404</f>
        <v>8.4894380573631896</v>
      </c>
      <c r="O6405" s="7">
        <f>O6404+Trades!W6404</f>
        <v>6.4390281494424508</v>
      </c>
    </row>
    <row r="6406" spans="12:15" x14ac:dyDescent="0.25">
      <c r="L6406" s="6">
        <f>Trades!P6405</f>
        <v>0</v>
      </c>
      <c r="M6406" s="7">
        <f>M6405+Trades!T6405</f>
        <v>11.564936163462821</v>
      </c>
      <c r="N6406" s="7">
        <f>N6405+Trades!U6405</f>
        <v>8.4894380573631896</v>
      </c>
      <c r="O6406" s="7">
        <f>O6405+Trades!W6405</f>
        <v>6.4390281494424508</v>
      </c>
    </row>
    <row r="6407" spans="12:15" x14ac:dyDescent="0.25">
      <c r="L6407" s="6">
        <f>Trades!P6406</f>
        <v>0</v>
      </c>
      <c r="M6407" s="7">
        <f>M6406+Trades!T6406</f>
        <v>11.564936163462821</v>
      </c>
      <c r="N6407" s="7">
        <f>N6406+Trades!U6406</f>
        <v>8.4894380573631896</v>
      </c>
      <c r="O6407" s="7">
        <f>O6406+Trades!W6406</f>
        <v>6.4390281494424508</v>
      </c>
    </row>
    <row r="6408" spans="12:15" x14ac:dyDescent="0.25">
      <c r="L6408" s="6">
        <f>Trades!P6407</f>
        <v>0</v>
      </c>
      <c r="M6408" s="7">
        <f>M6407+Trades!T6407</f>
        <v>11.564936163462821</v>
      </c>
      <c r="N6408" s="7">
        <f>N6407+Trades!U6407</f>
        <v>8.4894380573631896</v>
      </c>
      <c r="O6408" s="7">
        <f>O6407+Trades!W6407</f>
        <v>6.4390281494424508</v>
      </c>
    </row>
    <row r="6409" spans="12:15" x14ac:dyDescent="0.25">
      <c r="L6409" s="6">
        <f>Trades!P6408</f>
        <v>0</v>
      </c>
      <c r="M6409" s="7">
        <f>M6408+Trades!T6408</f>
        <v>11.564936163462821</v>
      </c>
      <c r="N6409" s="7">
        <f>N6408+Trades!U6408</f>
        <v>8.4894380573631896</v>
      </c>
      <c r="O6409" s="7">
        <f>O6408+Trades!W6408</f>
        <v>6.4390281494424508</v>
      </c>
    </row>
    <row r="6410" spans="12:15" x14ac:dyDescent="0.25">
      <c r="L6410" s="6">
        <f>Trades!P6409</f>
        <v>0</v>
      </c>
      <c r="M6410" s="7">
        <f>M6409+Trades!T6409</f>
        <v>11.564936163462821</v>
      </c>
      <c r="N6410" s="7">
        <f>N6409+Trades!U6409</f>
        <v>8.4894380573631896</v>
      </c>
      <c r="O6410" s="7">
        <f>O6409+Trades!W6409</f>
        <v>6.4390281494424508</v>
      </c>
    </row>
    <row r="6411" spans="12:15" x14ac:dyDescent="0.25">
      <c r="L6411" s="6">
        <f>Trades!P6410</f>
        <v>0</v>
      </c>
      <c r="M6411" s="7">
        <f>M6410+Trades!T6410</f>
        <v>11.564936163462821</v>
      </c>
      <c r="N6411" s="7">
        <f>N6410+Trades!U6410</f>
        <v>8.4894380573631896</v>
      </c>
      <c r="O6411" s="7">
        <f>O6410+Trades!W6410</f>
        <v>6.4390281494424508</v>
      </c>
    </row>
    <row r="6412" spans="12:15" x14ac:dyDescent="0.25">
      <c r="L6412" s="6">
        <f>Trades!P6411</f>
        <v>0</v>
      </c>
      <c r="M6412" s="7">
        <f>M6411+Trades!T6411</f>
        <v>11.564936163462821</v>
      </c>
      <c r="N6412" s="7">
        <f>N6411+Trades!U6411</f>
        <v>8.4894380573631896</v>
      </c>
      <c r="O6412" s="7">
        <f>O6411+Trades!W6411</f>
        <v>6.4390281494424508</v>
      </c>
    </row>
    <row r="6413" spans="12:15" x14ac:dyDescent="0.25">
      <c r="L6413" s="6">
        <f>Trades!P6412</f>
        <v>0</v>
      </c>
      <c r="M6413" s="7">
        <f>M6412+Trades!T6412</f>
        <v>11.564936163462821</v>
      </c>
      <c r="N6413" s="7">
        <f>N6412+Trades!U6412</f>
        <v>8.4894380573631896</v>
      </c>
      <c r="O6413" s="7">
        <f>O6412+Trades!W6412</f>
        <v>6.4390281494424508</v>
      </c>
    </row>
    <row r="6414" spans="12:15" x14ac:dyDescent="0.25">
      <c r="L6414" s="6">
        <f>Trades!P6413</f>
        <v>0</v>
      </c>
      <c r="M6414" s="7">
        <f>M6413+Trades!T6413</f>
        <v>11.564936163462821</v>
      </c>
      <c r="N6414" s="7">
        <f>N6413+Trades!U6413</f>
        <v>8.4894380573631896</v>
      </c>
      <c r="O6414" s="7">
        <f>O6413+Trades!W6413</f>
        <v>6.4390281494424508</v>
      </c>
    </row>
    <row r="6415" spans="12:15" x14ac:dyDescent="0.25">
      <c r="L6415" s="6">
        <f>Trades!P6414</f>
        <v>0</v>
      </c>
      <c r="M6415" s="7">
        <f>M6414+Trades!T6414</f>
        <v>11.564936163462821</v>
      </c>
      <c r="N6415" s="7">
        <f>N6414+Trades!U6414</f>
        <v>8.4894380573631896</v>
      </c>
      <c r="O6415" s="7">
        <f>O6414+Trades!W6414</f>
        <v>6.4390281494424508</v>
      </c>
    </row>
    <row r="6416" spans="12:15" x14ac:dyDescent="0.25">
      <c r="L6416" s="6">
        <f>Trades!P6415</f>
        <v>0</v>
      </c>
      <c r="M6416" s="7">
        <f>M6415+Trades!T6415</f>
        <v>11.564936163462821</v>
      </c>
      <c r="N6416" s="7">
        <f>N6415+Trades!U6415</f>
        <v>8.4894380573631896</v>
      </c>
      <c r="O6416" s="7">
        <f>O6415+Trades!W6415</f>
        <v>6.4390281494424508</v>
      </c>
    </row>
    <row r="6417" spans="12:15" x14ac:dyDescent="0.25">
      <c r="L6417" s="6">
        <f>Trades!P6416</f>
        <v>0</v>
      </c>
      <c r="M6417" s="7">
        <f>M6416+Trades!T6416</f>
        <v>11.564936163462821</v>
      </c>
      <c r="N6417" s="7">
        <f>N6416+Trades!U6416</f>
        <v>8.4894380573631896</v>
      </c>
      <c r="O6417" s="7">
        <f>O6416+Trades!W6416</f>
        <v>6.4390281494424508</v>
      </c>
    </row>
    <row r="6418" spans="12:15" x14ac:dyDescent="0.25">
      <c r="L6418" s="6">
        <f>Trades!P6417</f>
        <v>0</v>
      </c>
      <c r="M6418" s="7">
        <f>M6417+Trades!T6417</f>
        <v>11.564936163462821</v>
      </c>
      <c r="N6418" s="7">
        <f>N6417+Trades!U6417</f>
        <v>8.4894380573631896</v>
      </c>
      <c r="O6418" s="7">
        <f>O6417+Trades!W6417</f>
        <v>6.4390281494424508</v>
      </c>
    </row>
    <row r="6419" spans="12:15" x14ac:dyDescent="0.25">
      <c r="L6419" s="6">
        <f>Trades!P6418</f>
        <v>0</v>
      </c>
      <c r="M6419" s="7">
        <f>M6418+Trades!T6418</f>
        <v>11.564936163462821</v>
      </c>
      <c r="N6419" s="7">
        <f>N6418+Trades!U6418</f>
        <v>8.4894380573631896</v>
      </c>
      <c r="O6419" s="7">
        <f>O6418+Trades!W6418</f>
        <v>6.4390281494424508</v>
      </c>
    </row>
    <row r="6420" spans="12:15" x14ac:dyDescent="0.25">
      <c r="L6420" s="6">
        <f>Trades!P6419</f>
        <v>0</v>
      </c>
      <c r="M6420" s="7">
        <f>M6419+Trades!T6419</f>
        <v>11.564936163462821</v>
      </c>
      <c r="N6420" s="7">
        <f>N6419+Trades!U6419</f>
        <v>8.4894380573631896</v>
      </c>
      <c r="O6420" s="7">
        <f>O6419+Trades!W6419</f>
        <v>6.4390281494424508</v>
      </c>
    </row>
    <row r="6421" spans="12:15" x14ac:dyDescent="0.25">
      <c r="L6421" s="6">
        <f>Trades!P6420</f>
        <v>0</v>
      </c>
      <c r="M6421" s="7">
        <f>M6420+Trades!T6420</f>
        <v>11.564936163462821</v>
      </c>
      <c r="N6421" s="7">
        <f>N6420+Trades!U6420</f>
        <v>8.4894380573631896</v>
      </c>
      <c r="O6421" s="7">
        <f>O6420+Trades!W6420</f>
        <v>6.4390281494424508</v>
      </c>
    </row>
    <row r="6422" spans="12:15" x14ac:dyDescent="0.25">
      <c r="L6422" s="6">
        <f>Trades!P6421</f>
        <v>0</v>
      </c>
      <c r="M6422" s="7">
        <f>M6421+Trades!T6421</f>
        <v>11.564936163462821</v>
      </c>
      <c r="N6422" s="7">
        <f>N6421+Trades!U6421</f>
        <v>8.4894380573631896</v>
      </c>
      <c r="O6422" s="7">
        <f>O6421+Trades!W6421</f>
        <v>6.4390281494424508</v>
      </c>
    </row>
    <row r="6423" spans="12:15" x14ac:dyDescent="0.25">
      <c r="L6423" s="6">
        <f>Trades!P6422</f>
        <v>0</v>
      </c>
      <c r="M6423" s="7">
        <f>M6422+Trades!T6422</f>
        <v>11.564936163462821</v>
      </c>
      <c r="N6423" s="7">
        <f>N6422+Trades!U6422</f>
        <v>8.4894380573631896</v>
      </c>
      <c r="O6423" s="7">
        <f>O6422+Trades!W6422</f>
        <v>6.4390281494424508</v>
      </c>
    </row>
    <row r="6424" spans="12:15" x14ac:dyDescent="0.25">
      <c r="L6424" s="6">
        <f>Trades!P6423</f>
        <v>0</v>
      </c>
      <c r="M6424" s="7">
        <f>M6423+Trades!T6423</f>
        <v>11.564936163462821</v>
      </c>
      <c r="N6424" s="7">
        <f>N6423+Trades!U6423</f>
        <v>8.4894380573631896</v>
      </c>
      <c r="O6424" s="7">
        <f>O6423+Trades!W6423</f>
        <v>6.4390281494424508</v>
      </c>
    </row>
    <row r="6425" spans="12:15" x14ac:dyDescent="0.25">
      <c r="L6425" s="6">
        <f>Trades!P6424</f>
        <v>0</v>
      </c>
      <c r="M6425" s="7">
        <f>M6424+Trades!T6424</f>
        <v>11.564936163462821</v>
      </c>
      <c r="N6425" s="7">
        <f>N6424+Trades!U6424</f>
        <v>8.4894380573631896</v>
      </c>
      <c r="O6425" s="7">
        <f>O6424+Trades!W6424</f>
        <v>6.4390281494424508</v>
      </c>
    </row>
    <row r="6426" spans="12:15" x14ac:dyDescent="0.25">
      <c r="L6426" s="6">
        <f>Trades!P6425</f>
        <v>0</v>
      </c>
      <c r="M6426" s="7">
        <f>M6425+Trades!T6425</f>
        <v>11.564936163462821</v>
      </c>
      <c r="N6426" s="7">
        <f>N6425+Trades!U6425</f>
        <v>8.4894380573631896</v>
      </c>
      <c r="O6426" s="7">
        <f>O6425+Trades!W6425</f>
        <v>6.4390281494424508</v>
      </c>
    </row>
    <row r="6427" spans="12:15" x14ac:dyDescent="0.25">
      <c r="L6427" s="6">
        <f>Trades!P6426</f>
        <v>0</v>
      </c>
      <c r="M6427" s="7">
        <f>M6426+Trades!T6426</f>
        <v>11.564936163462821</v>
      </c>
      <c r="N6427" s="7">
        <f>N6426+Trades!U6426</f>
        <v>8.4894380573631896</v>
      </c>
      <c r="O6427" s="7">
        <f>O6426+Trades!W6426</f>
        <v>6.4390281494424508</v>
      </c>
    </row>
    <row r="6428" spans="12:15" x14ac:dyDescent="0.25">
      <c r="L6428" s="6">
        <f>Trades!P6427</f>
        <v>0</v>
      </c>
      <c r="M6428" s="7">
        <f>M6427+Trades!T6427</f>
        <v>11.564936163462821</v>
      </c>
      <c r="N6428" s="7">
        <f>N6427+Trades!U6427</f>
        <v>8.4894380573631896</v>
      </c>
      <c r="O6428" s="7">
        <f>O6427+Trades!W6427</f>
        <v>6.4390281494424508</v>
      </c>
    </row>
    <row r="6429" spans="12:15" x14ac:dyDescent="0.25">
      <c r="L6429" s="6">
        <f>Trades!P6428</f>
        <v>0</v>
      </c>
      <c r="M6429" s="7">
        <f>M6428+Trades!T6428</f>
        <v>11.564936163462821</v>
      </c>
      <c r="N6429" s="7">
        <f>N6428+Trades!U6428</f>
        <v>8.4894380573631896</v>
      </c>
      <c r="O6429" s="7">
        <f>O6428+Trades!W6428</f>
        <v>6.4390281494424508</v>
      </c>
    </row>
    <row r="6430" spans="12:15" x14ac:dyDescent="0.25">
      <c r="L6430" s="6">
        <f>Trades!P6429</f>
        <v>0</v>
      </c>
      <c r="M6430" s="7">
        <f>M6429+Trades!T6429</f>
        <v>11.564936163462821</v>
      </c>
      <c r="N6430" s="7">
        <f>N6429+Trades!U6429</f>
        <v>8.4894380573631896</v>
      </c>
      <c r="O6430" s="7">
        <f>O6429+Trades!W6429</f>
        <v>6.4390281494424508</v>
      </c>
    </row>
    <row r="6431" spans="12:15" x14ac:dyDescent="0.25">
      <c r="L6431" s="6">
        <f>Trades!P6430</f>
        <v>0</v>
      </c>
      <c r="M6431" s="7">
        <f>M6430+Trades!T6430</f>
        <v>11.564936163462821</v>
      </c>
      <c r="N6431" s="7">
        <f>N6430+Trades!U6430</f>
        <v>8.4894380573631896</v>
      </c>
      <c r="O6431" s="7">
        <f>O6430+Trades!W6430</f>
        <v>6.4390281494424508</v>
      </c>
    </row>
    <row r="6432" spans="12:15" x14ac:dyDescent="0.25">
      <c r="L6432" s="6">
        <f>Trades!P6431</f>
        <v>0</v>
      </c>
      <c r="M6432" s="7">
        <f>M6431+Trades!T6431</f>
        <v>11.564936163462821</v>
      </c>
      <c r="N6432" s="7">
        <f>N6431+Trades!U6431</f>
        <v>8.4894380573631896</v>
      </c>
      <c r="O6432" s="7">
        <f>O6431+Trades!W6431</f>
        <v>6.4390281494424508</v>
      </c>
    </row>
    <row r="6433" spans="12:15" x14ac:dyDescent="0.25">
      <c r="L6433" s="6">
        <f>Trades!P6432</f>
        <v>0</v>
      </c>
      <c r="M6433" s="7">
        <f>M6432+Trades!T6432</f>
        <v>11.564936163462821</v>
      </c>
      <c r="N6433" s="7">
        <f>N6432+Trades!U6432</f>
        <v>8.4894380573631896</v>
      </c>
      <c r="O6433" s="7">
        <f>O6432+Trades!W6432</f>
        <v>6.4390281494424508</v>
      </c>
    </row>
    <row r="6434" spans="12:15" x14ac:dyDescent="0.25">
      <c r="L6434" s="6">
        <f>Trades!P6433</f>
        <v>0</v>
      </c>
      <c r="M6434" s="7">
        <f>M6433+Trades!T6433</f>
        <v>11.564936163462821</v>
      </c>
      <c r="N6434" s="7">
        <f>N6433+Trades!U6433</f>
        <v>8.4894380573631896</v>
      </c>
      <c r="O6434" s="7">
        <f>O6433+Trades!W6433</f>
        <v>6.4390281494424508</v>
      </c>
    </row>
    <row r="6435" spans="12:15" x14ac:dyDescent="0.25">
      <c r="L6435" s="6">
        <f>Trades!P6434</f>
        <v>0</v>
      </c>
      <c r="M6435" s="7">
        <f>M6434+Trades!T6434</f>
        <v>11.564936163462821</v>
      </c>
      <c r="N6435" s="7">
        <f>N6434+Trades!U6434</f>
        <v>8.4894380573631896</v>
      </c>
      <c r="O6435" s="7">
        <f>O6434+Trades!W6434</f>
        <v>6.4390281494424508</v>
      </c>
    </row>
    <row r="6436" spans="12:15" x14ac:dyDescent="0.25">
      <c r="L6436" s="6">
        <f>Trades!P6435</f>
        <v>0</v>
      </c>
      <c r="M6436" s="7">
        <f>M6435+Trades!T6435</f>
        <v>11.564936163462821</v>
      </c>
      <c r="N6436" s="7">
        <f>N6435+Trades!U6435</f>
        <v>8.4894380573631896</v>
      </c>
      <c r="O6436" s="7">
        <f>O6435+Trades!W6435</f>
        <v>6.4390281494424508</v>
      </c>
    </row>
    <row r="6437" spans="12:15" x14ac:dyDescent="0.25">
      <c r="L6437" s="6">
        <f>Trades!P6436</f>
        <v>0</v>
      </c>
      <c r="M6437" s="7">
        <f>M6436+Trades!T6436</f>
        <v>11.564936163462821</v>
      </c>
      <c r="N6437" s="7">
        <f>N6436+Trades!U6436</f>
        <v>8.4894380573631896</v>
      </c>
      <c r="O6437" s="7">
        <f>O6436+Trades!W6436</f>
        <v>6.4390281494424508</v>
      </c>
    </row>
    <row r="6438" spans="12:15" x14ac:dyDescent="0.25">
      <c r="L6438" s="6">
        <f>Trades!P6437</f>
        <v>0</v>
      </c>
      <c r="M6438" s="7">
        <f>M6437+Trades!T6437</f>
        <v>11.564936163462821</v>
      </c>
      <c r="N6438" s="7">
        <f>N6437+Trades!U6437</f>
        <v>8.4894380573631896</v>
      </c>
      <c r="O6438" s="7">
        <f>O6437+Trades!W6437</f>
        <v>6.4390281494424508</v>
      </c>
    </row>
    <row r="6439" spans="12:15" x14ac:dyDescent="0.25">
      <c r="L6439" s="6">
        <f>Trades!P6438</f>
        <v>0</v>
      </c>
      <c r="M6439" s="7">
        <f>M6438+Trades!T6438</f>
        <v>11.564936163462821</v>
      </c>
      <c r="N6439" s="7">
        <f>N6438+Trades!U6438</f>
        <v>8.4894380573631896</v>
      </c>
      <c r="O6439" s="7">
        <f>O6438+Trades!W6438</f>
        <v>6.4390281494424508</v>
      </c>
    </row>
    <row r="6440" spans="12:15" x14ac:dyDescent="0.25">
      <c r="L6440" s="6">
        <f>Trades!P6439</f>
        <v>0</v>
      </c>
      <c r="M6440" s="7">
        <f>M6439+Trades!T6439</f>
        <v>11.564936163462821</v>
      </c>
      <c r="N6440" s="7">
        <f>N6439+Trades!U6439</f>
        <v>8.4894380573631896</v>
      </c>
      <c r="O6440" s="7">
        <f>O6439+Trades!W6439</f>
        <v>6.4390281494424508</v>
      </c>
    </row>
    <row r="6441" spans="12:15" x14ac:dyDescent="0.25">
      <c r="L6441" s="6">
        <f>Trades!P6440</f>
        <v>0</v>
      </c>
      <c r="M6441" s="7">
        <f>M6440+Trades!T6440</f>
        <v>11.564936163462821</v>
      </c>
      <c r="N6441" s="7">
        <f>N6440+Trades!U6440</f>
        <v>8.4894380573631896</v>
      </c>
      <c r="O6441" s="7">
        <f>O6440+Trades!W6440</f>
        <v>6.4390281494424508</v>
      </c>
    </row>
    <row r="6442" spans="12:15" x14ac:dyDescent="0.25">
      <c r="L6442" s="6">
        <f>Trades!P6441</f>
        <v>0</v>
      </c>
      <c r="M6442" s="7">
        <f>M6441+Trades!T6441</f>
        <v>11.564936163462821</v>
      </c>
      <c r="N6442" s="7">
        <f>N6441+Trades!U6441</f>
        <v>8.4894380573631896</v>
      </c>
      <c r="O6442" s="7">
        <f>O6441+Trades!W6441</f>
        <v>6.4390281494424508</v>
      </c>
    </row>
    <row r="6443" spans="12:15" x14ac:dyDescent="0.25">
      <c r="L6443" s="6">
        <f>Trades!P6442</f>
        <v>0</v>
      </c>
      <c r="M6443" s="7">
        <f>M6442+Trades!T6442</f>
        <v>11.564936163462821</v>
      </c>
      <c r="N6443" s="7">
        <f>N6442+Trades!U6442</f>
        <v>8.4894380573631896</v>
      </c>
      <c r="O6443" s="7">
        <f>O6442+Trades!W6442</f>
        <v>6.4390281494424508</v>
      </c>
    </row>
    <row r="6444" spans="12:15" x14ac:dyDescent="0.25">
      <c r="L6444" s="6">
        <f>Trades!P6443</f>
        <v>0</v>
      </c>
      <c r="M6444" s="7">
        <f>M6443+Trades!T6443</f>
        <v>11.564936163462821</v>
      </c>
      <c r="N6444" s="7">
        <f>N6443+Trades!U6443</f>
        <v>8.4894380573631896</v>
      </c>
      <c r="O6444" s="7">
        <f>O6443+Trades!W6443</f>
        <v>6.4390281494424508</v>
      </c>
    </row>
    <row r="6445" spans="12:15" x14ac:dyDescent="0.25">
      <c r="L6445" s="6">
        <f>Trades!P6444</f>
        <v>0</v>
      </c>
      <c r="M6445" s="7">
        <f>M6444+Trades!T6444</f>
        <v>11.564936163462821</v>
      </c>
      <c r="N6445" s="7">
        <f>N6444+Trades!U6444</f>
        <v>8.4894380573631896</v>
      </c>
      <c r="O6445" s="7">
        <f>O6444+Trades!W6444</f>
        <v>6.4390281494424508</v>
      </c>
    </row>
    <row r="6446" spans="12:15" x14ac:dyDescent="0.25">
      <c r="L6446" s="6">
        <f>Trades!P6445</f>
        <v>0</v>
      </c>
      <c r="M6446" s="7">
        <f>M6445+Trades!T6445</f>
        <v>11.564936163462821</v>
      </c>
      <c r="N6446" s="7">
        <f>N6445+Trades!U6445</f>
        <v>8.4894380573631896</v>
      </c>
      <c r="O6446" s="7">
        <f>O6445+Trades!W6445</f>
        <v>6.4390281494424508</v>
      </c>
    </row>
    <row r="6447" spans="12:15" x14ac:dyDescent="0.25">
      <c r="L6447" s="6">
        <f>Trades!P6446</f>
        <v>0</v>
      </c>
      <c r="M6447" s="7">
        <f>M6446+Trades!T6446</f>
        <v>11.564936163462821</v>
      </c>
      <c r="N6447" s="7">
        <f>N6446+Trades!U6446</f>
        <v>8.4894380573631896</v>
      </c>
      <c r="O6447" s="7">
        <f>O6446+Trades!W6446</f>
        <v>6.4390281494424508</v>
      </c>
    </row>
    <row r="6448" spans="12:15" x14ac:dyDescent="0.25">
      <c r="L6448" s="6">
        <f>Trades!P6447</f>
        <v>0</v>
      </c>
      <c r="M6448" s="7">
        <f>M6447+Trades!T6447</f>
        <v>11.564936163462821</v>
      </c>
      <c r="N6448" s="7">
        <f>N6447+Trades!U6447</f>
        <v>8.4894380573631896</v>
      </c>
      <c r="O6448" s="7">
        <f>O6447+Trades!W6447</f>
        <v>6.4390281494424508</v>
      </c>
    </row>
    <row r="6449" spans="12:15" x14ac:dyDescent="0.25">
      <c r="L6449" s="6">
        <f>Trades!P6448</f>
        <v>0</v>
      </c>
      <c r="M6449" s="7">
        <f>M6448+Trades!T6448</f>
        <v>11.564936163462821</v>
      </c>
      <c r="N6449" s="7">
        <f>N6448+Trades!U6448</f>
        <v>8.4894380573631896</v>
      </c>
      <c r="O6449" s="7">
        <f>O6448+Trades!W6448</f>
        <v>6.4390281494424508</v>
      </c>
    </row>
    <row r="6450" spans="12:15" x14ac:dyDescent="0.25">
      <c r="L6450" s="6">
        <f>Trades!P6449</f>
        <v>0</v>
      </c>
      <c r="M6450" s="7">
        <f>M6449+Trades!T6449</f>
        <v>11.564936163462821</v>
      </c>
      <c r="N6450" s="7">
        <f>N6449+Trades!U6449</f>
        <v>8.4894380573631896</v>
      </c>
      <c r="O6450" s="7">
        <f>O6449+Trades!W6449</f>
        <v>6.4390281494424508</v>
      </c>
    </row>
    <row r="6451" spans="12:15" x14ac:dyDescent="0.25">
      <c r="L6451" s="6">
        <f>Trades!P6450</f>
        <v>0</v>
      </c>
      <c r="M6451" s="7">
        <f>M6450+Trades!T6450</f>
        <v>11.564936163462821</v>
      </c>
      <c r="N6451" s="7">
        <f>N6450+Trades!U6450</f>
        <v>8.4894380573631896</v>
      </c>
      <c r="O6451" s="7">
        <f>O6450+Trades!W6450</f>
        <v>6.4390281494424508</v>
      </c>
    </row>
    <row r="6452" spans="12:15" x14ac:dyDescent="0.25">
      <c r="L6452" s="6">
        <f>Trades!P6451</f>
        <v>0</v>
      </c>
      <c r="M6452" s="7">
        <f>M6451+Trades!T6451</f>
        <v>11.564936163462821</v>
      </c>
      <c r="N6452" s="7">
        <f>N6451+Trades!U6451</f>
        <v>8.4894380573631896</v>
      </c>
      <c r="O6452" s="7">
        <f>O6451+Trades!W6451</f>
        <v>6.4390281494424508</v>
      </c>
    </row>
    <row r="6453" spans="12:15" x14ac:dyDescent="0.25">
      <c r="L6453" s="6">
        <f>Trades!P6452</f>
        <v>0</v>
      </c>
      <c r="M6453" s="7">
        <f>M6452+Trades!T6452</f>
        <v>11.564936163462821</v>
      </c>
      <c r="N6453" s="7">
        <f>N6452+Trades!U6452</f>
        <v>8.4894380573631896</v>
      </c>
      <c r="O6453" s="7">
        <f>O6452+Trades!W6452</f>
        <v>6.4390281494424508</v>
      </c>
    </row>
    <row r="6454" spans="12:15" x14ac:dyDescent="0.25">
      <c r="L6454" s="6">
        <f>Trades!P6453</f>
        <v>0</v>
      </c>
      <c r="M6454" s="7">
        <f>M6453+Trades!T6453</f>
        <v>11.564936163462821</v>
      </c>
      <c r="N6454" s="7">
        <f>N6453+Trades!U6453</f>
        <v>8.4894380573631896</v>
      </c>
      <c r="O6454" s="7">
        <f>O6453+Trades!W6453</f>
        <v>6.4390281494424508</v>
      </c>
    </row>
    <row r="6455" spans="12:15" x14ac:dyDescent="0.25">
      <c r="L6455" s="6">
        <f>Trades!P6454</f>
        <v>0</v>
      </c>
      <c r="M6455" s="7">
        <f>M6454+Trades!T6454</f>
        <v>11.564936163462821</v>
      </c>
      <c r="N6455" s="7">
        <f>N6454+Trades!U6454</f>
        <v>8.4894380573631896</v>
      </c>
      <c r="O6455" s="7">
        <f>O6454+Trades!W6454</f>
        <v>6.4390281494424508</v>
      </c>
    </row>
    <row r="6456" spans="12:15" x14ac:dyDescent="0.25">
      <c r="L6456" s="6">
        <f>Trades!P6455</f>
        <v>0</v>
      </c>
      <c r="M6456" s="7">
        <f>M6455+Trades!T6455</f>
        <v>11.564936163462821</v>
      </c>
      <c r="N6456" s="7">
        <f>N6455+Trades!U6455</f>
        <v>8.4894380573631896</v>
      </c>
      <c r="O6456" s="7">
        <f>O6455+Trades!W6455</f>
        <v>6.4390281494424508</v>
      </c>
    </row>
    <row r="6457" spans="12:15" x14ac:dyDescent="0.25">
      <c r="L6457" s="6">
        <f>Trades!P6456</f>
        <v>0</v>
      </c>
      <c r="M6457" s="7">
        <f>M6456+Trades!T6456</f>
        <v>11.564936163462821</v>
      </c>
      <c r="N6457" s="7">
        <f>N6456+Trades!U6456</f>
        <v>8.4894380573631896</v>
      </c>
      <c r="O6457" s="7">
        <f>O6456+Trades!W6456</f>
        <v>6.4390281494424508</v>
      </c>
    </row>
    <row r="6458" spans="12:15" x14ac:dyDescent="0.25">
      <c r="L6458" s="6">
        <f>Trades!P6457</f>
        <v>0</v>
      </c>
      <c r="M6458" s="7">
        <f>M6457+Trades!T6457</f>
        <v>11.564936163462821</v>
      </c>
      <c r="N6458" s="7">
        <f>N6457+Trades!U6457</f>
        <v>8.4894380573631896</v>
      </c>
      <c r="O6458" s="7">
        <f>O6457+Trades!W6457</f>
        <v>6.4390281494424508</v>
      </c>
    </row>
    <row r="6459" spans="12:15" x14ac:dyDescent="0.25">
      <c r="L6459" s="6">
        <f>Trades!P6458</f>
        <v>0</v>
      </c>
      <c r="M6459" s="7">
        <f>M6458+Trades!T6458</f>
        <v>11.564936163462821</v>
      </c>
      <c r="N6459" s="7">
        <f>N6458+Trades!U6458</f>
        <v>8.4894380573631896</v>
      </c>
      <c r="O6459" s="7">
        <f>O6458+Trades!W6458</f>
        <v>6.4390281494424508</v>
      </c>
    </row>
    <row r="6460" spans="12:15" x14ac:dyDescent="0.25">
      <c r="L6460" s="6">
        <f>Trades!P6459</f>
        <v>0</v>
      </c>
      <c r="M6460" s="7">
        <f>M6459+Trades!T6459</f>
        <v>11.564936163462821</v>
      </c>
      <c r="N6460" s="7">
        <f>N6459+Trades!U6459</f>
        <v>8.4894380573631896</v>
      </c>
      <c r="O6460" s="7">
        <f>O6459+Trades!W6459</f>
        <v>6.4390281494424508</v>
      </c>
    </row>
    <row r="6461" spans="12:15" x14ac:dyDescent="0.25">
      <c r="L6461" s="6">
        <f>Trades!P6460</f>
        <v>0</v>
      </c>
      <c r="M6461" s="7">
        <f>M6460+Trades!T6460</f>
        <v>11.564936163462821</v>
      </c>
      <c r="N6461" s="7">
        <f>N6460+Trades!U6460</f>
        <v>8.4894380573631896</v>
      </c>
      <c r="O6461" s="7">
        <f>O6460+Trades!W6460</f>
        <v>6.4390281494424508</v>
      </c>
    </row>
    <row r="6462" spans="12:15" x14ac:dyDescent="0.25">
      <c r="L6462" s="6">
        <f>Trades!P6461</f>
        <v>0</v>
      </c>
      <c r="M6462" s="7">
        <f>M6461+Trades!T6461</f>
        <v>11.564936163462821</v>
      </c>
      <c r="N6462" s="7">
        <f>N6461+Trades!U6461</f>
        <v>8.4894380573631896</v>
      </c>
      <c r="O6462" s="7">
        <f>O6461+Trades!W6461</f>
        <v>6.4390281494424508</v>
      </c>
    </row>
    <row r="6463" spans="12:15" x14ac:dyDescent="0.25">
      <c r="L6463" s="6">
        <f>Trades!P6462</f>
        <v>0</v>
      </c>
      <c r="M6463" s="7">
        <f>M6462+Trades!T6462</f>
        <v>11.564936163462821</v>
      </c>
      <c r="N6463" s="7">
        <f>N6462+Trades!U6462</f>
        <v>8.4894380573631896</v>
      </c>
      <c r="O6463" s="7">
        <f>O6462+Trades!W6462</f>
        <v>6.4390281494424508</v>
      </c>
    </row>
    <row r="6464" spans="12:15" x14ac:dyDescent="0.25">
      <c r="L6464" s="6">
        <f>Trades!P6463</f>
        <v>0</v>
      </c>
      <c r="M6464" s="7">
        <f>M6463+Trades!T6463</f>
        <v>11.564936163462821</v>
      </c>
      <c r="N6464" s="7">
        <f>N6463+Trades!U6463</f>
        <v>8.4894380573631896</v>
      </c>
      <c r="O6464" s="7">
        <f>O6463+Trades!W6463</f>
        <v>6.4390281494424508</v>
      </c>
    </row>
    <row r="6465" spans="12:15" x14ac:dyDescent="0.25">
      <c r="L6465" s="6">
        <f>Trades!P6464</f>
        <v>0</v>
      </c>
      <c r="M6465" s="7">
        <f>M6464+Trades!T6464</f>
        <v>11.564936163462821</v>
      </c>
      <c r="N6465" s="7">
        <f>N6464+Trades!U6464</f>
        <v>8.4894380573631896</v>
      </c>
      <c r="O6465" s="7">
        <f>O6464+Trades!W6464</f>
        <v>6.4390281494424508</v>
      </c>
    </row>
    <row r="6466" spans="12:15" x14ac:dyDescent="0.25">
      <c r="L6466" s="6">
        <f>Trades!P6465</f>
        <v>0</v>
      </c>
      <c r="M6466" s="7">
        <f>M6465+Trades!T6465</f>
        <v>11.564936163462821</v>
      </c>
      <c r="N6466" s="7">
        <f>N6465+Trades!U6465</f>
        <v>8.4894380573631896</v>
      </c>
      <c r="O6466" s="7">
        <f>O6465+Trades!W6465</f>
        <v>6.4390281494424508</v>
      </c>
    </row>
    <row r="6467" spans="12:15" x14ac:dyDescent="0.25">
      <c r="L6467" s="6">
        <f>Trades!P6466</f>
        <v>0</v>
      </c>
      <c r="M6467" s="7">
        <f>M6466+Trades!T6466</f>
        <v>11.564936163462821</v>
      </c>
      <c r="N6467" s="7">
        <f>N6466+Trades!U6466</f>
        <v>8.4894380573631896</v>
      </c>
      <c r="O6467" s="7">
        <f>O6466+Trades!W6466</f>
        <v>6.4390281494424508</v>
      </c>
    </row>
    <row r="6468" spans="12:15" x14ac:dyDescent="0.25">
      <c r="L6468" s="6">
        <f>Trades!P6467</f>
        <v>0</v>
      </c>
      <c r="M6468" s="7">
        <f>M6467+Trades!T6467</f>
        <v>11.564936163462821</v>
      </c>
      <c r="N6468" s="7">
        <f>N6467+Trades!U6467</f>
        <v>8.4894380573631896</v>
      </c>
      <c r="O6468" s="7">
        <f>O6467+Trades!W6467</f>
        <v>6.4390281494424508</v>
      </c>
    </row>
    <row r="6469" spans="12:15" x14ac:dyDescent="0.25">
      <c r="L6469" s="6">
        <f>Trades!P6468</f>
        <v>0</v>
      </c>
      <c r="M6469" s="7">
        <f>M6468+Trades!T6468</f>
        <v>11.564936163462821</v>
      </c>
      <c r="N6469" s="7">
        <f>N6468+Trades!U6468</f>
        <v>8.4894380573631896</v>
      </c>
      <c r="O6469" s="7">
        <f>O6468+Trades!W6468</f>
        <v>6.4390281494424508</v>
      </c>
    </row>
    <row r="6470" spans="12:15" x14ac:dyDescent="0.25">
      <c r="L6470" s="6">
        <f>Trades!P6469</f>
        <v>0</v>
      </c>
      <c r="M6470" s="7">
        <f>M6469+Trades!T6469</f>
        <v>11.564936163462821</v>
      </c>
      <c r="N6470" s="7">
        <f>N6469+Trades!U6469</f>
        <v>8.4894380573631896</v>
      </c>
      <c r="O6470" s="7">
        <f>O6469+Trades!W6469</f>
        <v>6.4390281494424508</v>
      </c>
    </row>
    <row r="6471" spans="12:15" x14ac:dyDescent="0.25">
      <c r="L6471" s="6">
        <f>Trades!P6470</f>
        <v>0</v>
      </c>
      <c r="M6471" s="7">
        <f>M6470+Trades!T6470</f>
        <v>11.564936163462821</v>
      </c>
      <c r="N6471" s="7">
        <f>N6470+Trades!U6470</f>
        <v>8.4894380573631896</v>
      </c>
      <c r="O6471" s="7">
        <f>O6470+Trades!W6470</f>
        <v>6.4390281494424508</v>
      </c>
    </row>
    <row r="6472" spans="12:15" x14ac:dyDescent="0.25">
      <c r="L6472" s="6">
        <f>Trades!P6471</f>
        <v>0</v>
      </c>
      <c r="M6472" s="7">
        <f>M6471+Trades!T6471</f>
        <v>11.564936163462821</v>
      </c>
      <c r="N6472" s="7">
        <f>N6471+Trades!U6471</f>
        <v>8.4894380573631896</v>
      </c>
      <c r="O6472" s="7">
        <f>O6471+Trades!W6471</f>
        <v>6.4390281494424508</v>
      </c>
    </row>
    <row r="6473" spans="12:15" x14ac:dyDescent="0.25">
      <c r="L6473" s="6">
        <f>Trades!P6472</f>
        <v>0</v>
      </c>
      <c r="M6473" s="7">
        <f>M6472+Trades!T6472</f>
        <v>11.564936163462821</v>
      </c>
      <c r="N6473" s="7">
        <f>N6472+Trades!U6472</f>
        <v>8.4894380573631896</v>
      </c>
      <c r="O6473" s="7">
        <f>O6472+Trades!W6472</f>
        <v>6.4390281494424508</v>
      </c>
    </row>
    <row r="6474" spans="12:15" x14ac:dyDescent="0.25">
      <c r="L6474" s="6">
        <f>Trades!P6473</f>
        <v>0</v>
      </c>
      <c r="M6474" s="7">
        <f>M6473+Trades!T6473</f>
        <v>11.564936163462821</v>
      </c>
      <c r="N6474" s="7">
        <f>N6473+Trades!U6473</f>
        <v>8.4894380573631896</v>
      </c>
      <c r="O6474" s="7">
        <f>O6473+Trades!W6473</f>
        <v>6.4390281494424508</v>
      </c>
    </row>
    <row r="6475" spans="12:15" x14ac:dyDescent="0.25">
      <c r="L6475" s="6">
        <f>Trades!P6474</f>
        <v>0</v>
      </c>
      <c r="M6475" s="7">
        <f>M6474+Trades!T6474</f>
        <v>11.564936163462821</v>
      </c>
      <c r="N6475" s="7">
        <f>N6474+Trades!U6474</f>
        <v>8.4894380573631896</v>
      </c>
      <c r="O6475" s="7">
        <f>O6474+Trades!W6474</f>
        <v>6.4390281494424508</v>
      </c>
    </row>
    <row r="6476" spans="12:15" x14ac:dyDescent="0.25">
      <c r="L6476" s="6">
        <f>Trades!P6475</f>
        <v>0</v>
      </c>
      <c r="M6476" s="7">
        <f>M6475+Trades!T6475</f>
        <v>11.564936163462821</v>
      </c>
      <c r="N6476" s="7">
        <f>N6475+Trades!U6475</f>
        <v>8.4894380573631896</v>
      </c>
      <c r="O6476" s="7">
        <f>O6475+Trades!W6475</f>
        <v>6.4390281494424508</v>
      </c>
    </row>
    <row r="6477" spans="12:15" x14ac:dyDescent="0.25">
      <c r="L6477" s="6">
        <f>Trades!P6476</f>
        <v>0</v>
      </c>
      <c r="M6477" s="7">
        <f>M6476+Trades!T6476</f>
        <v>11.564936163462821</v>
      </c>
      <c r="N6477" s="7">
        <f>N6476+Trades!U6476</f>
        <v>8.4894380573631896</v>
      </c>
      <c r="O6477" s="7">
        <f>O6476+Trades!W6476</f>
        <v>6.4390281494424508</v>
      </c>
    </row>
    <row r="6478" spans="12:15" x14ac:dyDescent="0.25">
      <c r="L6478" s="6">
        <f>Trades!P6477</f>
        <v>0</v>
      </c>
      <c r="M6478" s="7">
        <f>M6477+Trades!T6477</f>
        <v>11.564936163462821</v>
      </c>
      <c r="N6478" s="7">
        <f>N6477+Trades!U6477</f>
        <v>8.4894380573631896</v>
      </c>
      <c r="O6478" s="7">
        <f>O6477+Trades!W6477</f>
        <v>6.4390281494424508</v>
      </c>
    </row>
    <row r="6479" spans="12:15" x14ac:dyDescent="0.25">
      <c r="L6479" s="6">
        <f>Trades!P6478</f>
        <v>0</v>
      </c>
      <c r="M6479" s="7">
        <f>M6478+Trades!T6478</f>
        <v>11.564936163462821</v>
      </c>
      <c r="N6479" s="7">
        <f>N6478+Trades!U6478</f>
        <v>8.4894380573631896</v>
      </c>
      <c r="O6479" s="7">
        <f>O6478+Trades!W6478</f>
        <v>6.4390281494424508</v>
      </c>
    </row>
    <row r="6480" spans="12:15" x14ac:dyDescent="0.25">
      <c r="L6480" s="6">
        <f>Trades!P6479</f>
        <v>0</v>
      </c>
      <c r="M6480" s="7">
        <f>M6479+Trades!T6479</f>
        <v>11.564936163462821</v>
      </c>
      <c r="N6480" s="7">
        <f>N6479+Trades!U6479</f>
        <v>8.4894380573631896</v>
      </c>
      <c r="O6480" s="7">
        <f>O6479+Trades!W6479</f>
        <v>6.4390281494424508</v>
      </c>
    </row>
    <row r="6481" spans="12:15" x14ac:dyDescent="0.25">
      <c r="L6481" s="6">
        <f>Trades!P6480</f>
        <v>0</v>
      </c>
      <c r="M6481" s="7">
        <f>M6480+Trades!T6480</f>
        <v>11.564936163462821</v>
      </c>
      <c r="N6481" s="7">
        <f>N6480+Trades!U6480</f>
        <v>8.4894380573631896</v>
      </c>
      <c r="O6481" s="7">
        <f>O6480+Trades!W6480</f>
        <v>6.4390281494424508</v>
      </c>
    </row>
    <row r="6482" spans="12:15" x14ac:dyDescent="0.25">
      <c r="L6482" s="6">
        <f>Trades!P6481</f>
        <v>0</v>
      </c>
      <c r="M6482" s="7">
        <f>M6481+Trades!T6481</f>
        <v>11.564936163462821</v>
      </c>
      <c r="N6482" s="7">
        <f>N6481+Trades!U6481</f>
        <v>8.4894380573631896</v>
      </c>
      <c r="O6482" s="7">
        <f>O6481+Trades!W6481</f>
        <v>6.4390281494424508</v>
      </c>
    </row>
    <row r="6483" spans="12:15" x14ac:dyDescent="0.25">
      <c r="L6483" s="6">
        <f>Trades!P6482</f>
        <v>0</v>
      </c>
      <c r="M6483" s="7">
        <f>M6482+Trades!T6482</f>
        <v>11.564936163462821</v>
      </c>
      <c r="N6483" s="7">
        <f>N6482+Trades!U6482</f>
        <v>8.4894380573631896</v>
      </c>
      <c r="O6483" s="7">
        <f>O6482+Trades!W6482</f>
        <v>6.4390281494424508</v>
      </c>
    </row>
    <row r="6484" spans="12:15" x14ac:dyDescent="0.25">
      <c r="L6484" s="6">
        <f>Trades!P6483</f>
        <v>0</v>
      </c>
      <c r="M6484" s="7">
        <f>M6483+Trades!T6483</f>
        <v>11.564936163462821</v>
      </c>
      <c r="N6484" s="7">
        <f>N6483+Trades!U6483</f>
        <v>8.4894380573631896</v>
      </c>
      <c r="O6484" s="7">
        <f>O6483+Trades!W6483</f>
        <v>6.4390281494424508</v>
      </c>
    </row>
    <row r="6485" spans="12:15" x14ac:dyDescent="0.25">
      <c r="L6485" s="6">
        <f>Trades!P6484</f>
        <v>0</v>
      </c>
      <c r="M6485" s="7">
        <f>M6484+Trades!T6484</f>
        <v>11.564936163462821</v>
      </c>
      <c r="N6485" s="7">
        <f>N6484+Trades!U6484</f>
        <v>8.4894380573631896</v>
      </c>
      <c r="O6485" s="7">
        <f>O6484+Trades!W6484</f>
        <v>6.4390281494424508</v>
      </c>
    </row>
    <row r="6486" spans="12:15" x14ac:dyDescent="0.25">
      <c r="L6486" s="6">
        <f>Trades!P6485</f>
        <v>0</v>
      </c>
      <c r="M6486" s="7">
        <f>M6485+Trades!T6485</f>
        <v>11.564936163462821</v>
      </c>
      <c r="N6486" s="7">
        <f>N6485+Trades!U6485</f>
        <v>8.4894380573631896</v>
      </c>
      <c r="O6486" s="7">
        <f>O6485+Trades!W6485</f>
        <v>6.4390281494424508</v>
      </c>
    </row>
    <row r="6487" spans="12:15" x14ac:dyDescent="0.25">
      <c r="L6487" s="6">
        <f>Trades!P6486</f>
        <v>0</v>
      </c>
      <c r="M6487" s="7">
        <f>M6486+Trades!T6486</f>
        <v>11.564936163462821</v>
      </c>
      <c r="N6487" s="7">
        <f>N6486+Trades!U6486</f>
        <v>8.4894380573631896</v>
      </c>
      <c r="O6487" s="7">
        <f>O6486+Trades!W6486</f>
        <v>6.4390281494424508</v>
      </c>
    </row>
    <row r="6488" spans="12:15" x14ac:dyDescent="0.25">
      <c r="L6488" s="6">
        <f>Trades!P6487</f>
        <v>0</v>
      </c>
      <c r="M6488" s="7">
        <f>M6487+Trades!T6487</f>
        <v>11.564936163462821</v>
      </c>
      <c r="N6488" s="7">
        <f>N6487+Trades!U6487</f>
        <v>8.4894380573631896</v>
      </c>
      <c r="O6488" s="7">
        <f>O6487+Trades!W6487</f>
        <v>6.4390281494424508</v>
      </c>
    </row>
    <row r="6489" spans="12:15" x14ac:dyDescent="0.25">
      <c r="L6489" s="6">
        <f>Trades!P6488</f>
        <v>0</v>
      </c>
      <c r="M6489" s="7">
        <f>M6488+Trades!T6488</f>
        <v>11.564936163462821</v>
      </c>
      <c r="N6489" s="7">
        <f>N6488+Trades!U6488</f>
        <v>8.4894380573631896</v>
      </c>
      <c r="O6489" s="7">
        <f>O6488+Trades!W6488</f>
        <v>6.4390281494424508</v>
      </c>
    </row>
    <row r="6490" spans="12:15" x14ac:dyDescent="0.25">
      <c r="L6490" s="6">
        <f>Trades!P6489</f>
        <v>0</v>
      </c>
      <c r="M6490" s="7">
        <f>M6489+Trades!T6489</f>
        <v>11.564936163462821</v>
      </c>
      <c r="N6490" s="7">
        <f>N6489+Trades!U6489</f>
        <v>8.4894380573631896</v>
      </c>
      <c r="O6490" s="7">
        <f>O6489+Trades!W6489</f>
        <v>6.4390281494424508</v>
      </c>
    </row>
    <row r="6491" spans="12:15" x14ac:dyDescent="0.25">
      <c r="L6491" s="6">
        <f>Trades!P6490</f>
        <v>0</v>
      </c>
      <c r="M6491" s="7">
        <f>M6490+Trades!T6490</f>
        <v>11.564936163462821</v>
      </c>
      <c r="N6491" s="7">
        <f>N6490+Trades!U6490</f>
        <v>8.4894380573631896</v>
      </c>
      <c r="O6491" s="7">
        <f>O6490+Trades!W6490</f>
        <v>6.4390281494424508</v>
      </c>
    </row>
    <row r="6492" spans="12:15" x14ac:dyDescent="0.25">
      <c r="L6492" s="6">
        <f>Trades!P6491</f>
        <v>0</v>
      </c>
      <c r="M6492" s="7">
        <f>M6491+Trades!T6491</f>
        <v>11.564936163462821</v>
      </c>
      <c r="N6492" s="7">
        <f>N6491+Trades!U6491</f>
        <v>8.4894380573631896</v>
      </c>
      <c r="O6492" s="7">
        <f>O6491+Trades!W6491</f>
        <v>6.4390281494424508</v>
      </c>
    </row>
    <row r="6493" spans="12:15" x14ac:dyDescent="0.25">
      <c r="L6493" s="6">
        <f>Trades!P6492</f>
        <v>0</v>
      </c>
      <c r="M6493" s="7">
        <f>M6492+Trades!T6492</f>
        <v>11.564936163462821</v>
      </c>
      <c r="N6493" s="7">
        <f>N6492+Trades!U6492</f>
        <v>8.4894380573631896</v>
      </c>
      <c r="O6493" s="7">
        <f>O6492+Trades!W6492</f>
        <v>6.4390281494424508</v>
      </c>
    </row>
    <row r="6494" spans="12:15" x14ac:dyDescent="0.25">
      <c r="L6494" s="6">
        <f>Trades!P6493</f>
        <v>0</v>
      </c>
      <c r="M6494" s="7">
        <f>M6493+Trades!T6493</f>
        <v>11.564936163462821</v>
      </c>
      <c r="N6494" s="7">
        <f>N6493+Trades!U6493</f>
        <v>8.4894380573631896</v>
      </c>
      <c r="O6494" s="7">
        <f>O6493+Trades!W6493</f>
        <v>6.4390281494424508</v>
      </c>
    </row>
    <row r="6495" spans="12:15" x14ac:dyDescent="0.25">
      <c r="L6495" s="6">
        <f>Trades!P6494</f>
        <v>0</v>
      </c>
      <c r="M6495" s="7">
        <f>M6494+Trades!T6494</f>
        <v>11.564936163462821</v>
      </c>
      <c r="N6495" s="7">
        <f>N6494+Trades!U6494</f>
        <v>8.4894380573631896</v>
      </c>
      <c r="O6495" s="7">
        <f>O6494+Trades!W6494</f>
        <v>6.4390281494424508</v>
      </c>
    </row>
    <row r="6496" spans="12:15" x14ac:dyDescent="0.25">
      <c r="L6496" s="6">
        <f>Trades!P6495</f>
        <v>0</v>
      </c>
      <c r="M6496" s="7">
        <f>M6495+Trades!T6495</f>
        <v>11.564936163462821</v>
      </c>
      <c r="N6496" s="7">
        <f>N6495+Trades!U6495</f>
        <v>8.4894380573631896</v>
      </c>
      <c r="O6496" s="7">
        <f>O6495+Trades!W6495</f>
        <v>6.4390281494424508</v>
      </c>
    </row>
    <row r="6497" spans="12:15" x14ac:dyDescent="0.25">
      <c r="L6497" s="6">
        <f>Trades!P6496</f>
        <v>0</v>
      </c>
      <c r="M6497" s="7">
        <f>M6496+Trades!T6496</f>
        <v>11.564936163462821</v>
      </c>
      <c r="N6497" s="7">
        <f>N6496+Trades!U6496</f>
        <v>8.4894380573631896</v>
      </c>
      <c r="O6497" s="7">
        <f>O6496+Trades!W6496</f>
        <v>6.4390281494424508</v>
      </c>
    </row>
    <row r="6498" spans="12:15" x14ac:dyDescent="0.25">
      <c r="L6498" s="6">
        <f>Trades!P6497</f>
        <v>0</v>
      </c>
      <c r="M6498" s="7">
        <f>M6497+Trades!T6497</f>
        <v>11.564936163462821</v>
      </c>
      <c r="N6498" s="7">
        <f>N6497+Trades!U6497</f>
        <v>8.4894380573631896</v>
      </c>
      <c r="O6498" s="7">
        <f>O6497+Trades!W6497</f>
        <v>6.4390281494424508</v>
      </c>
    </row>
    <row r="6499" spans="12:15" x14ac:dyDescent="0.25">
      <c r="L6499" s="6">
        <f>Trades!P6498</f>
        <v>0</v>
      </c>
      <c r="M6499" s="7">
        <f>M6498+Trades!T6498</f>
        <v>11.564936163462821</v>
      </c>
      <c r="N6499" s="7">
        <f>N6498+Trades!U6498</f>
        <v>8.4894380573631896</v>
      </c>
      <c r="O6499" s="7">
        <f>O6498+Trades!W6498</f>
        <v>6.4390281494424508</v>
      </c>
    </row>
    <row r="6500" spans="12:15" x14ac:dyDescent="0.25">
      <c r="L6500" s="6">
        <f>Trades!P6499</f>
        <v>0</v>
      </c>
      <c r="M6500" s="7">
        <f>M6499+Trades!T6499</f>
        <v>11.564936163462821</v>
      </c>
      <c r="N6500" s="7">
        <f>N6499+Trades!U6499</f>
        <v>8.4894380573631896</v>
      </c>
      <c r="O6500" s="7">
        <f>O6499+Trades!W6499</f>
        <v>6.4390281494424508</v>
      </c>
    </row>
    <row r="6501" spans="12:15" x14ac:dyDescent="0.25">
      <c r="L6501" s="6">
        <f>Trades!P6500</f>
        <v>0</v>
      </c>
      <c r="M6501" s="7">
        <f>M6500+Trades!T6500</f>
        <v>11.564936163462821</v>
      </c>
      <c r="N6501" s="7">
        <f>N6500+Trades!U6500</f>
        <v>8.4894380573631896</v>
      </c>
      <c r="O6501" s="7">
        <f>O6500+Trades!W6500</f>
        <v>6.4390281494424508</v>
      </c>
    </row>
    <row r="6502" spans="12:15" x14ac:dyDescent="0.25">
      <c r="L6502" s="6">
        <f>Trades!P6501</f>
        <v>0</v>
      </c>
      <c r="M6502" s="7">
        <f>M6501+Trades!T6501</f>
        <v>11.564936163462821</v>
      </c>
      <c r="N6502" s="7">
        <f>N6501+Trades!U6501</f>
        <v>8.4894380573631896</v>
      </c>
      <c r="O6502" s="7">
        <f>O6501+Trades!W6501</f>
        <v>6.4390281494424508</v>
      </c>
    </row>
    <row r="6503" spans="12:15" x14ac:dyDescent="0.25">
      <c r="L6503" s="6">
        <f>Trades!P6502</f>
        <v>0</v>
      </c>
      <c r="M6503" s="7">
        <f>M6502+Trades!T6502</f>
        <v>11.564936163462821</v>
      </c>
      <c r="N6503" s="7">
        <f>N6502+Trades!U6502</f>
        <v>8.4894380573631896</v>
      </c>
      <c r="O6503" s="7">
        <f>O6502+Trades!W6502</f>
        <v>6.4390281494424508</v>
      </c>
    </row>
    <row r="6504" spans="12:15" x14ac:dyDescent="0.25">
      <c r="L6504" s="6">
        <f>Trades!P6503</f>
        <v>0</v>
      </c>
      <c r="M6504" s="7">
        <f>M6503+Trades!T6503</f>
        <v>11.564936163462821</v>
      </c>
      <c r="N6504" s="7">
        <f>N6503+Trades!U6503</f>
        <v>8.4894380573631896</v>
      </c>
      <c r="O6504" s="7">
        <f>O6503+Trades!W6503</f>
        <v>6.4390281494424508</v>
      </c>
    </row>
    <row r="6505" spans="12:15" x14ac:dyDescent="0.25">
      <c r="L6505" s="6">
        <f>Trades!P6504</f>
        <v>0</v>
      </c>
      <c r="M6505" s="7">
        <f>M6504+Trades!T6504</f>
        <v>11.564936163462821</v>
      </c>
      <c r="N6505" s="7">
        <f>N6504+Trades!U6504</f>
        <v>8.4894380573631896</v>
      </c>
      <c r="O6505" s="7">
        <f>O6504+Trades!W6504</f>
        <v>6.4390281494424508</v>
      </c>
    </row>
    <row r="6506" spans="12:15" x14ac:dyDescent="0.25">
      <c r="L6506" s="6">
        <f>Trades!P6505</f>
        <v>0</v>
      </c>
      <c r="M6506" s="7">
        <f>M6505+Trades!T6505</f>
        <v>11.564936163462821</v>
      </c>
      <c r="N6506" s="7">
        <f>N6505+Trades!U6505</f>
        <v>8.4894380573631896</v>
      </c>
      <c r="O6506" s="7">
        <f>O6505+Trades!W6505</f>
        <v>6.4390281494424508</v>
      </c>
    </row>
    <row r="6507" spans="12:15" x14ac:dyDescent="0.25">
      <c r="L6507" s="6">
        <f>Trades!P6506</f>
        <v>0</v>
      </c>
      <c r="M6507" s="7">
        <f>M6506+Trades!T6506</f>
        <v>11.564936163462821</v>
      </c>
      <c r="N6507" s="7">
        <f>N6506+Trades!U6506</f>
        <v>8.4894380573631896</v>
      </c>
      <c r="O6507" s="7">
        <f>O6506+Trades!W6506</f>
        <v>6.4390281494424508</v>
      </c>
    </row>
    <row r="6508" spans="12:15" x14ac:dyDescent="0.25">
      <c r="L6508" s="6">
        <f>Trades!P6507</f>
        <v>0</v>
      </c>
      <c r="M6508" s="7">
        <f>M6507+Trades!T6507</f>
        <v>11.564936163462821</v>
      </c>
      <c r="N6508" s="7">
        <f>N6507+Trades!U6507</f>
        <v>8.4894380573631896</v>
      </c>
      <c r="O6508" s="7">
        <f>O6507+Trades!W6507</f>
        <v>6.4390281494424508</v>
      </c>
    </row>
    <row r="6509" spans="12:15" x14ac:dyDescent="0.25">
      <c r="L6509" s="6">
        <f>Trades!P6508</f>
        <v>0</v>
      </c>
      <c r="M6509" s="7">
        <f>M6508+Trades!T6508</f>
        <v>11.564936163462821</v>
      </c>
      <c r="N6509" s="7">
        <f>N6508+Trades!U6508</f>
        <v>8.4894380573631896</v>
      </c>
      <c r="O6509" s="7">
        <f>O6508+Trades!W6508</f>
        <v>6.4390281494424508</v>
      </c>
    </row>
    <row r="6510" spans="12:15" x14ac:dyDescent="0.25">
      <c r="L6510" s="6">
        <f>Trades!P6509</f>
        <v>0</v>
      </c>
      <c r="M6510" s="7">
        <f>M6509+Trades!T6509</f>
        <v>11.564936163462821</v>
      </c>
      <c r="N6510" s="7">
        <f>N6509+Trades!U6509</f>
        <v>8.4894380573631896</v>
      </c>
      <c r="O6510" s="7">
        <f>O6509+Trades!W6509</f>
        <v>6.4390281494424508</v>
      </c>
    </row>
    <row r="6511" spans="12:15" x14ac:dyDescent="0.25">
      <c r="L6511" s="6">
        <f>Trades!P6510</f>
        <v>0</v>
      </c>
      <c r="M6511" s="7">
        <f>M6510+Trades!T6510</f>
        <v>11.564936163462821</v>
      </c>
      <c r="N6511" s="7">
        <f>N6510+Trades!U6510</f>
        <v>8.4894380573631896</v>
      </c>
      <c r="O6511" s="7">
        <f>O6510+Trades!W6510</f>
        <v>6.4390281494424508</v>
      </c>
    </row>
    <row r="6512" spans="12:15" x14ac:dyDescent="0.25">
      <c r="L6512" s="6">
        <f>Trades!P6511</f>
        <v>0</v>
      </c>
      <c r="M6512" s="7">
        <f>M6511+Trades!T6511</f>
        <v>11.564936163462821</v>
      </c>
      <c r="N6512" s="7">
        <f>N6511+Trades!U6511</f>
        <v>8.4894380573631896</v>
      </c>
      <c r="O6512" s="7">
        <f>O6511+Trades!W6511</f>
        <v>6.4390281494424508</v>
      </c>
    </row>
    <row r="6513" spans="12:15" x14ac:dyDescent="0.25">
      <c r="L6513" s="6">
        <f>Trades!P6512</f>
        <v>0</v>
      </c>
      <c r="M6513" s="7">
        <f>M6512+Trades!T6512</f>
        <v>11.564936163462821</v>
      </c>
      <c r="N6513" s="7">
        <f>N6512+Trades!U6512</f>
        <v>8.4894380573631896</v>
      </c>
      <c r="O6513" s="7">
        <f>O6512+Trades!W6512</f>
        <v>6.4390281494424508</v>
      </c>
    </row>
    <row r="6514" spans="12:15" x14ac:dyDescent="0.25">
      <c r="L6514" s="6">
        <f>Trades!P6513</f>
        <v>0</v>
      </c>
      <c r="M6514" s="7">
        <f>M6513+Trades!T6513</f>
        <v>11.564936163462821</v>
      </c>
      <c r="N6514" s="7">
        <f>N6513+Trades!U6513</f>
        <v>8.4894380573631896</v>
      </c>
      <c r="O6514" s="7">
        <f>O6513+Trades!W6513</f>
        <v>6.4390281494424508</v>
      </c>
    </row>
    <row r="6515" spans="12:15" x14ac:dyDescent="0.25">
      <c r="L6515" s="6">
        <f>Trades!P6514</f>
        <v>0</v>
      </c>
      <c r="M6515" s="7">
        <f>M6514+Trades!T6514</f>
        <v>11.564936163462821</v>
      </c>
      <c r="N6515" s="7">
        <f>N6514+Trades!U6514</f>
        <v>8.4894380573631896</v>
      </c>
      <c r="O6515" s="7">
        <f>O6514+Trades!W6514</f>
        <v>6.4390281494424508</v>
      </c>
    </row>
    <row r="6516" spans="12:15" x14ac:dyDescent="0.25">
      <c r="L6516" s="6">
        <f>Trades!P6515</f>
        <v>0</v>
      </c>
      <c r="M6516" s="7">
        <f>M6515+Trades!T6515</f>
        <v>11.564936163462821</v>
      </c>
      <c r="N6516" s="7">
        <f>N6515+Trades!U6515</f>
        <v>8.4894380573631896</v>
      </c>
      <c r="O6516" s="7">
        <f>O6515+Trades!W6515</f>
        <v>6.4390281494424508</v>
      </c>
    </row>
    <row r="6517" spans="12:15" x14ac:dyDescent="0.25">
      <c r="L6517" s="6">
        <f>Trades!P6516</f>
        <v>0</v>
      </c>
      <c r="M6517" s="7">
        <f>M6516+Trades!T6516</f>
        <v>11.564936163462821</v>
      </c>
      <c r="N6517" s="7">
        <f>N6516+Trades!U6516</f>
        <v>8.4894380573631896</v>
      </c>
      <c r="O6517" s="7">
        <f>O6516+Trades!W6516</f>
        <v>6.4390281494424508</v>
      </c>
    </row>
    <row r="6518" spans="12:15" x14ac:dyDescent="0.25">
      <c r="L6518" s="6">
        <f>Trades!P6517</f>
        <v>0</v>
      </c>
      <c r="M6518" s="7">
        <f>M6517+Trades!T6517</f>
        <v>11.564936163462821</v>
      </c>
      <c r="N6518" s="7">
        <f>N6517+Trades!U6517</f>
        <v>8.4894380573631896</v>
      </c>
      <c r="O6518" s="7">
        <f>O6517+Trades!W6517</f>
        <v>6.4390281494424508</v>
      </c>
    </row>
    <row r="6519" spans="12:15" x14ac:dyDescent="0.25">
      <c r="L6519" s="6">
        <f>Trades!P6518</f>
        <v>0</v>
      </c>
      <c r="M6519" s="7">
        <f>M6518+Trades!T6518</f>
        <v>11.564936163462821</v>
      </c>
      <c r="N6519" s="7">
        <f>N6518+Trades!U6518</f>
        <v>8.4894380573631896</v>
      </c>
      <c r="O6519" s="7">
        <f>O6518+Trades!W6518</f>
        <v>6.4390281494424508</v>
      </c>
    </row>
    <row r="6520" spans="12:15" x14ac:dyDescent="0.25">
      <c r="L6520" s="6">
        <f>Trades!P6519</f>
        <v>0</v>
      </c>
      <c r="M6520" s="7">
        <f>M6519+Trades!T6519</f>
        <v>11.564936163462821</v>
      </c>
      <c r="N6520" s="7">
        <f>N6519+Trades!U6519</f>
        <v>8.4894380573631896</v>
      </c>
      <c r="O6520" s="7">
        <f>O6519+Trades!W6519</f>
        <v>6.4390281494424508</v>
      </c>
    </row>
    <row r="6521" spans="12:15" x14ac:dyDescent="0.25">
      <c r="L6521" s="6">
        <f>Trades!P6520</f>
        <v>0</v>
      </c>
      <c r="M6521" s="7">
        <f>M6520+Trades!T6520</f>
        <v>11.564936163462821</v>
      </c>
      <c r="N6521" s="7">
        <f>N6520+Trades!U6520</f>
        <v>8.4894380573631896</v>
      </c>
      <c r="O6521" s="7">
        <f>O6520+Trades!W6520</f>
        <v>6.4390281494424508</v>
      </c>
    </row>
    <row r="6522" spans="12:15" x14ac:dyDescent="0.25">
      <c r="L6522" s="6">
        <f>Trades!P6521</f>
        <v>0</v>
      </c>
      <c r="M6522" s="7">
        <f>M6521+Trades!T6521</f>
        <v>11.564936163462821</v>
      </c>
      <c r="N6522" s="7">
        <f>N6521+Trades!U6521</f>
        <v>8.4894380573631896</v>
      </c>
      <c r="O6522" s="7">
        <f>O6521+Trades!W6521</f>
        <v>6.4390281494424508</v>
      </c>
    </row>
    <row r="6523" spans="12:15" x14ac:dyDescent="0.25">
      <c r="L6523" s="6">
        <f>Trades!P6522</f>
        <v>0</v>
      </c>
      <c r="M6523" s="7">
        <f>M6522+Trades!T6522</f>
        <v>11.564936163462821</v>
      </c>
      <c r="N6523" s="7">
        <f>N6522+Trades!U6522</f>
        <v>8.4894380573631896</v>
      </c>
      <c r="O6523" s="7">
        <f>O6522+Trades!W6522</f>
        <v>6.4390281494424508</v>
      </c>
    </row>
    <row r="6524" spans="12:15" x14ac:dyDescent="0.25">
      <c r="L6524" s="6">
        <f>Trades!P6523</f>
        <v>0</v>
      </c>
      <c r="M6524" s="7">
        <f>M6523+Trades!T6523</f>
        <v>11.564936163462821</v>
      </c>
      <c r="N6524" s="7">
        <f>N6523+Trades!U6523</f>
        <v>8.4894380573631896</v>
      </c>
      <c r="O6524" s="7">
        <f>O6523+Trades!W6523</f>
        <v>6.4390281494424508</v>
      </c>
    </row>
    <row r="6525" spans="12:15" x14ac:dyDescent="0.25">
      <c r="L6525" s="6">
        <f>Trades!P6524</f>
        <v>0</v>
      </c>
      <c r="M6525" s="7">
        <f>M6524+Trades!T6524</f>
        <v>11.564936163462821</v>
      </c>
      <c r="N6525" s="7">
        <f>N6524+Trades!U6524</f>
        <v>8.4894380573631896</v>
      </c>
      <c r="O6525" s="7">
        <f>O6524+Trades!W6524</f>
        <v>6.4390281494424508</v>
      </c>
    </row>
    <row r="6526" spans="12:15" x14ac:dyDescent="0.25">
      <c r="L6526" s="6">
        <f>Trades!P6525</f>
        <v>0</v>
      </c>
      <c r="M6526" s="7">
        <f>M6525+Trades!T6525</f>
        <v>11.564936163462821</v>
      </c>
      <c r="N6526" s="7">
        <f>N6525+Trades!U6525</f>
        <v>8.4894380573631896</v>
      </c>
      <c r="O6526" s="7">
        <f>O6525+Trades!W6525</f>
        <v>6.4390281494424508</v>
      </c>
    </row>
    <row r="6527" spans="12:15" x14ac:dyDescent="0.25">
      <c r="L6527" s="6">
        <f>Trades!P6526</f>
        <v>0</v>
      </c>
      <c r="M6527" s="7">
        <f>M6526+Trades!T6526</f>
        <v>11.564936163462821</v>
      </c>
      <c r="N6527" s="7">
        <f>N6526+Trades!U6526</f>
        <v>8.4894380573631896</v>
      </c>
      <c r="O6527" s="7">
        <f>O6526+Trades!W6526</f>
        <v>6.4390281494424508</v>
      </c>
    </row>
    <row r="6528" spans="12:15" x14ac:dyDescent="0.25">
      <c r="L6528" s="6">
        <f>Trades!P6527</f>
        <v>0</v>
      </c>
      <c r="M6528" s="7">
        <f>M6527+Trades!T6527</f>
        <v>11.564936163462821</v>
      </c>
      <c r="N6528" s="7">
        <f>N6527+Trades!U6527</f>
        <v>8.4894380573631896</v>
      </c>
      <c r="O6528" s="7">
        <f>O6527+Trades!W6527</f>
        <v>6.4390281494424508</v>
      </c>
    </row>
    <row r="6529" spans="12:15" x14ac:dyDescent="0.25">
      <c r="L6529" s="6">
        <f>Trades!P6528</f>
        <v>0</v>
      </c>
      <c r="M6529" s="7">
        <f>M6528+Trades!T6528</f>
        <v>11.564936163462821</v>
      </c>
      <c r="N6529" s="7">
        <f>N6528+Trades!U6528</f>
        <v>8.4894380573631896</v>
      </c>
      <c r="O6529" s="7">
        <f>O6528+Trades!W6528</f>
        <v>6.4390281494424508</v>
      </c>
    </row>
    <row r="6530" spans="12:15" x14ac:dyDescent="0.25">
      <c r="L6530" s="6">
        <f>Trades!P6529</f>
        <v>0</v>
      </c>
      <c r="M6530" s="7">
        <f>M6529+Trades!T6529</f>
        <v>11.564936163462821</v>
      </c>
      <c r="N6530" s="7">
        <f>N6529+Trades!U6529</f>
        <v>8.4894380573631896</v>
      </c>
      <c r="O6530" s="7">
        <f>O6529+Trades!W6529</f>
        <v>6.4390281494424508</v>
      </c>
    </row>
    <row r="6531" spans="12:15" x14ac:dyDescent="0.25">
      <c r="L6531" s="6">
        <f>Trades!P6530</f>
        <v>0</v>
      </c>
      <c r="M6531" s="7">
        <f>M6530+Trades!T6530</f>
        <v>11.564936163462821</v>
      </c>
      <c r="N6531" s="7">
        <f>N6530+Trades!U6530</f>
        <v>8.4894380573631896</v>
      </c>
      <c r="O6531" s="7">
        <f>O6530+Trades!W6530</f>
        <v>6.4390281494424508</v>
      </c>
    </row>
    <row r="6532" spans="12:15" x14ac:dyDescent="0.25">
      <c r="L6532" s="6">
        <f>Trades!P6531</f>
        <v>0</v>
      </c>
      <c r="M6532" s="7">
        <f>M6531+Trades!T6531</f>
        <v>11.564936163462821</v>
      </c>
      <c r="N6532" s="7">
        <f>N6531+Trades!U6531</f>
        <v>8.4894380573631896</v>
      </c>
      <c r="O6532" s="7">
        <f>O6531+Trades!W6531</f>
        <v>6.4390281494424508</v>
      </c>
    </row>
    <row r="6533" spans="12:15" x14ac:dyDescent="0.25">
      <c r="L6533" s="6">
        <f>Trades!P6532</f>
        <v>0</v>
      </c>
      <c r="M6533" s="7">
        <f>M6532+Trades!T6532</f>
        <v>11.564936163462821</v>
      </c>
      <c r="N6533" s="7">
        <f>N6532+Trades!U6532</f>
        <v>8.4894380573631896</v>
      </c>
      <c r="O6533" s="7">
        <f>O6532+Trades!W6532</f>
        <v>6.4390281494424508</v>
      </c>
    </row>
    <row r="6534" spans="12:15" x14ac:dyDescent="0.25">
      <c r="L6534" s="6">
        <f>Trades!P6533</f>
        <v>0</v>
      </c>
      <c r="M6534" s="7">
        <f>M6533+Trades!T6533</f>
        <v>11.564936163462821</v>
      </c>
      <c r="N6534" s="7">
        <f>N6533+Trades!U6533</f>
        <v>8.4894380573631896</v>
      </c>
      <c r="O6534" s="7">
        <f>O6533+Trades!W6533</f>
        <v>6.4390281494424508</v>
      </c>
    </row>
    <row r="6535" spans="12:15" x14ac:dyDescent="0.25">
      <c r="L6535" s="6">
        <f>Trades!P6534</f>
        <v>0</v>
      </c>
      <c r="M6535" s="7">
        <f>M6534+Trades!T6534</f>
        <v>11.564936163462821</v>
      </c>
      <c r="N6535" s="7">
        <f>N6534+Trades!U6534</f>
        <v>8.4894380573631896</v>
      </c>
      <c r="O6535" s="7">
        <f>O6534+Trades!W6534</f>
        <v>6.4390281494424508</v>
      </c>
    </row>
    <row r="6536" spans="12:15" x14ac:dyDescent="0.25">
      <c r="L6536" s="6">
        <f>Trades!P6535</f>
        <v>0</v>
      </c>
      <c r="M6536" s="7">
        <f>M6535+Trades!T6535</f>
        <v>11.564936163462821</v>
      </c>
      <c r="N6536" s="7">
        <f>N6535+Trades!U6535</f>
        <v>8.4894380573631896</v>
      </c>
      <c r="O6536" s="7">
        <f>O6535+Trades!W6535</f>
        <v>6.4390281494424508</v>
      </c>
    </row>
    <row r="6537" spans="12:15" x14ac:dyDescent="0.25">
      <c r="L6537" s="6">
        <f>Trades!P6536</f>
        <v>0</v>
      </c>
      <c r="M6537" s="7">
        <f>M6536+Trades!T6536</f>
        <v>11.564936163462821</v>
      </c>
      <c r="N6537" s="7">
        <f>N6536+Trades!U6536</f>
        <v>8.4894380573631896</v>
      </c>
      <c r="O6537" s="7">
        <f>O6536+Trades!W6536</f>
        <v>6.4390281494424508</v>
      </c>
    </row>
    <row r="6538" spans="12:15" x14ac:dyDescent="0.25">
      <c r="L6538" s="6">
        <f>Trades!P6537</f>
        <v>0</v>
      </c>
      <c r="M6538" s="7">
        <f>M6537+Trades!T6537</f>
        <v>11.564936163462821</v>
      </c>
      <c r="N6538" s="7">
        <f>N6537+Trades!U6537</f>
        <v>8.4894380573631896</v>
      </c>
      <c r="O6538" s="7">
        <f>O6537+Trades!W6537</f>
        <v>6.4390281494424508</v>
      </c>
    </row>
    <row r="6539" spans="12:15" x14ac:dyDescent="0.25">
      <c r="L6539" s="6">
        <f>Trades!P6538</f>
        <v>0</v>
      </c>
      <c r="M6539" s="7">
        <f>M6538+Trades!T6538</f>
        <v>11.564936163462821</v>
      </c>
      <c r="N6539" s="7">
        <f>N6538+Trades!U6538</f>
        <v>8.4894380573631896</v>
      </c>
      <c r="O6539" s="7">
        <f>O6538+Trades!W6538</f>
        <v>6.4390281494424508</v>
      </c>
    </row>
    <row r="6540" spans="12:15" x14ac:dyDescent="0.25">
      <c r="L6540" s="6">
        <f>Trades!P6539</f>
        <v>0</v>
      </c>
      <c r="M6540" s="7">
        <f>M6539+Trades!T6539</f>
        <v>11.564936163462821</v>
      </c>
      <c r="N6540" s="7">
        <f>N6539+Trades!U6539</f>
        <v>8.4894380573631896</v>
      </c>
      <c r="O6540" s="7">
        <f>O6539+Trades!W6539</f>
        <v>6.4390281494424508</v>
      </c>
    </row>
    <row r="6541" spans="12:15" x14ac:dyDescent="0.25">
      <c r="L6541" s="6">
        <f>Trades!P6540</f>
        <v>0</v>
      </c>
      <c r="M6541" s="7">
        <f>M6540+Trades!T6540</f>
        <v>11.564936163462821</v>
      </c>
      <c r="N6541" s="7">
        <f>N6540+Trades!U6540</f>
        <v>8.4894380573631896</v>
      </c>
      <c r="O6541" s="7">
        <f>O6540+Trades!W6540</f>
        <v>6.4390281494424508</v>
      </c>
    </row>
    <row r="6542" spans="12:15" x14ac:dyDescent="0.25">
      <c r="L6542" s="6">
        <f>Trades!P6541</f>
        <v>0</v>
      </c>
      <c r="M6542" s="7">
        <f>M6541+Trades!T6541</f>
        <v>11.564936163462821</v>
      </c>
      <c r="N6542" s="7">
        <f>N6541+Trades!U6541</f>
        <v>8.4894380573631896</v>
      </c>
      <c r="O6542" s="7">
        <f>O6541+Trades!W6541</f>
        <v>6.4390281494424508</v>
      </c>
    </row>
    <row r="6543" spans="12:15" x14ac:dyDescent="0.25">
      <c r="L6543" s="6">
        <f>Trades!P6542</f>
        <v>0</v>
      </c>
      <c r="M6543" s="7">
        <f>M6542+Trades!T6542</f>
        <v>11.564936163462821</v>
      </c>
      <c r="N6543" s="7">
        <f>N6542+Trades!U6542</f>
        <v>8.4894380573631896</v>
      </c>
      <c r="O6543" s="7">
        <f>O6542+Trades!W6542</f>
        <v>6.4390281494424508</v>
      </c>
    </row>
    <row r="6544" spans="12:15" x14ac:dyDescent="0.25">
      <c r="L6544" s="6">
        <f>Trades!P6543</f>
        <v>0</v>
      </c>
      <c r="M6544" s="7">
        <f>M6543+Trades!T6543</f>
        <v>11.564936163462821</v>
      </c>
      <c r="N6544" s="7">
        <f>N6543+Trades!U6543</f>
        <v>8.4894380573631896</v>
      </c>
      <c r="O6544" s="7">
        <f>O6543+Trades!W6543</f>
        <v>6.4390281494424508</v>
      </c>
    </row>
    <row r="6545" spans="12:15" x14ac:dyDescent="0.25">
      <c r="L6545" s="6">
        <f>Trades!P6544</f>
        <v>0</v>
      </c>
      <c r="M6545" s="7">
        <f>M6544+Trades!T6544</f>
        <v>11.564936163462821</v>
      </c>
      <c r="N6545" s="7">
        <f>N6544+Trades!U6544</f>
        <v>8.4894380573631896</v>
      </c>
      <c r="O6545" s="7">
        <f>O6544+Trades!W6544</f>
        <v>6.4390281494424508</v>
      </c>
    </row>
    <row r="6546" spans="12:15" x14ac:dyDescent="0.25">
      <c r="L6546" s="6">
        <f>Trades!P6545</f>
        <v>0</v>
      </c>
      <c r="M6546" s="7">
        <f>M6545+Trades!T6545</f>
        <v>11.564936163462821</v>
      </c>
      <c r="N6546" s="7">
        <f>N6545+Trades!U6545</f>
        <v>8.4894380573631896</v>
      </c>
      <c r="O6546" s="7">
        <f>O6545+Trades!W6545</f>
        <v>6.4390281494424508</v>
      </c>
    </row>
    <row r="6547" spans="12:15" x14ac:dyDescent="0.25">
      <c r="L6547" s="6">
        <f>Trades!P6546</f>
        <v>0</v>
      </c>
      <c r="M6547" s="7">
        <f>M6546+Trades!T6546</f>
        <v>11.564936163462821</v>
      </c>
      <c r="N6547" s="7">
        <f>N6546+Trades!U6546</f>
        <v>8.4894380573631896</v>
      </c>
      <c r="O6547" s="7">
        <f>O6546+Trades!W6546</f>
        <v>6.4390281494424508</v>
      </c>
    </row>
    <row r="6548" spans="12:15" x14ac:dyDescent="0.25">
      <c r="L6548" s="6">
        <f>Trades!P6547</f>
        <v>0</v>
      </c>
      <c r="M6548" s="7">
        <f>M6547+Trades!T6547</f>
        <v>11.564936163462821</v>
      </c>
      <c r="N6548" s="7">
        <f>N6547+Trades!U6547</f>
        <v>8.4894380573631896</v>
      </c>
      <c r="O6548" s="7">
        <f>O6547+Trades!W6547</f>
        <v>6.4390281494424508</v>
      </c>
    </row>
    <row r="6549" spans="12:15" x14ac:dyDescent="0.25">
      <c r="L6549" s="6">
        <f>Trades!P6548</f>
        <v>0</v>
      </c>
      <c r="M6549" s="7">
        <f>M6548+Trades!T6548</f>
        <v>11.564936163462821</v>
      </c>
      <c r="N6549" s="7">
        <f>N6548+Trades!U6548</f>
        <v>8.4894380573631896</v>
      </c>
      <c r="O6549" s="7">
        <f>O6548+Trades!W6548</f>
        <v>6.4390281494424508</v>
      </c>
    </row>
    <row r="6550" spans="12:15" x14ac:dyDescent="0.25">
      <c r="L6550" s="6">
        <f>Trades!P6549</f>
        <v>0</v>
      </c>
      <c r="M6550" s="7">
        <f>M6549+Trades!T6549</f>
        <v>11.564936163462821</v>
      </c>
      <c r="N6550" s="7">
        <f>N6549+Trades!U6549</f>
        <v>8.4894380573631896</v>
      </c>
      <c r="O6550" s="7">
        <f>O6549+Trades!W6549</f>
        <v>6.4390281494424508</v>
      </c>
    </row>
    <row r="6551" spans="12:15" x14ac:dyDescent="0.25">
      <c r="L6551" s="6">
        <f>Trades!P6550</f>
        <v>0</v>
      </c>
      <c r="M6551" s="7">
        <f>M6550+Trades!T6550</f>
        <v>11.564936163462821</v>
      </c>
      <c r="N6551" s="7">
        <f>N6550+Trades!U6550</f>
        <v>8.4894380573631896</v>
      </c>
      <c r="O6551" s="7">
        <f>O6550+Trades!W6550</f>
        <v>6.4390281494424508</v>
      </c>
    </row>
    <row r="6552" spans="12:15" x14ac:dyDescent="0.25">
      <c r="L6552" s="6">
        <f>Trades!P6551</f>
        <v>0</v>
      </c>
      <c r="M6552" s="7">
        <f>M6551+Trades!T6551</f>
        <v>11.564936163462821</v>
      </c>
      <c r="N6552" s="7">
        <f>N6551+Trades!U6551</f>
        <v>8.4894380573631896</v>
      </c>
      <c r="O6552" s="7">
        <f>O6551+Trades!W6551</f>
        <v>6.4390281494424508</v>
      </c>
    </row>
    <row r="6553" spans="12:15" x14ac:dyDescent="0.25">
      <c r="L6553" s="6">
        <f>Trades!P6552</f>
        <v>0</v>
      </c>
      <c r="M6553" s="7">
        <f>M6552+Trades!T6552</f>
        <v>11.564936163462821</v>
      </c>
      <c r="N6553" s="7">
        <f>N6552+Trades!U6552</f>
        <v>8.4894380573631896</v>
      </c>
      <c r="O6553" s="7">
        <f>O6552+Trades!W6552</f>
        <v>6.4390281494424508</v>
      </c>
    </row>
    <row r="6554" spans="12:15" x14ac:dyDescent="0.25">
      <c r="L6554" s="6">
        <f>Trades!P6553</f>
        <v>0</v>
      </c>
      <c r="M6554" s="7">
        <f>M6553+Trades!T6553</f>
        <v>11.564936163462821</v>
      </c>
      <c r="N6554" s="7">
        <f>N6553+Trades!U6553</f>
        <v>8.4894380573631896</v>
      </c>
      <c r="O6554" s="7">
        <f>O6553+Trades!W6553</f>
        <v>6.4390281494424508</v>
      </c>
    </row>
    <row r="6555" spans="12:15" x14ac:dyDescent="0.25">
      <c r="L6555" s="6">
        <f>Trades!P6554</f>
        <v>0</v>
      </c>
      <c r="M6555" s="7">
        <f>M6554+Trades!T6554</f>
        <v>11.564936163462821</v>
      </c>
      <c r="N6555" s="7">
        <f>N6554+Trades!U6554</f>
        <v>8.4894380573631896</v>
      </c>
      <c r="O6555" s="7">
        <f>O6554+Trades!W6554</f>
        <v>6.4390281494424508</v>
      </c>
    </row>
    <row r="6556" spans="12:15" x14ac:dyDescent="0.25">
      <c r="L6556" s="6">
        <f>Trades!P6555</f>
        <v>0</v>
      </c>
      <c r="M6556" s="7">
        <f>M6555+Trades!T6555</f>
        <v>11.564936163462821</v>
      </c>
      <c r="N6556" s="7">
        <f>N6555+Trades!U6555</f>
        <v>8.4894380573631896</v>
      </c>
      <c r="O6556" s="7">
        <f>O6555+Trades!W6555</f>
        <v>6.4390281494424508</v>
      </c>
    </row>
    <row r="6557" spans="12:15" x14ac:dyDescent="0.25">
      <c r="L6557" s="6">
        <f>Trades!P6556</f>
        <v>0</v>
      </c>
      <c r="M6557" s="7">
        <f>M6556+Trades!T6556</f>
        <v>11.564936163462821</v>
      </c>
      <c r="N6557" s="7">
        <f>N6556+Trades!U6556</f>
        <v>8.4894380573631896</v>
      </c>
      <c r="O6557" s="7">
        <f>O6556+Trades!W6556</f>
        <v>6.4390281494424508</v>
      </c>
    </row>
    <row r="6558" spans="12:15" x14ac:dyDescent="0.25">
      <c r="L6558" s="6">
        <f>Trades!P6557</f>
        <v>0</v>
      </c>
      <c r="M6558" s="7">
        <f>M6557+Trades!T6557</f>
        <v>11.564936163462821</v>
      </c>
      <c r="N6558" s="7">
        <f>N6557+Trades!U6557</f>
        <v>8.4894380573631896</v>
      </c>
      <c r="O6558" s="7">
        <f>O6557+Trades!W6557</f>
        <v>6.4390281494424508</v>
      </c>
    </row>
    <row r="6559" spans="12:15" x14ac:dyDescent="0.25">
      <c r="L6559" s="6">
        <f>Trades!P6558</f>
        <v>0</v>
      </c>
      <c r="M6559" s="7">
        <f>M6558+Trades!T6558</f>
        <v>11.564936163462821</v>
      </c>
      <c r="N6559" s="7">
        <f>N6558+Trades!U6558</f>
        <v>8.4894380573631896</v>
      </c>
      <c r="O6559" s="7">
        <f>O6558+Trades!W6558</f>
        <v>6.4390281494424508</v>
      </c>
    </row>
    <row r="6560" spans="12:15" x14ac:dyDescent="0.25">
      <c r="L6560" s="6">
        <f>Trades!P6559</f>
        <v>0</v>
      </c>
      <c r="M6560" s="7">
        <f>M6559+Trades!T6559</f>
        <v>11.564936163462821</v>
      </c>
      <c r="N6560" s="7">
        <f>N6559+Trades!U6559</f>
        <v>8.4894380573631896</v>
      </c>
      <c r="O6560" s="7">
        <f>O6559+Trades!W6559</f>
        <v>6.4390281494424508</v>
      </c>
    </row>
    <row r="6561" spans="12:15" x14ac:dyDescent="0.25">
      <c r="L6561" s="6">
        <f>Trades!P6560</f>
        <v>0</v>
      </c>
      <c r="M6561" s="7">
        <f>M6560+Trades!T6560</f>
        <v>11.564936163462821</v>
      </c>
      <c r="N6561" s="7">
        <f>N6560+Trades!U6560</f>
        <v>8.4894380573631896</v>
      </c>
      <c r="O6561" s="7">
        <f>O6560+Trades!W6560</f>
        <v>6.4390281494424508</v>
      </c>
    </row>
    <row r="6562" spans="12:15" x14ac:dyDescent="0.25">
      <c r="L6562" s="6">
        <f>Trades!P6561</f>
        <v>0</v>
      </c>
      <c r="M6562" s="7">
        <f>M6561+Trades!T6561</f>
        <v>11.564936163462821</v>
      </c>
      <c r="N6562" s="7">
        <f>N6561+Trades!U6561</f>
        <v>8.4894380573631896</v>
      </c>
      <c r="O6562" s="7">
        <f>O6561+Trades!W6561</f>
        <v>6.4390281494424508</v>
      </c>
    </row>
    <row r="6563" spans="12:15" x14ac:dyDescent="0.25">
      <c r="L6563" s="6">
        <f>Trades!P6562</f>
        <v>0</v>
      </c>
      <c r="M6563" s="7">
        <f>M6562+Trades!T6562</f>
        <v>11.564936163462821</v>
      </c>
      <c r="N6563" s="7">
        <f>N6562+Trades!U6562</f>
        <v>8.4894380573631896</v>
      </c>
      <c r="O6563" s="7">
        <f>O6562+Trades!W6562</f>
        <v>6.4390281494424508</v>
      </c>
    </row>
    <row r="6564" spans="12:15" x14ac:dyDescent="0.25">
      <c r="L6564" s="6">
        <f>Trades!P6563</f>
        <v>0</v>
      </c>
      <c r="M6564" s="7">
        <f>M6563+Trades!T6563</f>
        <v>11.564936163462821</v>
      </c>
      <c r="N6564" s="7">
        <f>N6563+Trades!U6563</f>
        <v>8.4894380573631896</v>
      </c>
      <c r="O6564" s="7">
        <f>O6563+Trades!W6563</f>
        <v>6.4390281494424508</v>
      </c>
    </row>
    <row r="6565" spans="12:15" x14ac:dyDescent="0.25">
      <c r="L6565" s="6">
        <f>Trades!P6564</f>
        <v>0</v>
      </c>
      <c r="M6565" s="7">
        <f>M6564+Trades!T6564</f>
        <v>11.564936163462821</v>
      </c>
      <c r="N6565" s="7">
        <f>N6564+Trades!U6564</f>
        <v>8.4894380573631896</v>
      </c>
      <c r="O6565" s="7">
        <f>O6564+Trades!W6564</f>
        <v>6.4390281494424508</v>
      </c>
    </row>
    <row r="6566" spans="12:15" x14ac:dyDescent="0.25">
      <c r="L6566" s="6">
        <f>Trades!P6565</f>
        <v>0</v>
      </c>
      <c r="M6566" s="7">
        <f>M6565+Trades!T6565</f>
        <v>11.564936163462821</v>
      </c>
      <c r="N6566" s="7">
        <f>N6565+Trades!U6565</f>
        <v>8.4894380573631896</v>
      </c>
      <c r="O6566" s="7">
        <f>O6565+Trades!W6565</f>
        <v>6.4390281494424508</v>
      </c>
    </row>
    <row r="6567" spans="12:15" x14ac:dyDescent="0.25">
      <c r="L6567" s="6">
        <f>Trades!P6566</f>
        <v>0</v>
      </c>
      <c r="M6567" s="7">
        <f>M6566+Trades!T6566</f>
        <v>11.564936163462821</v>
      </c>
      <c r="N6567" s="7">
        <f>N6566+Trades!U6566</f>
        <v>8.4894380573631896</v>
      </c>
      <c r="O6567" s="7">
        <f>O6566+Trades!W6566</f>
        <v>6.4390281494424508</v>
      </c>
    </row>
    <row r="6568" spans="12:15" x14ac:dyDescent="0.25">
      <c r="L6568" s="6">
        <f>Trades!P6567</f>
        <v>0</v>
      </c>
      <c r="M6568" s="7">
        <f>M6567+Trades!T6567</f>
        <v>11.564936163462821</v>
      </c>
      <c r="N6568" s="7">
        <f>N6567+Trades!U6567</f>
        <v>8.4894380573631896</v>
      </c>
      <c r="O6568" s="7">
        <f>O6567+Trades!W6567</f>
        <v>6.4390281494424508</v>
      </c>
    </row>
    <row r="6569" spans="12:15" x14ac:dyDescent="0.25">
      <c r="L6569" s="6">
        <f>Trades!P6568</f>
        <v>0</v>
      </c>
      <c r="M6569" s="7">
        <f>M6568+Trades!T6568</f>
        <v>11.564936163462821</v>
      </c>
      <c r="N6569" s="7">
        <f>N6568+Trades!U6568</f>
        <v>8.4894380573631896</v>
      </c>
      <c r="O6569" s="7">
        <f>O6568+Trades!W6568</f>
        <v>6.4390281494424508</v>
      </c>
    </row>
    <row r="6570" spans="12:15" x14ac:dyDescent="0.25">
      <c r="L6570" s="6">
        <f>Trades!P6569</f>
        <v>0</v>
      </c>
      <c r="M6570" s="7">
        <f>M6569+Trades!T6569</f>
        <v>11.564936163462821</v>
      </c>
      <c r="N6570" s="7">
        <f>N6569+Trades!U6569</f>
        <v>8.4894380573631896</v>
      </c>
      <c r="O6570" s="7">
        <f>O6569+Trades!W6569</f>
        <v>6.4390281494424508</v>
      </c>
    </row>
    <row r="6571" spans="12:15" x14ac:dyDescent="0.25">
      <c r="L6571" s="6">
        <f>Trades!P6570</f>
        <v>0</v>
      </c>
      <c r="M6571" s="7">
        <f>M6570+Trades!T6570</f>
        <v>11.564936163462821</v>
      </c>
      <c r="N6571" s="7">
        <f>N6570+Trades!U6570</f>
        <v>8.4894380573631896</v>
      </c>
      <c r="O6571" s="7">
        <f>O6570+Trades!W6570</f>
        <v>6.4390281494424508</v>
      </c>
    </row>
    <row r="6572" spans="12:15" x14ac:dyDescent="0.25">
      <c r="L6572" s="6">
        <f>Trades!P6571</f>
        <v>0</v>
      </c>
      <c r="M6572" s="7">
        <f>M6571+Trades!T6571</f>
        <v>11.564936163462821</v>
      </c>
      <c r="N6572" s="7">
        <f>N6571+Trades!U6571</f>
        <v>8.4894380573631896</v>
      </c>
      <c r="O6572" s="7">
        <f>O6571+Trades!W6571</f>
        <v>6.4390281494424508</v>
      </c>
    </row>
    <row r="6573" spans="12:15" x14ac:dyDescent="0.25">
      <c r="L6573" s="6">
        <f>Trades!P6572</f>
        <v>0</v>
      </c>
      <c r="M6573" s="7">
        <f>M6572+Trades!T6572</f>
        <v>11.564936163462821</v>
      </c>
      <c r="N6573" s="7">
        <f>N6572+Trades!U6572</f>
        <v>8.4894380573631896</v>
      </c>
      <c r="O6573" s="7">
        <f>O6572+Trades!W6572</f>
        <v>6.4390281494424508</v>
      </c>
    </row>
    <row r="6574" spans="12:15" x14ac:dyDescent="0.25">
      <c r="L6574" s="6">
        <f>Trades!P6573</f>
        <v>0</v>
      </c>
      <c r="M6574" s="7">
        <f>M6573+Trades!T6573</f>
        <v>11.564936163462821</v>
      </c>
      <c r="N6574" s="7">
        <f>N6573+Trades!U6573</f>
        <v>8.4894380573631896</v>
      </c>
      <c r="O6574" s="7">
        <f>O6573+Trades!W6573</f>
        <v>6.4390281494424508</v>
      </c>
    </row>
    <row r="6575" spans="12:15" x14ac:dyDescent="0.25">
      <c r="L6575" s="6">
        <f>Trades!P6574</f>
        <v>0</v>
      </c>
      <c r="M6575" s="7">
        <f>M6574+Trades!T6574</f>
        <v>11.564936163462821</v>
      </c>
      <c r="N6575" s="7">
        <f>N6574+Trades!U6574</f>
        <v>8.4894380573631896</v>
      </c>
      <c r="O6575" s="7">
        <f>O6574+Trades!W6574</f>
        <v>6.4390281494424508</v>
      </c>
    </row>
    <row r="6576" spans="12:15" x14ac:dyDescent="0.25">
      <c r="L6576" s="6">
        <f>Trades!P6575</f>
        <v>0</v>
      </c>
      <c r="M6576" s="7">
        <f>M6575+Trades!T6575</f>
        <v>11.564936163462821</v>
      </c>
      <c r="N6576" s="7">
        <f>N6575+Trades!U6575</f>
        <v>8.4894380573631896</v>
      </c>
      <c r="O6576" s="7">
        <f>O6575+Trades!W6575</f>
        <v>6.4390281494424508</v>
      </c>
    </row>
    <row r="6577" spans="12:15" x14ac:dyDescent="0.25">
      <c r="L6577" s="6">
        <f>Trades!P6576</f>
        <v>0</v>
      </c>
      <c r="M6577" s="7">
        <f>M6576+Trades!T6576</f>
        <v>11.564936163462821</v>
      </c>
      <c r="N6577" s="7">
        <f>N6576+Trades!U6576</f>
        <v>8.4894380573631896</v>
      </c>
      <c r="O6577" s="7">
        <f>O6576+Trades!W6576</f>
        <v>6.4390281494424508</v>
      </c>
    </row>
    <row r="6578" spans="12:15" x14ac:dyDescent="0.25">
      <c r="L6578" s="6">
        <f>Trades!P6577</f>
        <v>0</v>
      </c>
      <c r="M6578" s="7">
        <f>M6577+Trades!T6577</f>
        <v>11.564936163462821</v>
      </c>
      <c r="N6578" s="7">
        <f>N6577+Trades!U6577</f>
        <v>8.4894380573631896</v>
      </c>
      <c r="O6578" s="7">
        <f>O6577+Trades!W6577</f>
        <v>6.4390281494424508</v>
      </c>
    </row>
    <row r="6579" spans="12:15" x14ac:dyDescent="0.25">
      <c r="L6579" s="6">
        <f>Trades!P6578</f>
        <v>0</v>
      </c>
      <c r="M6579" s="7">
        <f>M6578+Trades!T6578</f>
        <v>11.564936163462821</v>
      </c>
      <c r="N6579" s="7">
        <f>N6578+Trades!U6578</f>
        <v>8.4894380573631896</v>
      </c>
      <c r="O6579" s="7">
        <f>O6578+Trades!W6578</f>
        <v>6.4390281494424508</v>
      </c>
    </row>
    <row r="6580" spans="12:15" x14ac:dyDescent="0.25">
      <c r="L6580" s="6">
        <f>Trades!P6579</f>
        <v>0</v>
      </c>
      <c r="M6580" s="7">
        <f>M6579+Trades!T6579</f>
        <v>11.564936163462821</v>
      </c>
      <c r="N6580" s="7">
        <f>N6579+Trades!U6579</f>
        <v>8.4894380573631896</v>
      </c>
      <c r="O6580" s="7">
        <f>O6579+Trades!W6579</f>
        <v>6.4390281494424508</v>
      </c>
    </row>
    <row r="6581" spans="12:15" x14ac:dyDescent="0.25">
      <c r="L6581" s="6">
        <f>Trades!P6580</f>
        <v>0</v>
      </c>
      <c r="M6581" s="7">
        <f>M6580+Trades!T6580</f>
        <v>11.564936163462821</v>
      </c>
      <c r="N6581" s="7">
        <f>N6580+Trades!U6580</f>
        <v>8.4894380573631896</v>
      </c>
      <c r="O6581" s="7">
        <f>O6580+Trades!W6580</f>
        <v>6.4390281494424508</v>
      </c>
    </row>
    <row r="6582" spans="12:15" x14ac:dyDescent="0.25">
      <c r="L6582" s="6">
        <f>Trades!P6581</f>
        <v>0</v>
      </c>
      <c r="M6582" s="7">
        <f>M6581+Trades!T6581</f>
        <v>11.564936163462821</v>
      </c>
      <c r="N6582" s="7">
        <f>N6581+Trades!U6581</f>
        <v>8.4894380573631896</v>
      </c>
      <c r="O6582" s="7">
        <f>O6581+Trades!W6581</f>
        <v>6.4390281494424508</v>
      </c>
    </row>
    <row r="6583" spans="12:15" x14ac:dyDescent="0.25">
      <c r="L6583" s="6">
        <f>Trades!P6582</f>
        <v>0</v>
      </c>
      <c r="M6583" s="7">
        <f>M6582+Trades!T6582</f>
        <v>11.564936163462821</v>
      </c>
      <c r="N6583" s="7">
        <f>N6582+Trades!U6582</f>
        <v>8.4894380573631896</v>
      </c>
      <c r="O6583" s="7">
        <f>O6582+Trades!W6582</f>
        <v>6.4390281494424508</v>
      </c>
    </row>
    <row r="6584" spans="12:15" x14ac:dyDescent="0.25">
      <c r="L6584" s="6">
        <f>Trades!P6583</f>
        <v>0</v>
      </c>
      <c r="M6584" s="7">
        <f>M6583+Trades!T6583</f>
        <v>11.564936163462821</v>
      </c>
      <c r="N6584" s="7">
        <f>N6583+Trades!U6583</f>
        <v>8.4894380573631896</v>
      </c>
      <c r="O6584" s="7">
        <f>O6583+Trades!W6583</f>
        <v>6.4390281494424508</v>
      </c>
    </row>
    <row r="6585" spans="12:15" x14ac:dyDescent="0.25">
      <c r="L6585" s="6">
        <f>Trades!P6584</f>
        <v>0</v>
      </c>
      <c r="M6585" s="7">
        <f>M6584+Trades!T6584</f>
        <v>11.564936163462821</v>
      </c>
      <c r="N6585" s="7">
        <f>N6584+Trades!U6584</f>
        <v>8.4894380573631896</v>
      </c>
      <c r="O6585" s="7">
        <f>O6584+Trades!W6584</f>
        <v>6.4390281494424508</v>
      </c>
    </row>
    <row r="6586" spans="12:15" x14ac:dyDescent="0.25">
      <c r="L6586" s="6">
        <f>Trades!P6585</f>
        <v>0</v>
      </c>
      <c r="M6586" s="7">
        <f>M6585+Trades!T6585</f>
        <v>11.564936163462821</v>
      </c>
      <c r="N6586" s="7">
        <f>N6585+Trades!U6585</f>
        <v>8.4894380573631896</v>
      </c>
      <c r="O6586" s="7">
        <f>O6585+Trades!W6585</f>
        <v>6.4390281494424508</v>
      </c>
    </row>
    <row r="6587" spans="12:15" x14ac:dyDescent="0.25">
      <c r="L6587" s="6">
        <f>Trades!P6586</f>
        <v>0</v>
      </c>
      <c r="M6587" s="7">
        <f>M6586+Trades!T6586</f>
        <v>11.564936163462821</v>
      </c>
      <c r="N6587" s="7">
        <f>N6586+Trades!U6586</f>
        <v>8.4894380573631896</v>
      </c>
      <c r="O6587" s="7">
        <f>O6586+Trades!W6586</f>
        <v>6.4390281494424508</v>
      </c>
    </row>
    <row r="6588" spans="12:15" x14ac:dyDescent="0.25">
      <c r="L6588" s="6">
        <f>Trades!P6587</f>
        <v>0</v>
      </c>
      <c r="M6588" s="7">
        <f>M6587+Trades!T6587</f>
        <v>11.564936163462821</v>
      </c>
      <c r="N6588" s="7">
        <f>N6587+Trades!U6587</f>
        <v>8.4894380573631896</v>
      </c>
      <c r="O6588" s="7">
        <f>O6587+Trades!W6587</f>
        <v>6.4390281494424508</v>
      </c>
    </row>
    <row r="6589" spans="12:15" x14ac:dyDescent="0.25">
      <c r="L6589" s="6">
        <f>Trades!P6588</f>
        <v>0</v>
      </c>
      <c r="M6589" s="7">
        <f>M6588+Trades!T6588</f>
        <v>11.564936163462821</v>
      </c>
      <c r="N6589" s="7">
        <f>N6588+Trades!U6588</f>
        <v>8.4894380573631896</v>
      </c>
      <c r="O6589" s="7">
        <f>O6588+Trades!W6588</f>
        <v>6.4390281494424508</v>
      </c>
    </row>
    <row r="6590" spans="12:15" x14ac:dyDescent="0.25">
      <c r="L6590" s="6">
        <f>Trades!P6589</f>
        <v>0</v>
      </c>
      <c r="M6590" s="7">
        <f>M6589+Trades!T6589</f>
        <v>11.564936163462821</v>
      </c>
      <c r="N6590" s="7">
        <f>N6589+Trades!U6589</f>
        <v>8.4894380573631896</v>
      </c>
      <c r="O6590" s="7">
        <f>O6589+Trades!W6589</f>
        <v>6.4390281494424508</v>
      </c>
    </row>
    <row r="6591" spans="12:15" x14ac:dyDescent="0.25">
      <c r="L6591" s="6">
        <f>Trades!P6590</f>
        <v>0</v>
      </c>
      <c r="M6591" s="7">
        <f>M6590+Trades!T6590</f>
        <v>11.564936163462821</v>
      </c>
      <c r="N6591" s="7">
        <f>N6590+Trades!U6590</f>
        <v>8.4894380573631896</v>
      </c>
      <c r="O6591" s="7">
        <f>O6590+Trades!W6590</f>
        <v>6.4390281494424508</v>
      </c>
    </row>
    <row r="6592" spans="12:15" x14ac:dyDescent="0.25">
      <c r="L6592" s="6">
        <f>Trades!P6591</f>
        <v>0</v>
      </c>
      <c r="M6592" s="7">
        <f>M6591+Trades!T6591</f>
        <v>11.564936163462821</v>
      </c>
      <c r="N6592" s="7">
        <f>N6591+Trades!U6591</f>
        <v>8.4894380573631896</v>
      </c>
      <c r="O6592" s="7">
        <f>O6591+Trades!W6591</f>
        <v>6.4390281494424508</v>
      </c>
    </row>
    <row r="6593" spans="12:15" x14ac:dyDescent="0.25">
      <c r="L6593" s="6">
        <f>Trades!P6592</f>
        <v>0</v>
      </c>
      <c r="M6593" s="7">
        <f>M6592+Trades!T6592</f>
        <v>11.564936163462821</v>
      </c>
      <c r="N6593" s="7">
        <f>N6592+Trades!U6592</f>
        <v>8.4894380573631896</v>
      </c>
      <c r="O6593" s="7">
        <f>O6592+Trades!W6592</f>
        <v>6.4390281494424508</v>
      </c>
    </row>
    <row r="6594" spans="12:15" x14ac:dyDescent="0.25">
      <c r="L6594" s="6">
        <f>Trades!P6593</f>
        <v>0</v>
      </c>
      <c r="M6594" s="7">
        <f>M6593+Trades!T6593</f>
        <v>11.564936163462821</v>
      </c>
      <c r="N6594" s="7">
        <f>N6593+Trades!U6593</f>
        <v>8.4894380573631896</v>
      </c>
      <c r="O6594" s="7">
        <f>O6593+Trades!W6593</f>
        <v>6.4390281494424508</v>
      </c>
    </row>
    <row r="6595" spans="12:15" x14ac:dyDescent="0.25">
      <c r="L6595" s="6">
        <f>Trades!P6594</f>
        <v>0</v>
      </c>
      <c r="M6595" s="7">
        <f>M6594+Trades!T6594</f>
        <v>11.564936163462821</v>
      </c>
      <c r="N6595" s="7">
        <f>N6594+Trades!U6594</f>
        <v>8.4894380573631896</v>
      </c>
      <c r="O6595" s="7">
        <f>O6594+Trades!W6594</f>
        <v>6.4390281494424508</v>
      </c>
    </row>
    <row r="6596" spans="12:15" x14ac:dyDescent="0.25">
      <c r="L6596" s="6">
        <f>Trades!P6595</f>
        <v>0</v>
      </c>
      <c r="M6596" s="7">
        <f>M6595+Trades!T6595</f>
        <v>11.564936163462821</v>
      </c>
      <c r="N6596" s="7">
        <f>N6595+Trades!U6595</f>
        <v>8.4894380573631896</v>
      </c>
      <c r="O6596" s="7">
        <f>O6595+Trades!W6595</f>
        <v>6.4390281494424508</v>
      </c>
    </row>
    <row r="6597" spans="12:15" x14ac:dyDescent="0.25">
      <c r="L6597" s="6">
        <f>Trades!P6596</f>
        <v>0</v>
      </c>
      <c r="M6597" s="7">
        <f>M6596+Trades!T6596</f>
        <v>11.564936163462821</v>
      </c>
      <c r="N6597" s="7">
        <f>N6596+Trades!U6596</f>
        <v>8.4894380573631896</v>
      </c>
      <c r="O6597" s="7">
        <f>O6596+Trades!W6596</f>
        <v>6.4390281494424508</v>
      </c>
    </row>
    <row r="6598" spans="12:15" x14ac:dyDescent="0.25">
      <c r="L6598" s="6">
        <f>Trades!P6597</f>
        <v>0</v>
      </c>
      <c r="M6598" s="7">
        <f>M6597+Trades!T6597</f>
        <v>11.564936163462821</v>
      </c>
      <c r="N6598" s="7">
        <f>N6597+Trades!U6597</f>
        <v>8.4894380573631896</v>
      </c>
      <c r="O6598" s="7">
        <f>O6597+Trades!W6597</f>
        <v>6.4390281494424508</v>
      </c>
    </row>
    <row r="6599" spans="12:15" x14ac:dyDescent="0.25">
      <c r="L6599" s="6">
        <f>Trades!P6598</f>
        <v>0</v>
      </c>
      <c r="M6599" s="7">
        <f>M6598+Trades!T6598</f>
        <v>11.564936163462821</v>
      </c>
      <c r="N6599" s="7">
        <f>N6598+Trades!U6598</f>
        <v>8.4894380573631896</v>
      </c>
      <c r="O6599" s="7">
        <f>O6598+Trades!W6598</f>
        <v>6.4390281494424508</v>
      </c>
    </row>
    <row r="6600" spans="12:15" x14ac:dyDescent="0.25">
      <c r="L6600" s="6">
        <f>Trades!P6599</f>
        <v>0</v>
      </c>
      <c r="M6600" s="7">
        <f>M6599+Trades!T6599</f>
        <v>11.564936163462821</v>
      </c>
      <c r="N6600" s="7">
        <f>N6599+Trades!U6599</f>
        <v>8.4894380573631896</v>
      </c>
      <c r="O6600" s="7">
        <f>O6599+Trades!W6599</f>
        <v>6.4390281494424508</v>
      </c>
    </row>
    <row r="6601" spans="12:15" x14ac:dyDescent="0.25">
      <c r="L6601" s="6">
        <f>Trades!P6600</f>
        <v>0</v>
      </c>
      <c r="M6601" s="7">
        <f>M6600+Trades!T6600</f>
        <v>11.564936163462821</v>
      </c>
      <c r="N6601" s="7">
        <f>N6600+Trades!U6600</f>
        <v>8.4894380573631896</v>
      </c>
      <c r="O6601" s="7">
        <f>O6600+Trades!W6600</f>
        <v>6.4390281494424508</v>
      </c>
    </row>
    <row r="6602" spans="12:15" x14ac:dyDescent="0.25">
      <c r="L6602" s="6">
        <f>Trades!P6601</f>
        <v>0</v>
      </c>
      <c r="M6602" s="7">
        <f>M6601+Trades!T6601</f>
        <v>11.564936163462821</v>
      </c>
      <c r="N6602" s="7">
        <f>N6601+Trades!U6601</f>
        <v>8.4894380573631896</v>
      </c>
      <c r="O6602" s="7">
        <f>O6601+Trades!W6601</f>
        <v>6.4390281494424508</v>
      </c>
    </row>
    <row r="6603" spans="12:15" x14ac:dyDescent="0.25">
      <c r="L6603" s="6">
        <f>Trades!P6602</f>
        <v>0</v>
      </c>
      <c r="M6603" s="7">
        <f>M6602+Trades!T6602</f>
        <v>11.564936163462821</v>
      </c>
      <c r="N6603" s="7">
        <f>N6602+Trades!U6602</f>
        <v>8.4894380573631896</v>
      </c>
      <c r="O6603" s="7">
        <f>O6602+Trades!W6602</f>
        <v>6.4390281494424508</v>
      </c>
    </row>
    <row r="6604" spans="12:15" x14ac:dyDescent="0.25">
      <c r="L6604" s="6">
        <f>Trades!P6603</f>
        <v>0</v>
      </c>
      <c r="M6604" s="7">
        <f>M6603+Trades!T6603</f>
        <v>11.564936163462821</v>
      </c>
      <c r="N6604" s="7">
        <f>N6603+Trades!U6603</f>
        <v>8.4894380573631896</v>
      </c>
      <c r="O6604" s="7">
        <f>O6603+Trades!W6603</f>
        <v>6.4390281494424508</v>
      </c>
    </row>
    <row r="6605" spans="12:15" x14ac:dyDescent="0.25">
      <c r="L6605" s="6">
        <f>Trades!P6604</f>
        <v>0</v>
      </c>
      <c r="M6605" s="7">
        <f>M6604+Trades!T6604</f>
        <v>11.564936163462821</v>
      </c>
      <c r="N6605" s="7">
        <f>N6604+Trades!U6604</f>
        <v>8.4894380573631896</v>
      </c>
      <c r="O6605" s="7">
        <f>O6604+Trades!W6604</f>
        <v>6.4390281494424508</v>
      </c>
    </row>
    <row r="6606" spans="12:15" x14ac:dyDescent="0.25">
      <c r="L6606" s="6">
        <f>Trades!P6605</f>
        <v>0</v>
      </c>
      <c r="M6606" s="7">
        <f>M6605+Trades!T6605</f>
        <v>11.564936163462821</v>
      </c>
      <c r="N6606" s="7">
        <f>N6605+Trades!U6605</f>
        <v>8.4894380573631896</v>
      </c>
      <c r="O6606" s="7">
        <f>O6605+Trades!W6605</f>
        <v>6.4390281494424508</v>
      </c>
    </row>
    <row r="6607" spans="12:15" x14ac:dyDescent="0.25">
      <c r="L6607" s="6">
        <f>Trades!P6606</f>
        <v>0</v>
      </c>
      <c r="M6607" s="7">
        <f>M6606+Trades!T6606</f>
        <v>11.564936163462821</v>
      </c>
      <c r="N6607" s="7">
        <f>N6606+Trades!U6606</f>
        <v>8.4894380573631896</v>
      </c>
      <c r="O6607" s="7">
        <f>O6606+Trades!W6606</f>
        <v>6.4390281494424508</v>
      </c>
    </row>
    <row r="6608" spans="12:15" x14ac:dyDescent="0.25">
      <c r="L6608" s="6">
        <f>Trades!P6607</f>
        <v>0</v>
      </c>
      <c r="M6608" s="7">
        <f>M6607+Trades!T6607</f>
        <v>11.564936163462821</v>
      </c>
      <c r="N6608" s="7">
        <f>N6607+Trades!U6607</f>
        <v>8.4894380573631896</v>
      </c>
      <c r="O6608" s="7">
        <f>O6607+Trades!W6607</f>
        <v>6.4390281494424508</v>
      </c>
    </row>
    <row r="6609" spans="12:15" x14ac:dyDescent="0.25">
      <c r="L6609" s="6">
        <f>Trades!P6608</f>
        <v>0</v>
      </c>
      <c r="M6609" s="7">
        <f>M6608+Trades!T6608</f>
        <v>11.564936163462821</v>
      </c>
      <c r="N6609" s="7">
        <f>N6608+Trades!U6608</f>
        <v>8.4894380573631896</v>
      </c>
      <c r="O6609" s="7">
        <f>O6608+Trades!W6608</f>
        <v>6.4390281494424508</v>
      </c>
    </row>
    <row r="6610" spans="12:15" x14ac:dyDescent="0.25">
      <c r="L6610" s="6">
        <f>Trades!P6609</f>
        <v>0</v>
      </c>
      <c r="M6610" s="7">
        <f>M6609+Trades!T6609</f>
        <v>11.564936163462821</v>
      </c>
      <c r="N6610" s="7">
        <f>N6609+Trades!U6609</f>
        <v>8.4894380573631896</v>
      </c>
      <c r="O6610" s="7">
        <f>O6609+Trades!W6609</f>
        <v>6.4390281494424508</v>
      </c>
    </row>
    <row r="6611" spans="12:15" x14ac:dyDescent="0.25">
      <c r="L6611" s="6">
        <f>Trades!P6610</f>
        <v>0</v>
      </c>
      <c r="M6611" s="7">
        <f>M6610+Trades!T6610</f>
        <v>11.564936163462821</v>
      </c>
      <c r="N6611" s="7">
        <f>N6610+Trades!U6610</f>
        <v>8.4894380573631896</v>
      </c>
      <c r="O6611" s="7">
        <f>O6610+Trades!W6610</f>
        <v>6.4390281494424508</v>
      </c>
    </row>
    <row r="6612" spans="12:15" x14ac:dyDescent="0.25">
      <c r="L6612" s="6">
        <f>Trades!P6611</f>
        <v>0</v>
      </c>
      <c r="M6612" s="7">
        <f>M6611+Trades!T6611</f>
        <v>11.564936163462821</v>
      </c>
      <c r="N6612" s="7">
        <f>N6611+Trades!U6611</f>
        <v>8.4894380573631896</v>
      </c>
      <c r="O6612" s="7">
        <f>O6611+Trades!W6611</f>
        <v>6.4390281494424508</v>
      </c>
    </row>
    <row r="6613" spans="12:15" x14ac:dyDescent="0.25">
      <c r="L6613" s="6">
        <f>Trades!P6612</f>
        <v>0</v>
      </c>
      <c r="M6613" s="7">
        <f>M6612+Trades!T6612</f>
        <v>11.564936163462821</v>
      </c>
      <c r="N6613" s="7">
        <f>N6612+Trades!U6612</f>
        <v>8.4894380573631896</v>
      </c>
      <c r="O6613" s="7">
        <f>O6612+Trades!W6612</f>
        <v>6.4390281494424508</v>
      </c>
    </row>
    <row r="6614" spans="12:15" x14ac:dyDescent="0.25">
      <c r="L6614" s="6">
        <f>Trades!P6613</f>
        <v>0</v>
      </c>
      <c r="M6614" s="7">
        <f>M6613+Trades!T6613</f>
        <v>11.564936163462821</v>
      </c>
      <c r="N6614" s="7">
        <f>N6613+Trades!U6613</f>
        <v>8.4894380573631896</v>
      </c>
      <c r="O6614" s="7">
        <f>O6613+Trades!W6613</f>
        <v>6.4390281494424508</v>
      </c>
    </row>
    <row r="6615" spans="12:15" x14ac:dyDescent="0.25">
      <c r="L6615" s="6">
        <f>Trades!P6614</f>
        <v>0</v>
      </c>
      <c r="M6615" s="7">
        <f>M6614+Trades!T6614</f>
        <v>11.564936163462821</v>
      </c>
      <c r="N6615" s="7">
        <f>N6614+Trades!U6614</f>
        <v>8.4894380573631896</v>
      </c>
      <c r="O6615" s="7">
        <f>O6614+Trades!W6614</f>
        <v>6.4390281494424508</v>
      </c>
    </row>
    <row r="6616" spans="12:15" x14ac:dyDescent="0.25">
      <c r="L6616" s="6">
        <f>Trades!P6615</f>
        <v>0</v>
      </c>
      <c r="M6616" s="7">
        <f>M6615+Trades!T6615</f>
        <v>11.564936163462821</v>
      </c>
      <c r="N6616" s="7">
        <f>N6615+Trades!U6615</f>
        <v>8.4894380573631896</v>
      </c>
      <c r="O6616" s="7">
        <f>O6615+Trades!W6615</f>
        <v>6.4390281494424508</v>
      </c>
    </row>
    <row r="6617" spans="12:15" x14ac:dyDescent="0.25">
      <c r="L6617" s="6">
        <f>Trades!P6616</f>
        <v>0</v>
      </c>
      <c r="M6617" s="7">
        <f>M6616+Trades!T6616</f>
        <v>11.564936163462821</v>
      </c>
      <c r="N6617" s="7">
        <f>N6616+Trades!U6616</f>
        <v>8.4894380573631896</v>
      </c>
      <c r="O6617" s="7">
        <f>O6616+Trades!W6616</f>
        <v>6.4390281494424508</v>
      </c>
    </row>
    <row r="6618" spans="12:15" x14ac:dyDescent="0.25">
      <c r="L6618" s="6">
        <f>Trades!P6617</f>
        <v>0</v>
      </c>
      <c r="M6618" s="7">
        <f>M6617+Trades!T6617</f>
        <v>11.564936163462821</v>
      </c>
      <c r="N6618" s="7">
        <f>N6617+Trades!U6617</f>
        <v>8.4894380573631896</v>
      </c>
      <c r="O6618" s="7">
        <f>O6617+Trades!W6617</f>
        <v>6.4390281494424508</v>
      </c>
    </row>
    <row r="6619" spans="12:15" x14ac:dyDescent="0.25">
      <c r="L6619" s="6">
        <f>Trades!P6618</f>
        <v>0</v>
      </c>
      <c r="M6619" s="7">
        <f>M6618+Trades!T6618</f>
        <v>11.564936163462821</v>
      </c>
      <c r="N6619" s="7">
        <f>N6618+Trades!U6618</f>
        <v>8.4894380573631896</v>
      </c>
      <c r="O6619" s="7">
        <f>O6618+Trades!W6618</f>
        <v>6.4390281494424508</v>
      </c>
    </row>
    <row r="6620" spans="12:15" x14ac:dyDescent="0.25">
      <c r="L6620" s="6">
        <f>Trades!P6619</f>
        <v>0</v>
      </c>
      <c r="M6620" s="7">
        <f>M6619+Trades!T6619</f>
        <v>11.564936163462821</v>
      </c>
      <c r="N6620" s="7">
        <f>N6619+Trades!U6619</f>
        <v>8.4894380573631896</v>
      </c>
      <c r="O6620" s="7">
        <f>O6619+Trades!W6619</f>
        <v>6.4390281494424508</v>
      </c>
    </row>
    <row r="6621" spans="12:15" x14ac:dyDescent="0.25">
      <c r="L6621" s="6">
        <f>Trades!P6620</f>
        <v>0</v>
      </c>
      <c r="M6621" s="7">
        <f>M6620+Trades!T6620</f>
        <v>11.564936163462821</v>
      </c>
      <c r="N6621" s="7">
        <f>N6620+Trades!U6620</f>
        <v>8.4894380573631896</v>
      </c>
      <c r="O6621" s="7">
        <f>O6620+Trades!W6620</f>
        <v>6.4390281494424508</v>
      </c>
    </row>
    <row r="6622" spans="12:15" x14ac:dyDescent="0.25">
      <c r="L6622" s="6">
        <f>Trades!P6621</f>
        <v>0</v>
      </c>
      <c r="M6622" s="7">
        <f>M6621+Trades!T6621</f>
        <v>11.564936163462821</v>
      </c>
      <c r="N6622" s="7">
        <f>N6621+Trades!U6621</f>
        <v>8.4894380573631896</v>
      </c>
      <c r="O6622" s="7">
        <f>O6621+Trades!W6621</f>
        <v>6.4390281494424508</v>
      </c>
    </row>
    <row r="6623" spans="12:15" x14ac:dyDescent="0.25">
      <c r="L6623" s="6">
        <f>Trades!P6622</f>
        <v>0</v>
      </c>
      <c r="M6623" s="7">
        <f>M6622+Trades!T6622</f>
        <v>11.564936163462821</v>
      </c>
      <c r="N6623" s="7">
        <f>N6622+Trades!U6622</f>
        <v>8.4894380573631896</v>
      </c>
      <c r="O6623" s="7">
        <f>O6622+Trades!W6622</f>
        <v>6.4390281494424508</v>
      </c>
    </row>
    <row r="6624" spans="12:15" x14ac:dyDescent="0.25">
      <c r="L6624" s="6">
        <f>Trades!P6623</f>
        <v>0</v>
      </c>
      <c r="M6624" s="7">
        <f>M6623+Trades!T6623</f>
        <v>11.564936163462821</v>
      </c>
      <c r="N6624" s="7">
        <f>N6623+Trades!U6623</f>
        <v>8.4894380573631896</v>
      </c>
      <c r="O6624" s="7">
        <f>O6623+Trades!W6623</f>
        <v>6.4390281494424508</v>
      </c>
    </row>
    <row r="6625" spans="12:15" x14ac:dyDescent="0.25">
      <c r="L6625" s="6">
        <f>Trades!P6624</f>
        <v>0</v>
      </c>
      <c r="M6625" s="7">
        <f>M6624+Trades!T6624</f>
        <v>11.564936163462821</v>
      </c>
      <c r="N6625" s="7">
        <f>N6624+Trades!U6624</f>
        <v>8.4894380573631896</v>
      </c>
      <c r="O6625" s="7">
        <f>O6624+Trades!W6624</f>
        <v>6.4390281494424508</v>
      </c>
    </row>
    <row r="6626" spans="12:15" x14ac:dyDescent="0.25">
      <c r="L6626" s="6">
        <f>Trades!P6625</f>
        <v>0</v>
      </c>
      <c r="M6626" s="7">
        <f>M6625+Trades!T6625</f>
        <v>11.564936163462821</v>
      </c>
      <c r="N6626" s="7">
        <f>N6625+Trades!U6625</f>
        <v>8.4894380573631896</v>
      </c>
      <c r="O6626" s="7">
        <f>O6625+Trades!W6625</f>
        <v>6.4390281494424508</v>
      </c>
    </row>
    <row r="6627" spans="12:15" x14ac:dyDescent="0.25">
      <c r="L6627" s="6">
        <f>Trades!P6626</f>
        <v>0</v>
      </c>
      <c r="M6627" s="7">
        <f>M6626+Trades!T6626</f>
        <v>11.564936163462821</v>
      </c>
      <c r="N6627" s="7">
        <f>N6626+Trades!U6626</f>
        <v>8.4894380573631896</v>
      </c>
      <c r="O6627" s="7">
        <f>O6626+Trades!W6626</f>
        <v>6.4390281494424508</v>
      </c>
    </row>
    <row r="6628" spans="12:15" x14ac:dyDescent="0.25">
      <c r="L6628" s="6">
        <f>Trades!P6627</f>
        <v>0</v>
      </c>
      <c r="M6628" s="7">
        <f>M6627+Trades!T6627</f>
        <v>11.564936163462821</v>
      </c>
      <c r="N6628" s="7">
        <f>N6627+Trades!U6627</f>
        <v>8.4894380573631896</v>
      </c>
      <c r="O6628" s="7">
        <f>O6627+Trades!W6627</f>
        <v>6.4390281494424508</v>
      </c>
    </row>
    <row r="6629" spans="12:15" x14ac:dyDescent="0.25">
      <c r="L6629" s="6">
        <f>Trades!P6628</f>
        <v>0</v>
      </c>
      <c r="M6629" s="7">
        <f>M6628+Trades!T6628</f>
        <v>11.564936163462821</v>
      </c>
      <c r="N6629" s="7">
        <f>N6628+Trades!U6628</f>
        <v>8.4894380573631896</v>
      </c>
      <c r="O6629" s="7">
        <f>O6628+Trades!W6628</f>
        <v>6.4390281494424508</v>
      </c>
    </row>
    <row r="6630" spans="12:15" x14ac:dyDescent="0.25">
      <c r="L6630" s="6">
        <f>Trades!P6629</f>
        <v>0</v>
      </c>
      <c r="M6630" s="7">
        <f>M6629+Trades!T6629</f>
        <v>11.564936163462821</v>
      </c>
      <c r="N6630" s="7">
        <f>N6629+Trades!U6629</f>
        <v>8.4894380573631896</v>
      </c>
      <c r="O6630" s="7">
        <f>O6629+Trades!W6629</f>
        <v>6.4390281494424508</v>
      </c>
    </row>
    <row r="6631" spans="12:15" x14ac:dyDescent="0.25">
      <c r="L6631" s="6">
        <f>Trades!P6630</f>
        <v>0</v>
      </c>
      <c r="M6631" s="7">
        <f>M6630+Trades!T6630</f>
        <v>11.564936163462821</v>
      </c>
      <c r="N6631" s="7">
        <f>N6630+Trades!U6630</f>
        <v>8.4894380573631896</v>
      </c>
      <c r="O6631" s="7">
        <f>O6630+Trades!W6630</f>
        <v>6.4390281494424508</v>
      </c>
    </row>
    <row r="6632" spans="12:15" x14ac:dyDescent="0.25">
      <c r="L6632" s="6">
        <f>Trades!P6631</f>
        <v>0</v>
      </c>
      <c r="M6632" s="7">
        <f>M6631+Trades!T6631</f>
        <v>11.564936163462821</v>
      </c>
      <c r="N6632" s="7">
        <f>N6631+Trades!U6631</f>
        <v>8.4894380573631896</v>
      </c>
      <c r="O6632" s="7">
        <f>O6631+Trades!W6631</f>
        <v>6.4390281494424508</v>
      </c>
    </row>
    <row r="6633" spans="12:15" x14ac:dyDescent="0.25">
      <c r="L6633" s="6">
        <f>Trades!P6632</f>
        <v>0</v>
      </c>
      <c r="M6633" s="7">
        <f>M6632+Trades!T6632</f>
        <v>11.564936163462821</v>
      </c>
      <c r="N6633" s="7">
        <f>N6632+Trades!U6632</f>
        <v>8.4894380573631896</v>
      </c>
      <c r="O6633" s="7">
        <f>O6632+Trades!W6632</f>
        <v>6.4390281494424508</v>
      </c>
    </row>
    <row r="6634" spans="12:15" x14ac:dyDescent="0.25">
      <c r="L6634" s="6">
        <f>Trades!P6633</f>
        <v>0</v>
      </c>
      <c r="M6634" s="7">
        <f>M6633+Trades!T6633</f>
        <v>11.564936163462821</v>
      </c>
      <c r="N6634" s="7">
        <f>N6633+Trades!U6633</f>
        <v>8.4894380573631896</v>
      </c>
      <c r="O6634" s="7">
        <f>O6633+Trades!W6633</f>
        <v>6.4390281494424508</v>
      </c>
    </row>
    <row r="6635" spans="12:15" x14ac:dyDescent="0.25">
      <c r="L6635" s="6">
        <f>Trades!P6634</f>
        <v>0</v>
      </c>
      <c r="M6635" s="7">
        <f>M6634+Trades!T6634</f>
        <v>11.564936163462821</v>
      </c>
      <c r="N6635" s="7">
        <f>N6634+Trades!U6634</f>
        <v>8.4894380573631896</v>
      </c>
      <c r="O6635" s="7">
        <f>O6634+Trades!W6634</f>
        <v>6.4390281494424508</v>
      </c>
    </row>
    <row r="6636" spans="12:15" x14ac:dyDescent="0.25">
      <c r="L6636" s="6">
        <f>Trades!P6635</f>
        <v>0</v>
      </c>
      <c r="M6636" s="7">
        <f>M6635+Trades!T6635</f>
        <v>11.564936163462821</v>
      </c>
      <c r="N6636" s="7">
        <f>N6635+Trades!U6635</f>
        <v>8.4894380573631896</v>
      </c>
      <c r="O6636" s="7">
        <f>O6635+Trades!W6635</f>
        <v>6.4390281494424508</v>
      </c>
    </row>
    <row r="6637" spans="12:15" x14ac:dyDescent="0.25">
      <c r="L6637" s="6">
        <f>Trades!P6636</f>
        <v>0</v>
      </c>
      <c r="M6637" s="7">
        <f>M6636+Trades!T6636</f>
        <v>11.564936163462821</v>
      </c>
      <c r="N6637" s="7">
        <f>N6636+Trades!U6636</f>
        <v>8.4894380573631896</v>
      </c>
      <c r="O6637" s="7">
        <f>O6636+Trades!W6636</f>
        <v>6.4390281494424508</v>
      </c>
    </row>
    <row r="6638" spans="12:15" x14ac:dyDescent="0.25">
      <c r="L6638" s="6">
        <f>Trades!P6637</f>
        <v>0</v>
      </c>
      <c r="M6638" s="7">
        <f>M6637+Trades!T6637</f>
        <v>11.564936163462821</v>
      </c>
      <c r="N6638" s="7">
        <f>N6637+Trades!U6637</f>
        <v>8.4894380573631896</v>
      </c>
      <c r="O6638" s="7">
        <f>O6637+Trades!W6637</f>
        <v>6.4390281494424508</v>
      </c>
    </row>
    <row r="6639" spans="12:15" x14ac:dyDescent="0.25">
      <c r="L6639" s="6">
        <f>Trades!P6638</f>
        <v>0</v>
      </c>
      <c r="M6639" s="7">
        <f>M6638+Trades!T6638</f>
        <v>11.564936163462821</v>
      </c>
      <c r="N6639" s="7">
        <f>N6638+Trades!U6638</f>
        <v>8.4894380573631896</v>
      </c>
      <c r="O6639" s="7">
        <f>O6638+Trades!W6638</f>
        <v>6.4390281494424508</v>
      </c>
    </row>
    <row r="6640" spans="12:15" x14ac:dyDescent="0.25">
      <c r="L6640" s="6">
        <f>Trades!P6639</f>
        <v>0</v>
      </c>
      <c r="M6640" s="7">
        <f>M6639+Trades!T6639</f>
        <v>11.564936163462821</v>
      </c>
      <c r="N6640" s="7">
        <f>N6639+Trades!U6639</f>
        <v>8.4894380573631896</v>
      </c>
      <c r="O6640" s="7">
        <f>O6639+Trades!W6639</f>
        <v>6.4390281494424508</v>
      </c>
    </row>
    <row r="6641" spans="12:15" x14ac:dyDescent="0.25">
      <c r="L6641" s="6">
        <f>Trades!P6640</f>
        <v>0</v>
      </c>
      <c r="M6641" s="7">
        <f>M6640+Trades!T6640</f>
        <v>11.564936163462821</v>
      </c>
      <c r="N6641" s="7">
        <f>N6640+Trades!U6640</f>
        <v>8.4894380573631896</v>
      </c>
      <c r="O6641" s="7">
        <f>O6640+Trades!W6640</f>
        <v>6.4390281494424508</v>
      </c>
    </row>
    <row r="6642" spans="12:15" x14ac:dyDescent="0.25">
      <c r="L6642" s="6">
        <f>Trades!P6641</f>
        <v>0</v>
      </c>
      <c r="M6642" s="7">
        <f>M6641+Trades!T6641</f>
        <v>11.564936163462821</v>
      </c>
      <c r="N6642" s="7">
        <f>N6641+Trades!U6641</f>
        <v>8.4894380573631896</v>
      </c>
      <c r="O6642" s="7">
        <f>O6641+Trades!W6641</f>
        <v>6.4390281494424508</v>
      </c>
    </row>
    <row r="6643" spans="12:15" x14ac:dyDescent="0.25">
      <c r="L6643" s="6">
        <f>Trades!P6642</f>
        <v>0</v>
      </c>
      <c r="M6643" s="7">
        <f>M6642+Trades!T6642</f>
        <v>11.564936163462821</v>
      </c>
      <c r="N6643" s="7">
        <f>N6642+Trades!U6642</f>
        <v>8.4894380573631896</v>
      </c>
      <c r="O6643" s="7">
        <f>O6642+Trades!W6642</f>
        <v>6.4390281494424508</v>
      </c>
    </row>
    <row r="6644" spans="12:15" x14ac:dyDescent="0.25">
      <c r="L6644" s="6">
        <f>Trades!P6643</f>
        <v>0</v>
      </c>
      <c r="M6644" s="7">
        <f>M6643+Trades!T6643</f>
        <v>11.564936163462821</v>
      </c>
      <c r="N6644" s="7">
        <f>N6643+Trades!U6643</f>
        <v>8.4894380573631896</v>
      </c>
      <c r="O6644" s="7">
        <f>O6643+Trades!W6643</f>
        <v>6.4390281494424508</v>
      </c>
    </row>
    <row r="6645" spans="12:15" x14ac:dyDescent="0.25">
      <c r="L6645" s="6">
        <f>Trades!P6644</f>
        <v>0</v>
      </c>
      <c r="M6645" s="7">
        <f>M6644+Trades!T6644</f>
        <v>11.564936163462821</v>
      </c>
      <c r="N6645" s="7">
        <f>N6644+Trades!U6644</f>
        <v>8.4894380573631896</v>
      </c>
      <c r="O6645" s="7">
        <f>O6644+Trades!W6644</f>
        <v>6.4390281494424508</v>
      </c>
    </row>
    <row r="6646" spans="12:15" x14ac:dyDescent="0.25">
      <c r="L6646" s="6">
        <f>Trades!P6645</f>
        <v>0</v>
      </c>
      <c r="M6646" s="7">
        <f>M6645+Trades!T6645</f>
        <v>11.564936163462821</v>
      </c>
      <c r="N6646" s="7">
        <f>N6645+Trades!U6645</f>
        <v>8.4894380573631896</v>
      </c>
      <c r="O6646" s="7">
        <f>O6645+Trades!W6645</f>
        <v>6.4390281494424508</v>
      </c>
    </row>
    <row r="6647" spans="12:15" x14ac:dyDescent="0.25">
      <c r="L6647" s="6">
        <f>Trades!P6646</f>
        <v>0</v>
      </c>
      <c r="M6647" s="7">
        <f>M6646+Trades!T6646</f>
        <v>11.564936163462821</v>
      </c>
      <c r="N6647" s="7">
        <f>N6646+Trades!U6646</f>
        <v>8.4894380573631896</v>
      </c>
      <c r="O6647" s="7">
        <f>O6646+Trades!W6646</f>
        <v>6.4390281494424508</v>
      </c>
    </row>
    <row r="6648" spans="12:15" x14ac:dyDescent="0.25">
      <c r="L6648" s="6">
        <f>Trades!P6647</f>
        <v>0</v>
      </c>
      <c r="M6648" s="7">
        <f>M6647+Trades!T6647</f>
        <v>11.564936163462821</v>
      </c>
      <c r="N6648" s="7">
        <f>N6647+Trades!U6647</f>
        <v>8.4894380573631896</v>
      </c>
      <c r="O6648" s="7">
        <f>O6647+Trades!W6647</f>
        <v>6.4390281494424508</v>
      </c>
    </row>
    <row r="6649" spans="12:15" x14ac:dyDescent="0.25">
      <c r="L6649" s="6">
        <f>Trades!P6648</f>
        <v>0</v>
      </c>
      <c r="M6649" s="7">
        <f>M6648+Trades!T6648</f>
        <v>11.564936163462821</v>
      </c>
      <c r="N6649" s="7">
        <f>N6648+Trades!U6648</f>
        <v>8.4894380573631896</v>
      </c>
      <c r="O6649" s="7">
        <f>O6648+Trades!W6648</f>
        <v>6.4390281494424508</v>
      </c>
    </row>
    <row r="6650" spans="12:15" x14ac:dyDescent="0.25">
      <c r="L6650" s="6">
        <f>Trades!P6649</f>
        <v>0</v>
      </c>
      <c r="M6650" s="7">
        <f>M6649+Trades!T6649</f>
        <v>11.564936163462821</v>
      </c>
      <c r="N6650" s="7">
        <f>N6649+Trades!U6649</f>
        <v>8.4894380573631896</v>
      </c>
      <c r="O6650" s="7">
        <f>O6649+Trades!W6649</f>
        <v>6.4390281494424508</v>
      </c>
    </row>
    <row r="6651" spans="12:15" x14ac:dyDescent="0.25">
      <c r="L6651" s="6">
        <f>Trades!P6650</f>
        <v>0</v>
      </c>
      <c r="M6651" s="7">
        <f>M6650+Trades!T6650</f>
        <v>11.564936163462821</v>
      </c>
      <c r="N6651" s="7">
        <f>N6650+Trades!U6650</f>
        <v>8.4894380573631896</v>
      </c>
      <c r="O6651" s="7">
        <f>O6650+Trades!W6650</f>
        <v>6.4390281494424508</v>
      </c>
    </row>
    <row r="6652" spans="12:15" x14ac:dyDescent="0.25">
      <c r="L6652" s="6">
        <f>Trades!P6651</f>
        <v>0</v>
      </c>
      <c r="M6652" s="7">
        <f>M6651+Trades!T6651</f>
        <v>11.564936163462821</v>
      </c>
      <c r="N6652" s="7">
        <f>N6651+Trades!U6651</f>
        <v>8.4894380573631896</v>
      </c>
      <c r="O6652" s="7">
        <f>O6651+Trades!W6651</f>
        <v>6.4390281494424508</v>
      </c>
    </row>
    <row r="6653" spans="12:15" x14ac:dyDescent="0.25">
      <c r="L6653" s="6">
        <f>Trades!P6652</f>
        <v>0</v>
      </c>
      <c r="M6653" s="7">
        <f>M6652+Trades!T6652</f>
        <v>11.564936163462821</v>
      </c>
      <c r="N6653" s="7">
        <f>N6652+Trades!U6652</f>
        <v>8.4894380573631896</v>
      </c>
      <c r="O6653" s="7">
        <f>O6652+Trades!W6652</f>
        <v>6.4390281494424508</v>
      </c>
    </row>
    <row r="6654" spans="12:15" x14ac:dyDescent="0.25">
      <c r="L6654" s="6">
        <f>Trades!P6653</f>
        <v>0</v>
      </c>
      <c r="M6654" s="7">
        <f>M6653+Trades!T6653</f>
        <v>11.564936163462821</v>
      </c>
      <c r="N6654" s="7">
        <f>N6653+Trades!U6653</f>
        <v>8.4894380573631896</v>
      </c>
      <c r="O6654" s="7">
        <f>O6653+Trades!W6653</f>
        <v>6.4390281494424508</v>
      </c>
    </row>
    <row r="6655" spans="12:15" x14ac:dyDescent="0.25">
      <c r="L6655" s="6">
        <f>Trades!P6654</f>
        <v>0</v>
      </c>
      <c r="M6655" s="7">
        <f>M6654+Trades!T6654</f>
        <v>11.564936163462821</v>
      </c>
      <c r="N6655" s="7">
        <f>N6654+Trades!U6654</f>
        <v>8.4894380573631896</v>
      </c>
      <c r="O6655" s="7">
        <f>O6654+Trades!W6654</f>
        <v>6.4390281494424508</v>
      </c>
    </row>
    <row r="6656" spans="12:15" x14ac:dyDescent="0.25">
      <c r="L6656" s="6">
        <f>Trades!P6655</f>
        <v>0</v>
      </c>
      <c r="M6656" s="7">
        <f>M6655+Trades!T6655</f>
        <v>11.564936163462821</v>
      </c>
      <c r="N6656" s="7">
        <f>N6655+Trades!U6655</f>
        <v>8.4894380573631896</v>
      </c>
      <c r="O6656" s="7">
        <f>O6655+Trades!W6655</f>
        <v>6.4390281494424508</v>
      </c>
    </row>
    <row r="6657" spans="12:15" x14ac:dyDescent="0.25">
      <c r="L6657" s="6">
        <f>Trades!P6656</f>
        <v>0</v>
      </c>
      <c r="M6657" s="7">
        <f>M6656+Trades!T6656</f>
        <v>11.564936163462821</v>
      </c>
      <c r="N6657" s="7">
        <f>N6656+Trades!U6656</f>
        <v>8.4894380573631896</v>
      </c>
      <c r="O6657" s="7">
        <f>O6656+Trades!W6656</f>
        <v>6.4390281494424508</v>
      </c>
    </row>
    <row r="6658" spans="12:15" x14ac:dyDescent="0.25">
      <c r="L6658" s="6">
        <f>Trades!P6657</f>
        <v>0</v>
      </c>
      <c r="M6658" s="7">
        <f>M6657+Trades!T6657</f>
        <v>11.564936163462821</v>
      </c>
      <c r="N6658" s="7">
        <f>N6657+Trades!U6657</f>
        <v>8.4894380573631896</v>
      </c>
      <c r="O6658" s="7">
        <f>O6657+Trades!W6657</f>
        <v>6.4390281494424508</v>
      </c>
    </row>
    <row r="6659" spans="12:15" x14ac:dyDescent="0.25">
      <c r="L6659" s="6">
        <f>Trades!P6658</f>
        <v>0</v>
      </c>
      <c r="M6659" s="7">
        <f>M6658+Trades!T6658</f>
        <v>11.564936163462821</v>
      </c>
      <c r="N6659" s="7">
        <f>N6658+Trades!U6658</f>
        <v>8.4894380573631896</v>
      </c>
      <c r="O6659" s="7">
        <f>O6658+Trades!W6658</f>
        <v>6.4390281494424508</v>
      </c>
    </row>
    <row r="6660" spans="12:15" x14ac:dyDescent="0.25">
      <c r="L6660" s="6">
        <f>Trades!P6659</f>
        <v>0</v>
      </c>
      <c r="M6660" s="7">
        <f>M6659+Trades!T6659</f>
        <v>11.564936163462821</v>
      </c>
      <c r="N6660" s="7">
        <f>N6659+Trades!U6659</f>
        <v>8.4894380573631896</v>
      </c>
      <c r="O6660" s="7">
        <f>O6659+Trades!W6659</f>
        <v>6.4390281494424508</v>
      </c>
    </row>
    <row r="6661" spans="12:15" x14ac:dyDescent="0.25">
      <c r="L6661" s="6">
        <f>Trades!P6660</f>
        <v>0</v>
      </c>
      <c r="M6661" s="7">
        <f>M6660+Trades!T6660</f>
        <v>11.564936163462821</v>
      </c>
      <c r="N6661" s="7">
        <f>N6660+Trades!U6660</f>
        <v>8.4894380573631896</v>
      </c>
      <c r="O6661" s="7">
        <f>O6660+Trades!W6660</f>
        <v>6.4390281494424508</v>
      </c>
    </row>
    <row r="6662" spans="12:15" x14ac:dyDescent="0.25">
      <c r="L6662" s="6">
        <f>Trades!P6661</f>
        <v>0</v>
      </c>
      <c r="M6662" s="7">
        <f>M6661+Trades!T6661</f>
        <v>11.564936163462821</v>
      </c>
      <c r="N6662" s="7">
        <f>N6661+Trades!U6661</f>
        <v>8.4894380573631896</v>
      </c>
      <c r="O6662" s="7">
        <f>O6661+Trades!W6661</f>
        <v>6.4390281494424508</v>
      </c>
    </row>
    <row r="6663" spans="12:15" x14ac:dyDescent="0.25">
      <c r="L6663" s="6">
        <f>Trades!P6662</f>
        <v>0</v>
      </c>
      <c r="M6663" s="7">
        <f>M6662+Trades!T6662</f>
        <v>11.564936163462821</v>
      </c>
      <c r="N6663" s="7">
        <f>N6662+Trades!U6662</f>
        <v>8.4894380573631896</v>
      </c>
      <c r="O6663" s="7">
        <f>O6662+Trades!W6662</f>
        <v>6.4390281494424508</v>
      </c>
    </row>
    <row r="6664" spans="12:15" x14ac:dyDescent="0.25">
      <c r="L6664" s="6">
        <f>Trades!P6663</f>
        <v>0</v>
      </c>
      <c r="M6664" s="7">
        <f>M6663+Trades!T6663</f>
        <v>11.564936163462821</v>
      </c>
      <c r="N6664" s="7">
        <f>N6663+Trades!U6663</f>
        <v>8.4894380573631896</v>
      </c>
      <c r="O6664" s="7">
        <f>O6663+Trades!W6663</f>
        <v>6.4390281494424508</v>
      </c>
    </row>
    <row r="6665" spans="12:15" x14ac:dyDescent="0.25">
      <c r="L6665" s="6">
        <f>Trades!P6664</f>
        <v>0</v>
      </c>
      <c r="M6665" s="7">
        <f>M6664+Trades!T6664</f>
        <v>11.564936163462821</v>
      </c>
      <c r="N6665" s="7">
        <f>N6664+Trades!U6664</f>
        <v>8.4894380573631896</v>
      </c>
      <c r="O6665" s="7">
        <f>O6664+Trades!W6664</f>
        <v>6.4390281494424508</v>
      </c>
    </row>
    <row r="6666" spans="12:15" x14ac:dyDescent="0.25">
      <c r="L6666" s="6">
        <f>Trades!P6665</f>
        <v>0</v>
      </c>
      <c r="M6666" s="7">
        <f>M6665+Trades!T6665</f>
        <v>11.564936163462821</v>
      </c>
      <c r="N6666" s="7">
        <f>N6665+Trades!U6665</f>
        <v>8.4894380573631896</v>
      </c>
      <c r="O6666" s="7">
        <f>O6665+Trades!W6665</f>
        <v>6.4390281494424508</v>
      </c>
    </row>
    <row r="6667" spans="12:15" x14ac:dyDescent="0.25">
      <c r="L6667" s="6">
        <f>Trades!P6666</f>
        <v>0</v>
      </c>
      <c r="M6667" s="7">
        <f>M6666+Trades!T6666</f>
        <v>11.564936163462821</v>
      </c>
      <c r="N6667" s="7">
        <f>N6666+Trades!U6666</f>
        <v>8.4894380573631896</v>
      </c>
      <c r="O6667" s="7">
        <f>O6666+Trades!W6666</f>
        <v>6.4390281494424508</v>
      </c>
    </row>
    <row r="6668" spans="12:15" x14ac:dyDescent="0.25">
      <c r="L6668" s="6">
        <f>Trades!P6667</f>
        <v>0</v>
      </c>
      <c r="M6668" s="7">
        <f>M6667+Trades!T6667</f>
        <v>11.564936163462821</v>
      </c>
      <c r="N6668" s="7">
        <f>N6667+Trades!U6667</f>
        <v>8.4894380573631896</v>
      </c>
      <c r="O6668" s="7">
        <f>O6667+Trades!W6667</f>
        <v>6.4390281494424508</v>
      </c>
    </row>
    <row r="6669" spans="12:15" x14ac:dyDescent="0.25">
      <c r="L6669" s="6">
        <f>Trades!P6668</f>
        <v>0</v>
      </c>
      <c r="M6669" s="7">
        <f>M6668+Trades!T6668</f>
        <v>11.564936163462821</v>
      </c>
      <c r="N6669" s="7">
        <f>N6668+Trades!U6668</f>
        <v>8.4894380573631896</v>
      </c>
      <c r="O6669" s="7">
        <f>O6668+Trades!W6668</f>
        <v>6.4390281494424508</v>
      </c>
    </row>
    <row r="6670" spans="12:15" x14ac:dyDescent="0.25">
      <c r="L6670" s="6">
        <f>Trades!P6669</f>
        <v>0</v>
      </c>
      <c r="M6670" s="7">
        <f>M6669+Trades!T6669</f>
        <v>11.564936163462821</v>
      </c>
      <c r="N6670" s="7">
        <f>N6669+Trades!U6669</f>
        <v>8.4894380573631896</v>
      </c>
      <c r="O6670" s="7">
        <f>O6669+Trades!W6669</f>
        <v>6.4390281494424508</v>
      </c>
    </row>
    <row r="6671" spans="12:15" x14ac:dyDescent="0.25">
      <c r="L6671" s="6">
        <f>Trades!P6670</f>
        <v>0</v>
      </c>
      <c r="M6671" s="7">
        <f>M6670+Trades!T6670</f>
        <v>11.564936163462821</v>
      </c>
      <c r="N6671" s="7">
        <f>N6670+Trades!U6670</f>
        <v>8.4894380573631896</v>
      </c>
      <c r="O6671" s="7">
        <f>O6670+Trades!W6670</f>
        <v>6.4390281494424508</v>
      </c>
    </row>
    <row r="6672" spans="12:15" x14ac:dyDescent="0.25">
      <c r="L6672" s="6">
        <f>Trades!P6671</f>
        <v>0</v>
      </c>
      <c r="M6672" s="7">
        <f>M6671+Trades!T6671</f>
        <v>11.564936163462821</v>
      </c>
      <c r="N6672" s="7">
        <f>N6671+Trades!U6671</f>
        <v>8.4894380573631896</v>
      </c>
      <c r="O6672" s="7">
        <f>O6671+Trades!W6671</f>
        <v>6.4390281494424508</v>
      </c>
    </row>
    <row r="6673" spans="12:15" x14ac:dyDescent="0.25">
      <c r="L6673" s="6">
        <f>Trades!P6672</f>
        <v>0</v>
      </c>
      <c r="M6673" s="7">
        <f>M6672+Trades!T6672</f>
        <v>11.564936163462821</v>
      </c>
      <c r="N6673" s="7">
        <f>N6672+Trades!U6672</f>
        <v>8.4894380573631896</v>
      </c>
      <c r="O6673" s="7">
        <f>O6672+Trades!W6672</f>
        <v>6.4390281494424508</v>
      </c>
    </row>
    <row r="6674" spans="12:15" x14ac:dyDescent="0.25">
      <c r="L6674" s="6">
        <f>Trades!P6673</f>
        <v>0</v>
      </c>
      <c r="M6674" s="7">
        <f>M6673+Trades!T6673</f>
        <v>11.564936163462821</v>
      </c>
      <c r="N6674" s="7">
        <f>N6673+Trades!U6673</f>
        <v>8.4894380573631896</v>
      </c>
      <c r="O6674" s="7">
        <f>O6673+Trades!W6673</f>
        <v>6.4390281494424508</v>
      </c>
    </row>
    <row r="6675" spans="12:15" x14ac:dyDescent="0.25">
      <c r="L6675" s="6">
        <f>Trades!P6674</f>
        <v>0</v>
      </c>
      <c r="M6675" s="7">
        <f>M6674+Trades!T6674</f>
        <v>11.564936163462821</v>
      </c>
      <c r="N6675" s="7">
        <f>N6674+Trades!U6674</f>
        <v>8.4894380573631896</v>
      </c>
      <c r="O6675" s="7">
        <f>O6674+Trades!W6674</f>
        <v>6.4390281494424508</v>
      </c>
    </row>
    <row r="6676" spans="12:15" x14ac:dyDescent="0.25">
      <c r="L6676" s="6">
        <f>Trades!P6675</f>
        <v>0</v>
      </c>
      <c r="M6676" s="7">
        <f>M6675+Trades!T6675</f>
        <v>11.564936163462821</v>
      </c>
      <c r="N6676" s="7">
        <f>N6675+Trades!U6675</f>
        <v>8.4894380573631896</v>
      </c>
      <c r="O6676" s="7">
        <f>O6675+Trades!W6675</f>
        <v>6.4390281494424508</v>
      </c>
    </row>
    <row r="6677" spans="12:15" x14ac:dyDescent="0.25">
      <c r="L6677" s="6">
        <f>Trades!P6676</f>
        <v>0</v>
      </c>
      <c r="M6677" s="7">
        <f>M6676+Trades!T6676</f>
        <v>11.564936163462821</v>
      </c>
      <c r="N6677" s="7">
        <f>N6676+Trades!U6676</f>
        <v>8.4894380573631896</v>
      </c>
      <c r="O6677" s="7">
        <f>O6676+Trades!W6676</f>
        <v>6.4390281494424508</v>
      </c>
    </row>
    <row r="6678" spans="12:15" x14ac:dyDescent="0.25">
      <c r="L6678" s="6">
        <f>Trades!P6677</f>
        <v>0</v>
      </c>
      <c r="M6678" s="7">
        <f>M6677+Trades!T6677</f>
        <v>11.564936163462821</v>
      </c>
      <c r="N6678" s="7">
        <f>N6677+Trades!U6677</f>
        <v>8.4894380573631896</v>
      </c>
      <c r="O6678" s="7">
        <f>O6677+Trades!W6677</f>
        <v>6.4390281494424508</v>
      </c>
    </row>
    <row r="6679" spans="12:15" x14ac:dyDescent="0.25">
      <c r="L6679" s="6">
        <f>Trades!P6678</f>
        <v>0</v>
      </c>
      <c r="M6679" s="7">
        <f>M6678+Trades!T6678</f>
        <v>11.564936163462821</v>
      </c>
      <c r="N6679" s="7">
        <f>N6678+Trades!U6678</f>
        <v>8.4894380573631896</v>
      </c>
      <c r="O6679" s="7">
        <f>O6678+Trades!W6678</f>
        <v>6.4390281494424508</v>
      </c>
    </row>
    <row r="6680" spans="12:15" x14ac:dyDescent="0.25">
      <c r="L6680" s="6">
        <f>Trades!P6679</f>
        <v>0</v>
      </c>
      <c r="M6680" s="7">
        <f>M6679+Trades!T6679</f>
        <v>11.564936163462821</v>
      </c>
      <c r="N6680" s="7">
        <f>N6679+Trades!U6679</f>
        <v>8.4894380573631896</v>
      </c>
      <c r="O6680" s="7">
        <f>O6679+Trades!W6679</f>
        <v>6.4390281494424508</v>
      </c>
    </row>
    <row r="6681" spans="12:15" x14ac:dyDescent="0.25">
      <c r="L6681" s="6">
        <f>Trades!P6680</f>
        <v>0</v>
      </c>
      <c r="M6681" s="7">
        <f>M6680+Trades!T6680</f>
        <v>11.564936163462821</v>
      </c>
      <c r="N6681" s="7">
        <f>N6680+Trades!U6680</f>
        <v>8.4894380573631896</v>
      </c>
      <c r="O6681" s="7">
        <f>O6680+Trades!W6680</f>
        <v>6.4390281494424508</v>
      </c>
    </row>
    <row r="6682" spans="12:15" x14ac:dyDescent="0.25">
      <c r="L6682" s="6">
        <f>Trades!P6681</f>
        <v>0</v>
      </c>
      <c r="M6682" s="7">
        <f>M6681+Trades!T6681</f>
        <v>11.564936163462821</v>
      </c>
      <c r="N6682" s="7">
        <f>N6681+Trades!U6681</f>
        <v>8.4894380573631896</v>
      </c>
      <c r="O6682" s="7">
        <f>O6681+Trades!W6681</f>
        <v>6.4390281494424508</v>
      </c>
    </row>
    <row r="6683" spans="12:15" x14ac:dyDescent="0.25">
      <c r="L6683" s="6">
        <f>Trades!P6682</f>
        <v>0</v>
      </c>
      <c r="M6683" s="7">
        <f>M6682+Trades!T6682</f>
        <v>11.564936163462821</v>
      </c>
      <c r="N6683" s="7">
        <f>N6682+Trades!U6682</f>
        <v>8.4894380573631896</v>
      </c>
      <c r="O6683" s="7">
        <f>O6682+Trades!W6682</f>
        <v>6.4390281494424508</v>
      </c>
    </row>
    <row r="6684" spans="12:15" x14ac:dyDescent="0.25">
      <c r="L6684" s="6">
        <f>Trades!P6683</f>
        <v>0</v>
      </c>
      <c r="M6684" s="7">
        <f>M6683+Trades!T6683</f>
        <v>11.564936163462821</v>
      </c>
      <c r="N6684" s="7">
        <f>N6683+Trades!U6683</f>
        <v>8.4894380573631896</v>
      </c>
      <c r="O6684" s="7">
        <f>O6683+Trades!W6683</f>
        <v>6.4390281494424508</v>
      </c>
    </row>
    <row r="6685" spans="12:15" x14ac:dyDescent="0.25">
      <c r="L6685" s="6">
        <f>Trades!P6684</f>
        <v>0</v>
      </c>
      <c r="M6685" s="7">
        <f>M6684+Trades!T6684</f>
        <v>11.564936163462821</v>
      </c>
      <c r="N6685" s="7">
        <f>N6684+Trades!U6684</f>
        <v>8.4894380573631896</v>
      </c>
      <c r="O6685" s="7">
        <f>O6684+Trades!W6684</f>
        <v>6.4390281494424508</v>
      </c>
    </row>
    <row r="6686" spans="12:15" x14ac:dyDescent="0.25">
      <c r="L6686" s="6">
        <f>Trades!P6685</f>
        <v>0</v>
      </c>
      <c r="M6686" s="7">
        <f>M6685+Trades!T6685</f>
        <v>11.564936163462821</v>
      </c>
      <c r="N6686" s="7">
        <f>N6685+Trades!U6685</f>
        <v>8.4894380573631896</v>
      </c>
      <c r="O6686" s="7">
        <f>O6685+Trades!W6685</f>
        <v>6.4390281494424508</v>
      </c>
    </row>
    <row r="6687" spans="12:15" x14ac:dyDescent="0.25">
      <c r="L6687" s="6">
        <f>Trades!P6686</f>
        <v>0</v>
      </c>
      <c r="M6687" s="7">
        <f>M6686+Trades!T6686</f>
        <v>11.564936163462821</v>
      </c>
      <c r="N6687" s="7">
        <f>N6686+Trades!U6686</f>
        <v>8.4894380573631896</v>
      </c>
      <c r="O6687" s="7">
        <f>O6686+Trades!W6686</f>
        <v>6.4390281494424508</v>
      </c>
    </row>
    <row r="6688" spans="12:15" x14ac:dyDescent="0.25">
      <c r="L6688" s="6">
        <f>Trades!P6687</f>
        <v>0</v>
      </c>
      <c r="M6688" s="7">
        <f>M6687+Trades!T6687</f>
        <v>11.564936163462821</v>
      </c>
      <c r="N6688" s="7">
        <f>N6687+Trades!U6687</f>
        <v>8.4894380573631896</v>
      </c>
      <c r="O6688" s="7">
        <f>O6687+Trades!W6687</f>
        <v>6.4390281494424508</v>
      </c>
    </row>
    <row r="6689" spans="12:15" x14ac:dyDescent="0.25">
      <c r="L6689" s="6">
        <f>Trades!P6688</f>
        <v>0</v>
      </c>
      <c r="M6689" s="7">
        <f>M6688+Trades!T6688</f>
        <v>11.564936163462821</v>
      </c>
      <c r="N6689" s="7">
        <f>N6688+Trades!U6688</f>
        <v>8.4894380573631896</v>
      </c>
      <c r="O6689" s="7">
        <f>O6688+Trades!W6688</f>
        <v>6.4390281494424508</v>
      </c>
    </row>
    <row r="6690" spans="12:15" x14ac:dyDescent="0.25">
      <c r="L6690" s="6">
        <f>Trades!P6689</f>
        <v>0</v>
      </c>
      <c r="M6690" s="7">
        <f>M6689+Trades!T6689</f>
        <v>11.564936163462821</v>
      </c>
      <c r="N6690" s="7">
        <f>N6689+Trades!U6689</f>
        <v>8.4894380573631896</v>
      </c>
      <c r="O6690" s="7">
        <f>O6689+Trades!W6689</f>
        <v>6.4390281494424508</v>
      </c>
    </row>
    <row r="6691" spans="12:15" x14ac:dyDescent="0.25">
      <c r="L6691" s="6">
        <f>Trades!P6690</f>
        <v>0</v>
      </c>
      <c r="M6691" s="7">
        <f>M6690+Trades!T6690</f>
        <v>11.564936163462821</v>
      </c>
      <c r="N6691" s="7">
        <f>N6690+Trades!U6690</f>
        <v>8.4894380573631896</v>
      </c>
      <c r="O6691" s="7">
        <f>O6690+Trades!W6690</f>
        <v>6.4390281494424508</v>
      </c>
    </row>
    <row r="6692" spans="12:15" x14ac:dyDescent="0.25">
      <c r="L6692" s="6">
        <f>Trades!P6691</f>
        <v>0</v>
      </c>
      <c r="M6692" s="7">
        <f>M6691+Trades!T6691</f>
        <v>11.564936163462821</v>
      </c>
      <c r="N6692" s="7">
        <f>N6691+Trades!U6691</f>
        <v>8.4894380573631896</v>
      </c>
      <c r="O6692" s="7">
        <f>O6691+Trades!W6691</f>
        <v>6.4390281494424508</v>
      </c>
    </row>
    <row r="6693" spans="12:15" x14ac:dyDescent="0.25">
      <c r="L6693" s="6">
        <f>Trades!P6692</f>
        <v>0</v>
      </c>
      <c r="M6693" s="7">
        <f>M6692+Trades!T6692</f>
        <v>11.564936163462821</v>
      </c>
      <c r="N6693" s="7">
        <f>N6692+Trades!U6692</f>
        <v>8.4894380573631896</v>
      </c>
      <c r="O6693" s="7">
        <f>O6692+Trades!W6692</f>
        <v>6.4390281494424508</v>
      </c>
    </row>
    <row r="6694" spans="12:15" x14ac:dyDescent="0.25">
      <c r="L6694" s="6">
        <f>Trades!P6693</f>
        <v>0</v>
      </c>
      <c r="M6694" s="7">
        <f>M6693+Trades!T6693</f>
        <v>11.564936163462821</v>
      </c>
      <c r="N6694" s="7">
        <f>N6693+Trades!U6693</f>
        <v>8.4894380573631896</v>
      </c>
      <c r="O6694" s="7">
        <f>O6693+Trades!W6693</f>
        <v>6.4390281494424508</v>
      </c>
    </row>
    <row r="6695" spans="12:15" x14ac:dyDescent="0.25">
      <c r="L6695" s="6">
        <f>Trades!P6694</f>
        <v>0</v>
      </c>
      <c r="M6695" s="7">
        <f>M6694+Trades!T6694</f>
        <v>11.564936163462821</v>
      </c>
      <c r="N6695" s="7">
        <f>N6694+Trades!U6694</f>
        <v>8.4894380573631896</v>
      </c>
      <c r="O6695" s="7">
        <f>O6694+Trades!W6694</f>
        <v>6.4390281494424508</v>
      </c>
    </row>
    <row r="6696" spans="12:15" x14ac:dyDescent="0.25">
      <c r="L6696" s="6">
        <f>Trades!P6695</f>
        <v>0</v>
      </c>
      <c r="M6696" s="7">
        <f>M6695+Trades!T6695</f>
        <v>11.564936163462821</v>
      </c>
      <c r="N6696" s="7">
        <f>N6695+Trades!U6695</f>
        <v>8.4894380573631896</v>
      </c>
      <c r="O6696" s="7">
        <f>O6695+Trades!W6695</f>
        <v>6.4390281494424508</v>
      </c>
    </row>
    <row r="6697" spans="12:15" x14ac:dyDescent="0.25">
      <c r="L6697" s="6">
        <f>Trades!P6696</f>
        <v>0</v>
      </c>
      <c r="M6697" s="7">
        <f>M6696+Trades!T6696</f>
        <v>11.564936163462821</v>
      </c>
      <c r="N6697" s="7">
        <f>N6696+Trades!U6696</f>
        <v>8.4894380573631896</v>
      </c>
      <c r="O6697" s="7">
        <f>O6696+Trades!W6696</f>
        <v>6.4390281494424508</v>
      </c>
    </row>
    <row r="6698" spans="12:15" x14ac:dyDescent="0.25">
      <c r="L6698" s="6">
        <f>Trades!P6697</f>
        <v>0</v>
      </c>
      <c r="M6698" s="7">
        <f>M6697+Trades!T6697</f>
        <v>11.564936163462821</v>
      </c>
      <c r="N6698" s="7">
        <f>N6697+Trades!U6697</f>
        <v>8.4894380573631896</v>
      </c>
      <c r="O6698" s="7">
        <f>O6697+Trades!W6697</f>
        <v>6.4390281494424508</v>
      </c>
    </row>
    <row r="6699" spans="12:15" x14ac:dyDescent="0.25">
      <c r="L6699" s="6">
        <f>Trades!P6698</f>
        <v>0</v>
      </c>
      <c r="M6699" s="7">
        <f>M6698+Trades!T6698</f>
        <v>11.564936163462821</v>
      </c>
      <c r="N6699" s="7">
        <f>N6698+Trades!U6698</f>
        <v>8.4894380573631896</v>
      </c>
      <c r="O6699" s="7">
        <f>O6698+Trades!W6698</f>
        <v>6.4390281494424508</v>
      </c>
    </row>
    <row r="6700" spans="12:15" x14ac:dyDescent="0.25">
      <c r="L6700" s="6">
        <f>Trades!P6699</f>
        <v>0</v>
      </c>
      <c r="M6700" s="7">
        <f>M6699+Trades!T6699</f>
        <v>11.564936163462821</v>
      </c>
      <c r="N6700" s="7">
        <f>N6699+Trades!U6699</f>
        <v>8.4894380573631896</v>
      </c>
      <c r="O6700" s="7">
        <f>O6699+Trades!W6699</f>
        <v>6.4390281494424508</v>
      </c>
    </row>
    <row r="6701" spans="12:15" x14ac:dyDescent="0.25">
      <c r="L6701" s="6">
        <f>Trades!P6700</f>
        <v>0</v>
      </c>
      <c r="M6701" s="7">
        <f>M6700+Trades!T6700</f>
        <v>11.564936163462821</v>
      </c>
      <c r="N6701" s="7">
        <f>N6700+Trades!U6700</f>
        <v>8.4894380573631896</v>
      </c>
      <c r="O6701" s="7">
        <f>O6700+Trades!W6700</f>
        <v>6.4390281494424508</v>
      </c>
    </row>
    <row r="6702" spans="12:15" x14ac:dyDescent="0.25">
      <c r="L6702" s="6">
        <f>Trades!P6701</f>
        <v>0</v>
      </c>
      <c r="M6702" s="7">
        <f>M6701+Trades!T6701</f>
        <v>11.564936163462821</v>
      </c>
      <c r="N6702" s="7">
        <f>N6701+Trades!U6701</f>
        <v>8.4894380573631896</v>
      </c>
      <c r="O6702" s="7">
        <f>O6701+Trades!W6701</f>
        <v>6.4390281494424508</v>
      </c>
    </row>
    <row r="6703" spans="12:15" x14ac:dyDescent="0.25">
      <c r="L6703" s="6">
        <f>Trades!P6702</f>
        <v>0</v>
      </c>
      <c r="M6703" s="7">
        <f>M6702+Trades!T6702</f>
        <v>11.564936163462821</v>
      </c>
      <c r="N6703" s="7">
        <f>N6702+Trades!U6702</f>
        <v>8.4894380573631896</v>
      </c>
      <c r="O6703" s="7">
        <f>O6702+Trades!W6702</f>
        <v>6.4390281494424508</v>
      </c>
    </row>
    <row r="6704" spans="12:15" x14ac:dyDescent="0.25">
      <c r="L6704" s="6">
        <f>Trades!P6703</f>
        <v>0</v>
      </c>
      <c r="M6704" s="7">
        <f>M6703+Trades!T6703</f>
        <v>11.564936163462821</v>
      </c>
      <c r="N6704" s="7">
        <f>N6703+Trades!U6703</f>
        <v>8.4894380573631896</v>
      </c>
      <c r="O6704" s="7">
        <f>O6703+Trades!W6703</f>
        <v>6.4390281494424508</v>
      </c>
    </row>
    <row r="6705" spans="12:15" x14ac:dyDescent="0.25">
      <c r="L6705" s="6">
        <f>Trades!P6704</f>
        <v>0</v>
      </c>
      <c r="M6705" s="7">
        <f>M6704+Trades!T6704</f>
        <v>11.564936163462821</v>
      </c>
      <c r="N6705" s="7">
        <f>N6704+Trades!U6704</f>
        <v>8.4894380573631896</v>
      </c>
      <c r="O6705" s="7">
        <f>O6704+Trades!W6704</f>
        <v>6.4390281494424508</v>
      </c>
    </row>
    <row r="6706" spans="12:15" x14ac:dyDescent="0.25">
      <c r="L6706" s="6">
        <f>Trades!P6705</f>
        <v>0</v>
      </c>
      <c r="M6706" s="7">
        <f>M6705+Trades!T6705</f>
        <v>11.564936163462821</v>
      </c>
      <c r="N6706" s="7">
        <f>N6705+Trades!U6705</f>
        <v>8.4894380573631896</v>
      </c>
      <c r="O6706" s="7">
        <f>O6705+Trades!W6705</f>
        <v>6.4390281494424508</v>
      </c>
    </row>
    <row r="6707" spans="12:15" x14ac:dyDescent="0.25">
      <c r="L6707" s="6">
        <f>Trades!P6706</f>
        <v>0</v>
      </c>
      <c r="M6707" s="7">
        <f>M6706+Trades!T6706</f>
        <v>11.564936163462821</v>
      </c>
      <c r="N6707" s="7">
        <f>N6706+Trades!U6706</f>
        <v>8.4894380573631896</v>
      </c>
      <c r="O6707" s="7">
        <f>O6706+Trades!W6706</f>
        <v>6.4390281494424508</v>
      </c>
    </row>
    <row r="6708" spans="12:15" x14ac:dyDescent="0.25">
      <c r="L6708" s="6">
        <f>Trades!P6707</f>
        <v>0</v>
      </c>
      <c r="M6708" s="7">
        <f>M6707+Trades!T6707</f>
        <v>11.564936163462821</v>
      </c>
      <c r="N6708" s="7">
        <f>N6707+Trades!U6707</f>
        <v>8.4894380573631896</v>
      </c>
      <c r="O6708" s="7">
        <f>O6707+Trades!W6707</f>
        <v>6.4390281494424508</v>
      </c>
    </row>
    <row r="6709" spans="12:15" x14ac:dyDescent="0.25">
      <c r="L6709" s="6">
        <f>Trades!P6708</f>
        <v>0</v>
      </c>
      <c r="M6709" s="7">
        <f>M6708+Trades!T6708</f>
        <v>11.564936163462821</v>
      </c>
      <c r="N6709" s="7">
        <f>N6708+Trades!U6708</f>
        <v>8.4894380573631896</v>
      </c>
      <c r="O6709" s="7">
        <f>O6708+Trades!W6708</f>
        <v>6.4390281494424508</v>
      </c>
    </row>
    <row r="6710" spans="12:15" x14ac:dyDescent="0.25">
      <c r="L6710" s="6">
        <f>Trades!P6709</f>
        <v>0</v>
      </c>
      <c r="M6710" s="7">
        <f>M6709+Trades!T6709</f>
        <v>11.564936163462821</v>
      </c>
      <c r="N6710" s="7">
        <f>N6709+Trades!U6709</f>
        <v>8.4894380573631896</v>
      </c>
      <c r="O6710" s="7">
        <f>O6709+Trades!W6709</f>
        <v>6.4390281494424508</v>
      </c>
    </row>
    <row r="6711" spans="12:15" x14ac:dyDescent="0.25">
      <c r="L6711" s="6">
        <f>Trades!P6710</f>
        <v>0</v>
      </c>
      <c r="M6711" s="7">
        <f>M6710+Trades!T6710</f>
        <v>11.564936163462821</v>
      </c>
      <c r="N6711" s="7">
        <f>N6710+Trades!U6710</f>
        <v>8.4894380573631896</v>
      </c>
      <c r="O6711" s="7">
        <f>O6710+Trades!W6710</f>
        <v>6.4390281494424508</v>
      </c>
    </row>
    <row r="6712" spans="12:15" x14ac:dyDescent="0.25">
      <c r="L6712" s="6">
        <f>Trades!P6711</f>
        <v>0</v>
      </c>
      <c r="M6712" s="7">
        <f>M6711+Trades!T6711</f>
        <v>11.564936163462821</v>
      </c>
      <c r="N6712" s="7">
        <f>N6711+Trades!U6711</f>
        <v>8.4894380573631896</v>
      </c>
      <c r="O6712" s="7">
        <f>O6711+Trades!W6711</f>
        <v>6.4390281494424508</v>
      </c>
    </row>
    <row r="6713" spans="12:15" x14ac:dyDescent="0.25">
      <c r="L6713" s="6">
        <f>Trades!P6712</f>
        <v>0</v>
      </c>
      <c r="M6713" s="7">
        <f>M6712+Trades!T6712</f>
        <v>11.564936163462821</v>
      </c>
      <c r="N6713" s="7">
        <f>N6712+Trades!U6712</f>
        <v>8.4894380573631896</v>
      </c>
      <c r="O6713" s="7">
        <f>O6712+Trades!W6712</f>
        <v>6.4390281494424508</v>
      </c>
    </row>
    <row r="6714" spans="12:15" x14ac:dyDescent="0.25">
      <c r="L6714" s="6">
        <f>Trades!P6713</f>
        <v>0</v>
      </c>
      <c r="M6714" s="7">
        <f>M6713+Trades!T6713</f>
        <v>11.564936163462821</v>
      </c>
      <c r="N6714" s="7">
        <f>N6713+Trades!U6713</f>
        <v>8.4894380573631896</v>
      </c>
      <c r="O6714" s="7">
        <f>O6713+Trades!W6713</f>
        <v>6.4390281494424508</v>
      </c>
    </row>
    <row r="6715" spans="12:15" x14ac:dyDescent="0.25">
      <c r="L6715" s="6">
        <f>Trades!P6714</f>
        <v>0</v>
      </c>
      <c r="M6715" s="7">
        <f>M6714+Trades!T6714</f>
        <v>11.564936163462821</v>
      </c>
      <c r="N6715" s="7">
        <f>N6714+Trades!U6714</f>
        <v>8.4894380573631896</v>
      </c>
      <c r="O6715" s="7">
        <f>O6714+Trades!W6714</f>
        <v>6.4390281494424508</v>
      </c>
    </row>
    <row r="6716" spans="12:15" x14ac:dyDescent="0.25">
      <c r="L6716" s="6">
        <f>Trades!P6715</f>
        <v>0</v>
      </c>
      <c r="M6716" s="7">
        <f>M6715+Trades!T6715</f>
        <v>11.564936163462821</v>
      </c>
      <c r="N6716" s="7">
        <f>N6715+Trades!U6715</f>
        <v>8.4894380573631896</v>
      </c>
      <c r="O6716" s="7">
        <f>O6715+Trades!W6715</f>
        <v>6.4390281494424508</v>
      </c>
    </row>
    <row r="6717" spans="12:15" x14ac:dyDescent="0.25">
      <c r="L6717" s="6">
        <f>Trades!P6716</f>
        <v>0</v>
      </c>
      <c r="M6717" s="7">
        <f>M6716+Trades!T6716</f>
        <v>11.564936163462821</v>
      </c>
      <c r="N6717" s="7">
        <f>N6716+Trades!U6716</f>
        <v>8.4894380573631896</v>
      </c>
      <c r="O6717" s="7">
        <f>O6716+Trades!W6716</f>
        <v>6.4390281494424508</v>
      </c>
    </row>
    <row r="6718" spans="12:15" x14ac:dyDescent="0.25">
      <c r="L6718" s="6">
        <f>Trades!P6717</f>
        <v>0</v>
      </c>
      <c r="M6718" s="7">
        <f>M6717+Trades!T6717</f>
        <v>11.564936163462821</v>
      </c>
      <c r="N6718" s="7">
        <f>N6717+Trades!U6717</f>
        <v>8.4894380573631896</v>
      </c>
      <c r="O6718" s="7">
        <f>O6717+Trades!W6717</f>
        <v>6.4390281494424508</v>
      </c>
    </row>
    <row r="6719" spans="12:15" x14ac:dyDescent="0.25">
      <c r="L6719" s="6">
        <f>Trades!P6718</f>
        <v>0</v>
      </c>
      <c r="M6719" s="7">
        <f>M6718+Trades!T6718</f>
        <v>11.564936163462821</v>
      </c>
      <c r="N6719" s="7">
        <f>N6718+Trades!U6718</f>
        <v>8.4894380573631896</v>
      </c>
      <c r="O6719" s="7">
        <f>O6718+Trades!W6718</f>
        <v>6.4390281494424508</v>
      </c>
    </row>
    <row r="6720" spans="12:15" x14ac:dyDescent="0.25">
      <c r="L6720" s="6">
        <f>Trades!P6719</f>
        <v>0</v>
      </c>
      <c r="M6720" s="7">
        <f>M6719+Trades!T6719</f>
        <v>11.564936163462821</v>
      </c>
      <c r="N6720" s="7">
        <f>N6719+Trades!U6719</f>
        <v>8.4894380573631896</v>
      </c>
      <c r="O6720" s="7">
        <f>O6719+Trades!W6719</f>
        <v>6.4390281494424508</v>
      </c>
    </row>
    <row r="6721" spans="12:15" x14ac:dyDescent="0.25">
      <c r="L6721" s="6">
        <f>Trades!P6720</f>
        <v>0</v>
      </c>
      <c r="M6721" s="7">
        <f>M6720+Trades!T6720</f>
        <v>11.564936163462821</v>
      </c>
      <c r="N6721" s="7">
        <f>N6720+Trades!U6720</f>
        <v>8.4894380573631896</v>
      </c>
      <c r="O6721" s="7">
        <f>O6720+Trades!W6720</f>
        <v>6.4390281494424508</v>
      </c>
    </row>
    <row r="6722" spans="12:15" x14ac:dyDescent="0.25">
      <c r="L6722" s="6">
        <f>Trades!P6721</f>
        <v>0</v>
      </c>
      <c r="M6722" s="7">
        <f>M6721+Trades!T6721</f>
        <v>11.564936163462821</v>
      </c>
      <c r="N6722" s="7">
        <f>N6721+Trades!U6721</f>
        <v>8.4894380573631896</v>
      </c>
      <c r="O6722" s="7">
        <f>O6721+Trades!W6721</f>
        <v>6.4390281494424508</v>
      </c>
    </row>
    <row r="6723" spans="12:15" x14ac:dyDescent="0.25">
      <c r="L6723" s="6">
        <f>Trades!P6722</f>
        <v>0</v>
      </c>
      <c r="M6723" s="7">
        <f>M6722+Trades!T6722</f>
        <v>11.564936163462821</v>
      </c>
      <c r="N6723" s="7">
        <f>N6722+Trades!U6722</f>
        <v>8.4894380573631896</v>
      </c>
      <c r="O6723" s="7">
        <f>O6722+Trades!W6722</f>
        <v>6.4390281494424508</v>
      </c>
    </row>
    <row r="6724" spans="12:15" x14ac:dyDescent="0.25">
      <c r="L6724" s="6">
        <f>Trades!P6723</f>
        <v>0</v>
      </c>
      <c r="M6724" s="7">
        <f>M6723+Trades!T6723</f>
        <v>11.564936163462821</v>
      </c>
      <c r="N6724" s="7">
        <f>N6723+Trades!U6723</f>
        <v>8.4894380573631896</v>
      </c>
      <c r="O6724" s="7">
        <f>O6723+Trades!W6723</f>
        <v>6.4390281494424508</v>
      </c>
    </row>
    <row r="6725" spans="12:15" x14ac:dyDescent="0.25">
      <c r="L6725" s="6">
        <f>Trades!P6724</f>
        <v>0</v>
      </c>
      <c r="M6725" s="7">
        <f>M6724+Trades!T6724</f>
        <v>11.564936163462821</v>
      </c>
      <c r="N6725" s="7">
        <f>N6724+Trades!U6724</f>
        <v>8.4894380573631896</v>
      </c>
      <c r="O6725" s="7">
        <f>O6724+Trades!W6724</f>
        <v>6.4390281494424508</v>
      </c>
    </row>
    <row r="6726" spans="12:15" x14ac:dyDescent="0.25">
      <c r="L6726" s="6">
        <f>Trades!P6725</f>
        <v>0</v>
      </c>
      <c r="M6726" s="7">
        <f>M6725+Trades!T6725</f>
        <v>11.564936163462821</v>
      </c>
      <c r="N6726" s="7">
        <f>N6725+Trades!U6725</f>
        <v>8.4894380573631896</v>
      </c>
      <c r="O6726" s="7">
        <f>O6725+Trades!W6725</f>
        <v>6.4390281494424508</v>
      </c>
    </row>
    <row r="6727" spans="12:15" x14ac:dyDescent="0.25">
      <c r="L6727" s="6">
        <f>Trades!P6726</f>
        <v>0</v>
      </c>
      <c r="M6727" s="7">
        <f>M6726+Trades!T6726</f>
        <v>11.564936163462821</v>
      </c>
      <c r="N6727" s="7">
        <f>N6726+Trades!U6726</f>
        <v>8.4894380573631896</v>
      </c>
      <c r="O6727" s="7">
        <f>O6726+Trades!W6726</f>
        <v>6.4390281494424508</v>
      </c>
    </row>
    <row r="6728" spans="12:15" x14ac:dyDescent="0.25">
      <c r="L6728" s="6">
        <f>Trades!P6727</f>
        <v>0</v>
      </c>
      <c r="M6728" s="7">
        <f>M6727+Trades!T6727</f>
        <v>11.564936163462821</v>
      </c>
      <c r="N6728" s="7">
        <f>N6727+Trades!U6727</f>
        <v>8.4894380573631896</v>
      </c>
      <c r="O6728" s="7">
        <f>O6727+Trades!W6727</f>
        <v>6.4390281494424508</v>
      </c>
    </row>
    <row r="6729" spans="12:15" x14ac:dyDescent="0.25">
      <c r="L6729" s="6">
        <f>Trades!P6728</f>
        <v>0</v>
      </c>
      <c r="M6729" s="7">
        <f>M6728+Trades!T6728</f>
        <v>11.564936163462821</v>
      </c>
      <c r="N6729" s="7">
        <f>N6728+Trades!U6728</f>
        <v>8.4894380573631896</v>
      </c>
      <c r="O6729" s="7">
        <f>O6728+Trades!W6728</f>
        <v>6.4390281494424508</v>
      </c>
    </row>
    <row r="6730" spans="12:15" x14ac:dyDescent="0.25">
      <c r="L6730" s="6">
        <f>Trades!P6729</f>
        <v>0</v>
      </c>
      <c r="M6730" s="7">
        <f>M6729+Trades!T6729</f>
        <v>11.564936163462821</v>
      </c>
      <c r="N6730" s="7">
        <f>N6729+Trades!U6729</f>
        <v>8.4894380573631896</v>
      </c>
      <c r="O6730" s="7">
        <f>O6729+Trades!W6729</f>
        <v>6.4390281494424508</v>
      </c>
    </row>
    <row r="6731" spans="12:15" x14ac:dyDescent="0.25">
      <c r="L6731" s="6">
        <f>Trades!P6730</f>
        <v>0</v>
      </c>
      <c r="M6731" s="7">
        <f>M6730+Trades!T6730</f>
        <v>11.564936163462821</v>
      </c>
      <c r="N6731" s="7">
        <f>N6730+Trades!U6730</f>
        <v>8.4894380573631896</v>
      </c>
      <c r="O6731" s="7">
        <f>O6730+Trades!W6730</f>
        <v>6.4390281494424508</v>
      </c>
    </row>
    <row r="6732" spans="12:15" x14ac:dyDescent="0.25">
      <c r="L6732" s="6">
        <f>Trades!P6731</f>
        <v>0</v>
      </c>
      <c r="M6732" s="7">
        <f>M6731+Trades!T6731</f>
        <v>11.564936163462821</v>
      </c>
      <c r="N6732" s="7">
        <f>N6731+Trades!U6731</f>
        <v>8.4894380573631896</v>
      </c>
      <c r="O6732" s="7">
        <f>O6731+Trades!W6731</f>
        <v>6.4390281494424508</v>
      </c>
    </row>
    <row r="6733" spans="12:15" x14ac:dyDescent="0.25">
      <c r="L6733" s="6">
        <f>Trades!P6732</f>
        <v>0</v>
      </c>
      <c r="M6733" s="7">
        <f>M6732+Trades!T6732</f>
        <v>11.564936163462821</v>
      </c>
      <c r="N6733" s="7">
        <f>N6732+Trades!U6732</f>
        <v>8.4894380573631896</v>
      </c>
      <c r="O6733" s="7">
        <f>O6732+Trades!W6732</f>
        <v>6.4390281494424508</v>
      </c>
    </row>
    <row r="6734" spans="12:15" x14ac:dyDescent="0.25">
      <c r="L6734" s="6">
        <f>Trades!P6733</f>
        <v>0</v>
      </c>
      <c r="M6734" s="7">
        <f>M6733+Trades!T6733</f>
        <v>11.564936163462821</v>
      </c>
      <c r="N6734" s="7">
        <f>N6733+Trades!U6733</f>
        <v>8.4894380573631896</v>
      </c>
      <c r="O6734" s="7">
        <f>O6733+Trades!W6733</f>
        <v>6.4390281494424508</v>
      </c>
    </row>
    <row r="6735" spans="12:15" x14ac:dyDescent="0.25">
      <c r="L6735" s="6">
        <f>Trades!P6734</f>
        <v>0</v>
      </c>
      <c r="M6735" s="7">
        <f>M6734+Trades!T6734</f>
        <v>11.564936163462821</v>
      </c>
      <c r="N6735" s="7">
        <f>N6734+Trades!U6734</f>
        <v>8.4894380573631896</v>
      </c>
      <c r="O6735" s="7">
        <f>O6734+Trades!W6734</f>
        <v>6.4390281494424508</v>
      </c>
    </row>
    <row r="6736" spans="12:15" x14ac:dyDescent="0.25">
      <c r="L6736" s="6">
        <f>Trades!P6735</f>
        <v>0</v>
      </c>
      <c r="M6736" s="7">
        <f>M6735+Trades!T6735</f>
        <v>11.564936163462821</v>
      </c>
      <c r="N6736" s="7">
        <f>N6735+Trades!U6735</f>
        <v>8.4894380573631896</v>
      </c>
      <c r="O6736" s="7">
        <f>O6735+Trades!W6735</f>
        <v>6.4390281494424508</v>
      </c>
    </row>
    <row r="6737" spans="12:15" x14ac:dyDescent="0.25">
      <c r="L6737" s="6">
        <f>Trades!P6736</f>
        <v>0</v>
      </c>
      <c r="M6737" s="7">
        <f>M6736+Trades!T6736</f>
        <v>11.564936163462821</v>
      </c>
      <c r="N6737" s="7">
        <f>N6736+Trades!U6736</f>
        <v>8.4894380573631896</v>
      </c>
      <c r="O6737" s="7">
        <f>O6736+Trades!W6736</f>
        <v>6.4390281494424508</v>
      </c>
    </row>
    <row r="6738" spans="12:15" x14ac:dyDescent="0.25">
      <c r="L6738" s="6">
        <f>Trades!P6737</f>
        <v>0</v>
      </c>
      <c r="M6738" s="7">
        <f>M6737+Trades!T6737</f>
        <v>11.564936163462821</v>
      </c>
      <c r="N6738" s="7">
        <f>N6737+Trades!U6737</f>
        <v>8.4894380573631896</v>
      </c>
      <c r="O6738" s="7">
        <f>O6737+Trades!W6737</f>
        <v>6.4390281494424508</v>
      </c>
    </row>
    <row r="6739" spans="12:15" x14ac:dyDescent="0.25">
      <c r="L6739" s="6">
        <f>Trades!P6738</f>
        <v>0</v>
      </c>
      <c r="M6739" s="7">
        <f>M6738+Trades!T6738</f>
        <v>11.564936163462821</v>
      </c>
      <c r="N6739" s="7">
        <f>N6738+Trades!U6738</f>
        <v>8.4894380573631896</v>
      </c>
      <c r="O6739" s="7">
        <f>O6738+Trades!W6738</f>
        <v>6.4390281494424508</v>
      </c>
    </row>
    <row r="6740" spans="12:15" x14ac:dyDescent="0.25">
      <c r="L6740" s="6">
        <f>Trades!P6739</f>
        <v>0</v>
      </c>
      <c r="M6740" s="7">
        <f>M6739+Trades!T6739</f>
        <v>11.564936163462821</v>
      </c>
      <c r="N6740" s="7">
        <f>N6739+Trades!U6739</f>
        <v>8.4894380573631896</v>
      </c>
      <c r="O6740" s="7">
        <f>O6739+Trades!W6739</f>
        <v>6.4390281494424508</v>
      </c>
    </row>
    <row r="6741" spans="12:15" x14ac:dyDescent="0.25">
      <c r="L6741" s="6">
        <f>Trades!P6740</f>
        <v>0</v>
      </c>
      <c r="M6741" s="7">
        <f>M6740+Trades!T6740</f>
        <v>11.564936163462821</v>
      </c>
      <c r="N6741" s="7">
        <f>N6740+Trades!U6740</f>
        <v>8.4894380573631896</v>
      </c>
      <c r="O6741" s="7">
        <f>O6740+Trades!W6740</f>
        <v>6.4390281494424508</v>
      </c>
    </row>
    <row r="6742" spans="12:15" x14ac:dyDescent="0.25">
      <c r="L6742" s="6">
        <f>Trades!P6741</f>
        <v>0</v>
      </c>
      <c r="M6742" s="7">
        <f>M6741+Trades!T6741</f>
        <v>11.564936163462821</v>
      </c>
      <c r="N6742" s="7">
        <f>N6741+Trades!U6741</f>
        <v>8.4894380573631896</v>
      </c>
      <c r="O6742" s="7">
        <f>O6741+Trades!W6741</f>
        <v>6.4390281494424508</v>
      </c>
    </row>
    <row r="6743" spans="12:15" x14ac:dyDescent="0.25">
      <c r="L6743" s="6">
        <f>Trades!P6742</f>
        <v>0</v>
      </c>
      <c r="M6743" s="7">
        <f>M6742+Trades!T6742</f>
        <v>11.564936163462821</v>
      </c>
      <c r="N6743" s="7">
        <f>N6742+Trades!U6742</f>
        <v>8.4894380573631896</v>
      </c>
      <c r="O6743" s="7">
        <f>O6742+Trades!W6742</f>
        <v>6.4390281494424508</v>
      </c>
    </row>
    <row r="6744" spans="12:15" x14ac:dyDescent="0.25">
      <c r="L6744" s="6">
        <f>Trades!P6743</f>
        <v>0</v>
      </c>
      <c r="M6744" s="7">
        <f>M6743+Trades!T6743</f>
        <v>11.564936163462821</v>
      </c>
      <c r="N6744" s="7">
        <f>N6743+Trades!U6743</f>
        <v>8.4894380573631896</v>
      </c>
      <c r="O6744" s="7">
        <f>O6743+Trades!W6743</f>
        <v>6.4390281494424508</v>
      </c>
    </row>
    <row r="6745" spans="12:15" x14ac:dyDescent="0.25">
      <c r="L6745" s="6">
        <f>Trades!P6744</f>
        <v>0</v>
      </c>
      <c r="M6745" s="7">
        <f>M6744+Trades!T6744</f>
        <v>11.564936163462821</v>
      </c>
      <c r="N6745" s="7">
        <f>N6744+Trades!U6744</f>
        <v>8.4894380573631896</v>
      </c>
      <c r="O6745" s="7">
        <f>O6744+Trades!W6744</f>
        <v>6.4390281494424508</v>
      </c>
    </row>
    <row r="6746" spans="12:15" x14ac:dyDescent="0.25">
      <c r="L6746" s="6">
        <f>Trades!P6745</f>
        <v>0</v>
      </c>
      <c r="M6746" s="7">
        <f>M6745+Trades!T6745</f>
        <v>11.564936163462821</v>
      </c>
      <c r="N6746" s="7">
        <f>N6745+Trades!U6745</f>
        <v>8.4894380573631896</v>
      </c>
      <c r="O6746" s="7">
        <f>O6745+Trades!W6745</f>
        <v>6.4390281494424508</v>
      </c>
    </row>
    <row r="6747" spans="12:15" x14ac:dyDescent="0.25">
      <c r="L6747" s="6">
        <f>Trades!P6746</f>
        <v>0</v>
      </c>
      <c r="M6747" s="7">
        <f>M6746+Trades!T6746</f>
        <v>11.564936163462821</v>
      </c>
      <c r="N6747" s="7">
        <f>N6746+Trades!U6746</f>
        <v>8.4894380573631896</v>
      </c>
      <c r="O6747" s="7">
        <f>O6746+Trades!W6746</f>
        <v>6.4390281494424508</v>
      </c>
    </row>
    <row r="6748" spans="12:15" x14ac:dyDescent="0.25">
      <c r="L6748" s="6">
        <f>Trades!P6747</f>
        <v>0</v>
      </c>
      <c r="M6748" s="7">
        <f>M6747+Trades!T6747</f>
        <v>11.564936163462821</v>
      </c>
      <c r="N6748" s="7">
        <f>N6747+Trades!U6747</f>
        <v>8.4894380573631896</v>
      </c>
      <c r="O6748" s="7">
        <f>O6747+Trades!W6747</f>
        <v>6.4390281494424508</v>
      </c>
    </row>
    <row r="6749" spans="12:15" x14ac:dyDescent="0.25">
      <c r="L6749" s="6">
        <f>Trades!P6748</f>
        <v>0</v>
      </c>
      <c r="M6749" s="7">
        <f>M6748+Trades!T6748</f>
        <v>11.564936163462821</v>
      </c>
      <c r="N6749" s="7">
        <f>N6748+Trades!U6748</f>
        <v>8.4894380573631896</v>
      </c>
      <c r="O6749" s="7">
        <f>O6748+Trades!W6748</f>
        <v>6.4390281494424508</v>
      </c>
    </row>
    <row r="6750" spans="12:15" x14ac:dyDescent="0.25">
      <c r="L6750" s="6">
        <f>Trades!P6749</f>
        <v>0</v>
      </c>
      <c r="M6750" s="7">
        <f>M6749+Trades!T6749</f>
        <v>11.564936163462821</v>
      </c>
      <c r="N6750" s="7">
        <f>N6749+Trades!U6749</f>
        <v>8.4894380573631896</v>
      </c>
      <c r="O6750" s="7">
        <f>O6749+Trades!W6749</f>
        <v>6.4390281494424508</v>
      </c>
    </row>
    <row r="6751" spans="12:15" x14ac:dyDescent="0.25">
      <c r="L6751" s="6">
        <f>Trades!P6750</f>
        <v>0</v>
      </c>
      <c r="M6751" s="7">
        <f>M6750+Trades!T6750</f>
        <v>11.564936163462821</v>
      </c>
      <c r="N6751" s="7">
        <f>N6750+Trades!U6750</f>
        <v>8.4894380573631896</v>
      </c>
      <c r="O6751" s="7">
        <f>O6750+Trades!W6750</f>
        <v>6.4390281494424508</v>
      </c>
    </row>
    <row r="6752" spans="12:15" x14ac:dyDescent="0.25">
      <c r="L6752" s="6">
        <f>Trades!P6751</f>
        <v>0</v>
      </c>
      <c r="M6752" s="7">
        <f>M6751+Trades!T6751</f>
        <v>11.564936163462821</v>
      </c>
      <c r="N6752" s="7">
        <f>N6751+Trades!U6751</f>
        <v>8.4894380573631896</v>
      </c>
      <c r="O6752" s="7">
        <f>O6751+Trades!W6751</f>
        <v>6.4390281494424508</v>
      </c>
    </row>
    <row r="6753" spans="12:15" x14ac:dyDescent="0.25">
      <c r="L6753" s="6">
        <f>Trades!P6752</f>
        <v>0</v>
      </c>
      <c r="M6753" s="7">
        <f>M6752+Trades!T6752</f>
        <v>11.564936163462821</v>
      </c>
      <c r="N6753" s="7">
        <f>N6752+Trades!U6752</f>
        <v>8.4894380573631896</v>
      </c>
      <c r="O6753" s="7">
        <f>O6752+Trades!W6752</f>
        <v>6.4390281494424508</v>
      </c>
    </row>
    <row r="6754" spans="12:15" x14ac:dyDescent="0.25">
      <c r="L6754" s="6">
        <f>Trades!P6753</f>
        <v>0</v>
      </c>
      <c r="M6754" s="7">
        <f>M6753+Trades!T6753</f>
        <v>11.564936163462821</v>
      </c>
      <c r="N6754" s="7">
        <f>N6753+Trades!U6753</f>
        <v>8.4894380573631896</v>
      </c>
      <c r="O6754" s="7">
        <f>O6753+Trades!W6753</f>
        <v>6.4390281494424508</v>
      </c>
    </row>
    <row r="6755" spans="12:15" x14ac:dyDescent="0.25">
      <c r="L6755" s="6">
        <f>Trades!P6754</f>
        <v>0</v>
      </c>
      <c r="M6755" s="7">
        <f>M6754+Trades!T6754</f>
        <v>11.564936163462821</v>
      </c>
      <c r="N6755" s="7">
        <f>N6754+Trades!U6754</f>
        <v>8.4894380573631896</v>
      </c>
      <c r="O6755" s="7">
        <f>O6754+Trades!W6754</f>
        <v>6.4390281494424508</v>
      </c>
    </row>
    <row r="6756" spans="12:15" x14ac:dyDescent="0.25">
      <c r="L6756" s="6">
        <f>Trades!P6755</f>
        <v>0</v>
      </c>
      <c r="M6756" s="7">
        <f>M6755+Trades!T6755</f>
        <v>11.564936163462821</v>
      </c>
      <c r="N6756" s="7">
        <f>N6755+Trades!U6755</f>
        <v>8.4894380573631896</v>
      </c>
      <c r="O6756" s="7">
        <f>O6755+Trades!W6755</f>
        <v>6.4390281494424508</v>
      </c>
    </row>
    <row r="6757" spans="12:15" x14ac:dyDescent="0.25">
      <c r="L6757" s="6">
        <f>Trades!P6756</f>
        <v>0</v>
      </c>
      <c r="M6757" s="7">
        <f>M6756+Trades!T6756</f>
        <v>11.564936163462821</v>
      </c>
      <c r="N6757" s="7">
        <f>N6756+Trades!U6756</f>
        <v>8.4894380573631896</v>
      </c>
      <c r="O6757" s="7">
        <f>O6756+Trades!W6756</f>
        <v>6.4390281494424508</v>
      </c>
    </row>
    <row r="6758" spans="12:15" x14ac:dyDescent="0.25">
      <c r="L6758" s="6">
        <f>Trades!P6757</f>
        <v>0</v>
      </c>
      <c r="M6758" s="7">
        <f>M6757+Trades!T6757</f>
        <v>11.564936163462821</v>
      </c>
      <c r="N6758" s="7">
        <f>N6757+Trades!U6757</f>
        <v>8.4894380573631896</v>
      </c>
      <c r="O6758" s="7">
        <f>O6757+Trades!W6757</f>
        <v>6.4390281494424508</v>
      </c>
    </row>
    <row r="6759" spans="12:15" x14ac:dyDescent="0.25">
      <c r="L6759" s="6">
        <f>Trades!P6758</f>
        <v>0</v>
      </c>
      <c r="M6759" s="7">
        <f>M6758+Trades!T6758</f>
        <v>11.564936163462821</v>
      </c>
      <c r="N6759" s="7">
        <f>N6758+Trades!U6758</f>
        <v>8.4894380573631896</v>
      </c>
      <c r="O6759" s="7">
        <f>O6758+Trades!W6758</f>
        <v>6.4390281494424508</v>
      </c>
    </row>
    <row r="6760" spans="12:15" x14ac:dyDescent="0.25">
      <c r="L6760" s="6">
        <f>Trades!P6759</f>
        <v>0</v>
      </c>
      <c r="M6760" s="7">
        <f>M6759+Trades!T6759</f>
        <v>11.564936163462821</v>
      </c>
      <c r="N6760" s="7">
        <f>N6759+Trades!U6759</f>
        <v>8.4894380573631896</v>
      </c>
      <c r="O6760" s="7">
        <f>O6759+Trades!W6759</f>
        <v>6.4390281494424508</v>
      </c>
    </row>
    <row r="6761" spans="12:15" x14ac:dyDescent="0.25">
      <c r="L6761" s="6">
        <f>Trades!P6760</f>
        <v>0</v>
      </c>
      <c r="M6761" s="7">
        <f>M6760+Trades!T6760</f>
        <v>11.564936163462821</v>
      </c>
      <c r="N6761" s="7">
        <f>N6760+Trades!U6760</f>
        <v>8.4894380573631896</v>
      </c>
      <c r="O6761" s="7">
        <f>O6760+Trades!W6760</f>
        <v>6.4390281494424508</v>
      </c>
    </row>
    <row r="6762" spans="12:15" x14ac:dyDescent="0.25">
      <c r="L6762" s="6">
        <f>Trades!P6761</f>
        <v>0</v>
      </c>
      <c r="M6762" s="7">
        <f>M6761+Trades!T6761</f>
        <v>11.564936163462821</v>
      </c>
      <c r="N6762" s="7">
        <f>N6761+Trades!U6761</f>
        <v>8.4894380573631896</v>
      </c>
      <c r="O6762" s="7">
        <f>O6761+Trades!W6761</f>
        <v>6.4390281494424508</v>
      </c>
    </row>
    <row r="6763" spans="12:15" x14ac:dyDescent="0.25">
      <c r="L6763" s="6">
        <f>Trades!P6762</f>
        <v>0</v>
      </c>
      <c r="M6763" s="7">
        <f>M6762+Trades!T6762</f>
        <v>11.564936163462821</v>
      </c>
      <c r="N6763" s="7">
        <f>N6762+Trades!U6762</f>
        <v>8.4894380573631896</v>
      </c>
      <c r="O6763" s="7">
        <f>O6762+Trades!W6762</f>
        <v>6.4390281494424508</v>
      </c>
    </row>
    <row r="6764" spans="12:15" x14ac:dyDescent="0.25">
      <c r="L6764" s="6">
        <f>Trades!P6763</f>
        <v>0</v>
      </c>
      <c r="M6764" s="7">
        <f>M6763+Trades!T6763</f>
        <v>11.564936163462821</v>
      </c>
      <c r="N6764" s="7">
        <f>N6763+Trades!U6763</f>
        <v>8.4894380573631896</v>
      </c>
      <c r="O6764" s="7">
        <f>O6763+Trades!W6763</f>
        <v>6.4390281494424508</v>
      </c>
    </row>
    <row r="6765" spans="12:15" x14ac:dyDescent="0.25">
      <c r="L6765" s="6">
        <f>Trades!P6764</f>
        <v>0</v>
      </c>
      <c r="M6765" s="7">
        <f>M6764+Trades!T6764</f>
        <v>11.564936163462821</v>
      </c>
      <c r="N6765" s="7">
        <f>N6764+Trades!U6764</f>
        <v>8.4894380573631896</v>
      </c>
      <c r="O6765" s="7">
        <f>O6764+Trades!W6764</f>
        <v>6.4390281494424508</v>
      </c>
    </row>
    <row r="6766" spans="12:15" x14ac:dyDescent="0.25">
      <c r="L6766" s="6">
        <f>Trades!P6765</f>
        <v>0</v>
      </c>
      <c r="M6766" s="7">
        <f>M6765+Trades!T6765</f>
        <v>11.564936163462821</v>
      </c>
      <c r="N6766" s="7">
        <f>N6765+Trades!U6765</f>
        <v>8.4894380573631896</v>
      </c>
      <c r="O6766" s="7">
        <f>O6765+Trades!W6765</f>
        <v>6.4390281494424508</v>
      </c>
    </row>
    <row r="6767" spans="12:15" x14ac:dyDescent="0.25">
      <c r="L6767" s="6">
        <f>Trades!P6766</f>
        <v>0</v>
      </c>
      <c r="M6767" s="7">
        <f>M6766+Trades!T6766</f>
        <v>11.564936163462821</v>
      </c>
      <c r="N6767" s="7">
        <f>N6766+Trades!U6766</f>
        <v>8.4894380573631896</v>
      </c>
      <c r="O6767" s="7">
        <f>O6766+Trades!W6766</f>
        <v>6.4390281494424508</v>
      </c>
    </row>
    <row r="6768" spans="12:15" x14ac:dyDescent="0.25">
      <c r="L6768" s="6">
        <f>Trades!P6767</f>
        <v>0</v>
      </c>
      <c r="M6768" s="7">
        <f>M6767+Trades!T6767</f>
        <v>11.564936163462821</v>
      </c>
      <c r="N6768" s="7">
        <f>N6767+Trades!U6767</f>
        <v>8.4894380573631896</v>
      </c>
      <c r="O6768" s="7">
        <f>O6767+Trades!W6767</f>
        <v>6.4390281494424508</v>
      </c>
    </row>
    <row r="6769" spans="12:15" x14ac:dyDescent="0.25">
      <c r="L6769" s="6">
        <f>Trades!P6768</f>
        <v>0</v>
      </c>
      <c r="M6769" s="7">
        <f>M6768+Trades!T6768</f>
        <v>11.564936163462821</v>
      </c>
      <c r="N6769" s="7">
        <f>N6768+Trades!U6768</f>
        <v>8.4894380573631896</v>
      </c>
      <c r="O6769" s="7">
        <f>O6768+Trades!W6768</f>
        <v>6.4390281494424508</v>
      </c>
    </row>
    <row r="6770" spans="12:15" x14ac:dyDescent="0.25">
      <c r="L6770" s="6">
        <f>Trades!P6769</f>
        <v>0</v>
      </c>
      <c r="M6770" s="7">
        <f>M6769+Trades!T6769</f>
        <v>11.564936163462821</v>
      </c>
      <c r="N6770" s="7">
        <f>N6769+Trades!U6769</f>
        <v>8.4894380573631896</v>
      </c>
      <c r="O6770" s="7">
        <f>O6769+Trades!W6769</f>
        <v>6.4390281494424508</v>
      </c>
    </row>
    <row r="6771" spans="12:15" x14ac:dyDescent="0.25">
      <c r="L6771" s="6">
        <f>Trades!P6770</f>
        <v>0</v>
      </c>
      <c r="M6771" s="7">
        <f>M6770+Trades!T6770</f>
        <v>11.564936163462821</v>
      </c>
      <c r="N6771" s="7">
        <f>N6770+Trades!U6770</f>
        <v>8.4894380573631896</v>
      </c>
      <c r="O6771" s="7">
        <f>O6770+Trades!W6770</f>
        <v>6.4390281494424508</v>
      </c>
    </row>
    <row r="6772" spans="12:15" x14ac:dyDescent="0.25">
      <c r="L6772" s="6">
        <f>Trades!P6771</f>
        <v>0</v>
      </c>
      <c r="M6772" s="7">
        <f>M6771+Trades!T6771</f>
        <v>11.564936163462821</v>
      </c>
      <c r="N6772" s="7">
        <f>N6771+Trades!U6771</f>
        <v>8.4894380573631896</v>
      </c>
      <c r="O6772" s="7">
        <f>O6771+Trades!W6771</f>
        <v>6.4390281494424508</v>
      </c>
    </row>
    <row r="6773" spans="12:15" x14ac:dyDescent="0.25">
      <c r="L6773" s="6">
        <f>Trades!P6772</f>
        <v>0</v>
      </c>
      <c r="M6773" s="7">
        <f>M6772+Trades!T6772</f>
        <v>11.564936163462821</v>
      </c>
      <c r="N6773" s="7">
        <f>N6772+Trades!U6772</f>
        <v>8.4894380573631896</v>
      </c>
      <c r="O6773" s="7">
        <f>O6772+Trades!W6772</f>
        <v>6.4390281494424508</v>
      </c>
    </row>
    <row r="6774" spans="12:15" x14ac:dyDescent="0.25">
      <c r="L6774" s="6">
        <f>Trades!P6773</f>
        <v>0</v>
      </c>
      <c r="M6774" s="7">
        <f>M6773+Trades!T6773</f>
        <v>11.564936163462821</v>
      </c>
      <c r="N6774" s="7">
        <f>N6773+Trades!U6773</f>
        <v>8.4894380573631896</v>
      </c>
      <c r="O6774" s="7">
        <f>O6773+Trades!W6773</f>
        <v>6.4390281494424508</v>
      </c>
    </row>
    <row r="6775" spans="12:15" x14ac:dyDescent="0.25">
      <c r="L6775" s="6">
        <f>Trades!P6774</f>
        <v>0</v>
      </c>
      <c r="M6775" s="7">
        <f>M6774+Trades!T6774</f>
        <v>11.564936163462821</v>
      </c>
      <c r="N6775" s="7">
        <f>N6774+Trades!U6774</f>
        <v>8.4894380573631896</v>
      </c>
      <c r="O6775" s="7">
        <f>O6774+Trades!W6774</f>
        <v>6.4390281494424508</v>
      </c>
    </row>
    <row r="6776" spans="12:15" x14ac:dyDescent="0.25">
      <c r="L6776" s="6">
        <f>Trades!P6775</f>
        <v>0</v>
      </c>
      <c r="M6776" s="7">
        <f>M6775+Trades!T6775</f>
        <v>11.564936163462821</v>
      </c>
      <c r="N6776" s="7">
        <f>N6775+Trades!U6775</f>
        <v>8.4894380573631896</v>
      </c>
      <c r="O6776" s="7">
        <f>O6775+Trades!W6775</f>
        <v>6.4390281494424508</v>
      </c>
    </row>
    <row r="6777" spans="12:15" x14ac:dyDescent="0.25">
      <c r="L6777" s="6">
        <f>Trades!P6776</f>
        <v>0</v>
      </c>
      <c r="M6777" s="7">
        <f>M6776+Trades!T6776</f>
        <v>11.564936163462821</v>
      </c>
      <c r="N6777" s="7">
        <f>N6776+Trades!U6776</f>
        <v>8.4894380573631896</v>
      </c>
      <c r="O6777" s="7">
        <f>O6776+Trades!W6776</f>
        <v>6.4390281494424508</v>
      </c>
    </row>
    <row r="6778" spans="12:15" x14ac:dyDescent="0.25">
      <c r="L6778" s="6">
        <f>Trades!P6777</f>
        <v>0</v>
      </c>
      <c r="M6778" s="7">
        <f>M6777+Trades!T6777</f>
        <v>11.564936163462821</v>
      </c>
      <c r="N6778" s="7">
        <f>N6777+Trades!U6777</f>
        <v>8.4894380573631896</v>
      </c>
      <c r="O6778" s="7">
        <f>O6777+Trades!W6777</f>
        <v>6.4390281494424508</v>
      </c>
    </row>
    <row r="6779" spans="12:15" x14ac:dyDescent="0.25">
      <c r="L6779" s="6">
        <f>Trades!P6778</f>
        <v>0</v>
      </c>
      <c r="M6779" s="7">
        <f>M6778+Trades!T6778</f>
        <v>11.564936163462821</v>
      </c>
      <c r="N6779" s="7">
        <f>N6778+Trades!U6778</f>
        <v>8.4894380573631896</v>
      </c>
      <c r="O6779" s="7">
        <f>O6778+Trades!W6778</f>
        <v>6.4390281494424508</v>
      </c>
    </row>
    <row r="6780" spans="12:15" x14ac:dyDescent="0.25">
      <c r="L6780" s="6">
        <f>Trades!P6779</f>
        <v>0</v>
      </c>
      <c r="M6780" s="7">
        <f>M6779+Trades!T6779</f>
        <v>11.564936163462821</v>
      </c>
      <c r="N6780" s="7">
        <f>N6779+Trades!U6779</f>
        <v>8.4894380573631896</v>
      </c>
      <c r="O6780" s="7">
        <f>O6779+Trades!W6779</f>
        <v>6.4390281494424508</v>
      </c>
    </row>
    <row r="6781" spans="12:15" x14ac:dyDescent="0.25">
      <c r="L6781" s="6">
        <f>Trades!P6780</f>
        <v>0</v>
      </c>
      <c r="M6781" s="7">
        <f>M6780+Trades!T6780</f>
        <v>11.564936163462821</v>
      </c>
      <c r="N6781" s="7">
        <f>N6780+Trades!U6780</f>
        <v>8.4894380573631896</v>
      </c>
      <c r="O6781" s="7">
        <f>O6780+Trades!W6780</f>
        <v>6.4390281494424508</v>
      </c>
    </row>
    <row r="6782" spans="12:15" x14ac:dyDescent="0.25">
      <c r="L6782" s="6">
        <f>Trades!P6781</f>
        <v>0</v>
      </c>
      <c r="M6782" s="7">
        <f>M6781+Trades!T6781</f>
        <v>11.564936163462821</v>
      </c>
      <c r="N6782" s="7">
        <f>N6781+Trades!U6781</f>
        <v>8.4894380573631896</v>
      </c>
      <c r="O6782" s="7">
        <f>O6781+Trades!W6781</f>
        <v>6.4390281494424508</v>
      </c>
    </row>
    <row r="6783" spans="12:15" x14ac:dyDescent="0.25">
      <c r="L6783" s="6">
        <f>Trades!P6782</f>
        <v>0</v>
      </c>
      <c r="M6783" s="7">
        <f>M6782+Trades!T6782</f>
        <v>11.564936163462821</v>
      </c>
      <c r="N6783" s="7">
        <f>N6782+Trades!U6782</f>
        <v>8.4894380573631896</v>
      </c>
      <c r="O6783" s="7">
        <f>O6782+Trades!W6782</f>
        <v>6.4390281494424508</v>
      </c>
    </row>
    <row r="6784" spans="12:15" x14ac:dyDescent="0.25">
      <c r="L6784" s="6">
        <f>Trades!P6783</f>
        <v>0</v>
      </c>
      <c r="M6784" s="7">
        <f>M6783+Trades!T6783</f>
        <v>11.564936163462821</v>
      </c>
      <c r="N6784" s="7">
        <f>N6783+Trades!U6783</f>
        <v>8.4894380573631896</v>
      </c>
      <c r="O6784" s="7">
        <f>O6783+Trades!W6783</f>
        <v>6.4390281494424508</v>
      </c>
    </row>
    <row r="6785" spans="12:15" x14ac:dyDescent="0.25">
      <c r="L6785" s="6">
        <f>Trades!P6784</f>
        <v>0</v>
      </c>
      <c r="M6785" s="7">
        <f>M6784+Trades!T6784</f>
        <v>11.564936163462821</v>
      </c>
      <c r="N6785" s="7">
        <f>N6784+Trades!U6784</f>
        <v>8.4894380573631896</v>
      </c>
      <c r="O6785" s="7">
        <f>O6784+Trades!W6784</f>
        <v>6.4390281494424508</v>
      </c>
    </row>
    <row r="6786" spans="12:15" x14ac:dyDescent="0.25">
      <c r="L6786" s="6">
        <f>Trades!P6785</f>
        <v>0</v>
      </c>
      <c r="M6786" s="7">
        <f>M6785+Trades!T6785</f>
        <v>11.564936163462821</v>
      </c>
      <c r="N6786" s="7">
        <f>N6785+Trades!U6785</f>
        <v>8.4894380573631896</v>
      </c>
      <c r="O6786" s="7">
        <f>O6785+Trades!W6785</f>
        <v>6.4390281494424508</v>
      </c>
    </row>
    <row r="6787" spans="12:15" x14ac:dyDescent="0.25">
      <c r="L6787" s="6">
        <f>Trades!P6786</f>
        <v>0</v>
      </c>
      <c r="M6787" s="7">
        <f>M6786+Trades!T6786</f>
        <v>11.564936163462821</v>
      </c>
      <c r="N6787" s="7">
        <f>N6786+Trades!U6786</f>
        <v>8.4894380573631896</v>
      </c>
      <c r="O6787" s="7">
        <f>O6786+Trades!W6786</f>
        <v>6.4390281494424508</v>
      </c>
    </row>
    <row r="6788" spans="12:15" x14ac:dyDescent="0.25">
      <c r="L6788" s="6">
        <f>Trades!P6787</f>
        <v>0</v>
      </c>
      <c r="M6788" s="7">
        <f>M6787+Trades!T6787</f>
        <v>11.564936163462821</v>
      </c>
      <c r="N6788" s="7">
        <f>N6787+Trades!U6787</f>
        <v>8.4894380573631896</v>
      </c>
      <c r="O6788" s="7">
        <f>O6787+Trades!W6787</f>
        <v>6.4390281494424508</v>
      </c>
    </row>
    <row r="6789" spans="12:15" x14ac:dyDescent="0.25">
      <c r="L6789" s="6">
        <f>Trades!P6788</f>
        <v>0</v>
      </c>
      <c r="M6789" s="7">
        <f>M6788+Trades!T6788</f>
        <v>11.564936163462821</v>
      </c>
      <c r="N6789" s="7">
        <f>N6788+Trades!U6788</f>
        <v>8.4894380573631896</v>
      </c>
      <c r="O6789" s="7">
        <f>O6788+Trades!W6788</f>
        <v>6.4390281494424508</v>
      </c>
    </row>
    <row r="6790" spans="12:15" x14ac:dyDescent="0.25">
      <c r="L6790" s="6">
        <f>Trades!P6789</f>
        <v>0</v>
      </c>
      <c r="M6790" s="7">
        <f>M6789+Trades!T6789</f>
        <v>11.564936163462821</v>
      </c>
      <c r="N6790" s="7">
        <f>N6789+Trades!U6789</f>
        <v>8.4894380573631896</v>
      </c>
      <c r="O6790" s="7">
        <f>O6789+Trades!W6789</f>
        <v>6.4390281494424508</v>
      </c>
    </row>
    <row r="6791" spans="12:15" x14ac:dyDescent="0.25">
      <c r="L6791" s="6">
        <f>Trades!P6790</f>
        <v>0</v>
      </c>
      <c r="M6791" s="7">
        <f>M6790+Trades!T6790</f>
        <v>11.564936163462821</v>
      </c>
      <c r="N6791" s="7">
        <f>N6790+Trades!U6790</f>
        <v>8.4894380573631896</v>
      </c>
      <c r="O6791" s="7">
        <f>O6790+Trades!W6790</f>
        <v>6.4390281494424508</v>
      </c>
    </row>
    <row r="6792" spans="12:15" x14ac:dyDescent="0.25">
      <c r="L6792" s="6">
        <f>Trades!P6791</f>
        <v>0</v>
      </c>
      <c r="M6792" s="7">
        <f>M6791+Trades!T6791</f>
        <v>11.564936163462821</v>
      </c>
      <c r="N6792" s="7">
        <f>N6791+Trades!U6791</f>
        <v>8.4894380573631896</v>
      </c>
      <c r="O6792" s="7">
        <f>O6791+Trades!W6791</f>
        <v>6.4390281494424508</v>
      </c>
    </row>
    <row r="6793" spans="12:15" x14ac:dyDescent="0.25">
      <c r="L6793" s="6">
        <f>Trades!P6792</f>
        <v>0</v>
      </c>
      <c r="M6793" s="7">
        <f>M6792+Trades!T6792</f>
        <v>11.564936163462821</v>
      </c>
      <c r="N6793" s="7">
        <f>N6792+Trades!U6792</f>
        <v>8.4894380573631896</v>
      </c>
      <c r="O6793" s="7">
        <f>O6792+Trades!W6792</f>
        <v>6.4390281494424508</v>
      </c>
    </row>
    <row r="6794" spans="12:15" x14ac:dyDescent="0.25">
      <c r="L6794" s="6">
        <f>Trades!P6793</f>
        <v>0</v>
      </c>
      <c r="M6794" s="7">
        <f>M6793+Trades!T6793</f>
        <v>11.564936163462821</v>
      </c>
      <c r="N6794" s="7">
        <f>N6793+Trades!U6793</f>
        <v>8.4894380573631896</v>
      </c>
      <c r="O6794" s="7">
        <f>O6793+Trades!W6793</f>
        <v>6.4390281494424508</v>
      </c>
    </row>
    <row r="6795" spans="12:15" x14ac:dyDescent="0.25">
      <c r="L6795" s="6">
        <f>Trades!P6794</f>
        <v>0</v>
      </c>
      <c r="M6795" s="7">
        <f>M6794+Trades!T6794</f>
        <v>11.564936163462821</v>
      </c>
      <c r="N6795" s="7">
        <f>N6794+Trades!U6794</f>
        <v>8.4894380573631896</v>
      </c>
      <c r="O6795" s="7">
        <f>O6794+Trades!W6794</f>
        <v>6.4390281494424508</v>
      </c>
    </row>
    <row r="6796" spans="12:15" x14ac:dyDescent="0.25">
      <c r="L6796" s="6">
        <f>Trades!P6795</f>
        <v>0</v>
      </c>
      <c r="M6796" s="7">
        <f>M6795+Trades!T6795</f>
        <v>11.564936163462821</v>
      </c>
      <c r="N6796" s="7">
        <f>N6795+Trades!U6795</f>
        <v>8.4894380573631896</v>
      </c>
      <c r="O6796" s="7">
        <f>O6795+Trades!W6795</f>
        <v>6.4390281494424508</v>
      </c>
    </row>
    <row r="6797" spans="12:15" x14ac:dyDescent="0.25">
      <c r="L6797" s="6">
        <f>Trades!P6796</f>
        <v>0</v>
      </c>
      <c r="M6797" s="7">
        <f>M6796+Trades!T6796</f>
        <v>11.564936163462821</v>
      </c>
      <c r="N6797" s="7">
        <f>N6796+Trades!U6796</f>
        <v>8.4894380573631896</v>
      </c>
      <c r="O6797" s="7">
        <f>O6796+Trades!W6796</f>
        <v>6.4390281494424508</v>
      </c>
    </row>
    <row r="6798" spans="12:15" x14ac:dyDescent="0.25">
      <c r="L6798" s="6">
        <f>Trades!P6797</f>
        <v>0</v>
      </c>
      <c r="M6798" s="7">
        <f>M6797+Trades!T6797</f>
        <v>11.564936163462821</v>
      </c>
      <c r="N6798" s="7">
        <f>N6797+Trades!U6797</f>
        <v>8.4894380573631896</v>
      </c>
      <c r="O6798" s="7">
        <f>O6797+Trades!W6797</f>
        <v>6.4390281494424508</v>
      </c>
    </row>
    <row r="6799" spans="12:15" x14ac:dyDescent="0.25">
      <c r="L6799" s="6">
        <f>Trades!P6798</f>
        <v>0</v>
      </c>
      <c r="M6799" s="7">
        <f>M6798+Trades!T6798</f>
        <v>11.564936163462821</v>
      </c>
      <c r="N6799" s="7">
        <f>N6798+Trades!U6798</f>
        <v>8.4894380573631896</v>
      </c>
      <c r="O6799" s="7">
        <f>O6798+Trades!W6798</f>
        <v>6.4390281494424508</v>
      </c>
    </row>
    <row r="6800" spans="12:15" x14ac:dyDescent="0.25">
      <c r="L6800" s="6">
        <f>Trades!P6799</f>
        <v>0</v>
      </c>
      <c r="M6800" s="7">
        <f>M6799+Trades!T6799</f>
        <v>11.564936163462821</v>
      </c>
      <c r="N6800" s="7">
        <f>N6799+Trades!U6799</f>
        <v>8.4894380573631896</v>
      </c>
      <c r="O6800" s="7">
        <f>O6799+Trades!W6799</f>
        <v>6.4390281494424508</v>
      </c>
    </row>
    <row r="6801" spans="12:15" x14ac:dyDescent="0.25">
      <c r="L6801" s="6">
        <f>Trades!P6800</f>
        <v>0</v>
      </c>
      <c r="M6801" s="7">
        <f>M6800+Trades!T6800</f>
        <v>11.564936163462821</v>
      </c>
      <c r="N6801" s="7">
        <f>N6800+Trades!U6800</f>
        <v>8.4894380573631896</v>
      </c>
      <c r="O6801" s="7">
        <f>O6800+Trades!W6800</f>
        <v>6.4390281494424508</v>
      </c>
    </row>
    <row r="6802" spans="12:15" x14ac:dyDescent="0.25">
      <c r="L6802" s="6">
        <f>Trades!P6801</f>
        <v>0</v>
      </c>
      <c r="M6802" s="7">
        <f>M6801+Trades!T6801</f>
        <v>11.564936163462821</v>
      </c>
      <c r="N6802" s="7">
        <f>N6801+Trades!U6801</f>
        <v>8.4894380573631896</v>
      </c>
      <c r="O6802" s="7">
        <f>O6801+Trades!W6801</f>
        <v>6.4390281494424508</v>
      </c>
    </row>
    <row r="6803" spans="12:15" x14ac:dyDescent="0.25">
      <c r="L6803" s="6">
        <f>Trades!P6802</f>
        <v>0</v>
      </c>
      <c r="M6803" s="7">
        <f>M6802+Trades!T6802</f>
        <v>11.564936163462821</v>
      </c>
      <c r="N6803" s="7">
        <f>N6802+Trades!U6802</f>
        <v>8.4894380573631896</v>
      </c>
      <c r="O6803" s="7">
        <f>O6802+Trades!W6802</f>
        <v>6.4390281494424508</v>
      </c>
    </row>
    <row r="6804" spans="12:15" x14ac:dyDescent="0.25">
      <c r="L6804" s="6">
        <f>Trades!P6803</f>
        <v>0</v>
      </c>
      <c r="M6804" s="7">
        <f>M6803+Trades!T6803</f>
        <v>11.564936163462821</v>
      </c>
      <c r="N6804" s="7">
        <f>N6803+Trades!U6803</f>
        <v>8.4894380573631896</v>
      </c>
      <c r="O6804" s="7">
        <f>O6803+Trades!W6803</f>
        <v>6.4390281494424508</v>
      </c>
    </row>
    <row r="6805" spans="12:15" x14ac:dyDescent="0.25">
      <c r="L6805" s="6">
        <f>Trades!P6804</f>
        <v>0</v>
      </c>
      <c r="M6805" s="7">
        <f>M6804+Trades!T6804</f>
        <v>11.564936163462821</v>
      </c>
      <c r="N6805" s="7">
        <f>N6804+Trades!U6804</f>
        <v>8.4894380573631896</v>
      </c>
      <c r="O6805" s="7">
        <f>O6804+Trades!W6804</f>
        <v>6.4390281494424508</v>
      </c>
    </row>
    <row r="6806" spans="12:15" x14ac:dyDescent="0.25">
      <c r="L6806" s="6">
        <f>Trades!P6805</f>
        <v>0</v>
      </c>
      <c r="M6806" s="7">
        <f>M6805+Trades!T6805</f>
        <v>11.564936163462821</v>
      </c>
      <c r="N6806" s="7">
        <f>N6805+Trades!U6805</f>
        <v>8.4894380573631896</v>
      </c>
      <c r="O6806" s="7">
        <f>O6805+Trades!W6805</f>
        <v>6.4390281494424508</v>
      </c>
    </row>
    <row r="6807" spans="12:15" x14ac:dyDescent="0.25">
      <c r="L6807" s="6">
        <f>Trades!P6806</f>
        <v>0</v>
      </c>
      <c r="M6807" s="7">
        <f>M6806+Trades!T6806</f>
        <v>11.564936163462821</v>
      </c>
      <c r="N6807" s="7">
        <f>N6806+Trades!U6806</f>
        <v>8.4894380573631896</v>
      </c>
      <c r="O6807" s="7">
        <f>O6806+Trades!W6806</f>
        <v>6.4390281494424508</v>
      </c>
    </row>
    <row r="6808" spans="12:15" x14ac:dyDescent="0.25">
      <c r="L6808" s="6">
        <f>Trades!P6807</f>
        <v>0</v>
      </c>
      <c r="M6808" s="7">
        <f>M6807+Trades!T6807</f>
        <v>11.564936163462821</v>
      </c>
      <c r="N6808" s="7">
        <f>N6807+Trades!U6807</f>
        <v>8.4894380573631896</v>
      </c>
      <c r="O6808" s="7">
        <f>O6807+Trades!W6807</f>
        <v>6.4390281494424508</v>
      </c>
    </row>
    <row r="6809" spans="12:15" x14ac:dyDescent="0.25">
      <c r="L6809" s="6">
        <f>Trades!P6808</f>
        <v>0</v>
      </c>
      <c r="M6809" s="7">
        <f>M6808+Trades!T6808</f>
        <v>11.564936163462821</v>
      </c>
      <c r="N6809" s="7">
        <f>N6808+Trades!U6808</f>
        <v>8.4894380573631896</v>
      </c>
      <c r="O6809" s="7">
        <f>O6808+Trades!W6808</f>
        <v>6.4390281494424508</v>
      </c>
    </row>
    <row r="6810" spans="12:15" x14ac:dyDescent="0.25">
      <c r="L6810" s="6">
        <f>Trades!P6809</f>
        <v>0</v>
      </c>
      <c r="M6810" s="7">
        <f>M6809+Trades!T6809</f>
        <v>11.564936163462821</v>
      </c>
      <c r="N6810" s="7">
        <f>N6809+Trades!U6809</f>
        <v>8.4894380573631896</v>
      </c>
      <c r="O6810" s="7">
        <f>O6809+Trades!W6809</f>
        <v>6.4390281494424508</v>
      </c>
    </row>
    <row r="6811" spans="12:15" x14ac:dyDescent="0.25">
      <c r="L6811" s="6">
        <f>Trades!P6810</f>
        <v>0</v>
      </c>
      <c r="M6811" s="7">
        <f>M6810+Trades!T6810</f>
        <v>11.564936163462821</v>
      </c>
      <c r="N6811" s="7">
        <f>N6810+Trades!U6810</f>
        <v>8.4894380573631896</v>
      </c>
      <c r="O6811" s="7">
        <f>O6810+Trades!W6810</f>
        <v>6.4390281494424508</v>
      </c>
    </row>
    <row r="6812" spans="12:15" x14ac:dyDescent="0.25">
      <c r="L6812" s="6">
        <f>Trades!P6811</f>
        <v>0</v>
      </c>
      <c r="M6812" s="7">
        <f>M6811+Trades!T6811</f>
        <v>11.564936163462821</v>
      </c>
      <c r="N6812" s="7">
        <f>N6811+Trades!U6811</f>
        <v>8.4894380573631896</v>
      </c>
      <c r="O6812" s="7">
        <f>O6811+Trades!W6811</f>
        <v>6.4390281494424508</v>
      </c>
    </row>
    <row r="6813" spans="12:15" x14ac:dyDescent="0.25">
      <c r="L6813" s="6">
        <f>Trades!P6812</f>
        <v>0</v>
      </c>
      <c r="M6813" s="7">
        <f>M6812+Trades!T6812</f>
        <v>11.564936163462821</v>
      </c>
      <c r="N6813" s="7">
        <f>N6812+Trades!U6812</f>
        <v>8.4894380573631896</v>
      </c>
      <c r="O6813" s="7">
        <f>O6812+Trades!W6812</f>
        <v>6.4390281494424508</v>
      </c>
    </row>
    <row r="6814" spans="12:15" x14ac:dyDescent="0.25">
      <c r="L6814" s="6">
        <f>Trades!P6813</f>
        <v>0</v>
      </c>
      <c r="M6814" s="7">
        <f>M6813+Trades!T6813</f>
        <v>11.564936163462821</v>
      </c>
      <c r="N6814" s="7">
        <f>N6813+Trades!U6813</f>
        <v>8.4894380573631896</v>
      </c>
      <c r="O6814" s="7">
        <f>O6813+Trades!W6813</f>
        <v>6.4390281494424508</v>
      </c>
    </row>
    <row r="6815" spans="12:15" x14ac:dyDescent="0.25">
      <c r="L6815" s="6">
        <f>Trades!P6814</f>
        <v>0</v>
      </c>
      <c r="M6815" s="7">
        <f>M6814+Trades!T6814</f>
        <v>11.564936163462821</v>
      </c>
      <c r="N6815" s="7">
        <f>N6814+Trades!U6814</f>
        <v>8.4894380573631896</v>
      </c>
      <c r="O6815" s="7">
        <f>O6814+Trades!W6814</f>
        <v>6.4390281494424508</v>
      </c>
    </row>
    <row r="6816" spans="12:15" x14ac:dyDescent="0.25">
      <c r="L6816" s="6">
        <f>Trades!P6815</f>
        <v>0</v>
      </c>
      <c r="M6816" s="7">
        <f>M6815+Trades!T6815</f>
        <v>11.564936163462821</v>
      </c>
      <c r="N6816" s="7">
        <f>N6815+Trades!U6815</f>
        <v>8.4894380573631896</v>
      </c>
      <c r="O6816" s="7">
        <f>O6815+Trades!W6815</f>
        <v>6.4390281494424508</v>
      </c>
    </row>
    <row r="6817" spans="12:15" x14ac:dyDescent="0.25">
      <c r="L6817" s="6">
        <f>Trades!P6816</f>
        <v>0</v>
      </c>
      <c r="M6817" s="7">
        <f>M6816+Trades!T6816</f>
        <v>11.564936163462821</v>
      </c>
      <c r="N6817" s="7">
        <f>N6816+Trades!U6816</f>
        <v>8.4894380573631896</v>
      </c>
      <c r="O6817" s="7">
        <f>O6816+Trades!W6816</f>
        <v>6.4390281494424508</v>
      </c>
    </row>
    <row r="6818" spans="12:15" x14ac:dyDescent="0.25">
      <c r="L6818" s="6">
        <f>Trades!P6817</f>
        <v>0</v>
      </c>
      <c r="M6818" s="7">
        <f>M6817+Trades!T6817</f>
        <v>11.564936163462821</v>
      </c>
      <c r="N6818" s="7">
        <f>N6817+Trades!U6817</f>
        <v>8.4894380573631896</v>
      </c>
      <c r="O6818" s="7">
        <f>O6817+Trades!W6817</f>
        <v>6.4390281494424508</v>
      </c>
    </row>
    <row r="6819" spans="12:15" x14ac:dyDescent="0.25">
      <c r="L6819" s="6">
        <f>Trades!P6818</f>
        <v>0</v>
      </c>
      <c r="M6819" s="7">
        <f>M6818+Trades!T6818</f>
        <v>11.564936163462821</v>
      </c>
      <c r="N6819" s="7">
        <f>N6818+Trades!U6818</f>
        <v>8.4894380573631896</v>
      </c>
      <c r="O6819" s="7">
        <f>O6818+Trades!W6818</f>
        <v>6.4390281494424508</v>
      </c>
    </row>
    <row r="6820" spans="12:15" x14ac:dyDescent="0.25">
      <c r="L6820" s="6">
        <f>Trades!P6819</f>
        <v>0</v>
      </c>
      <c r="M6820" s="7">
        <f>M6819+Trades!T6819</f>
        <v>11.564936163462821</v>
      </c>
      <c r="N6820" s="7">
        <f>N6819+Trades!U6819</f>
        <v>8.4894380573631896</v>
      </c>
      <c r="O6820" s="7">
        <f>O6819+Trades!W6819</f>
        <v>6.4390281494424508</v>
      </c>
    </row>
    <row r="6821" spans="12:15" x14ac:dyDescent="0.25">
      <c r="L6821" s="6">
        <f>Trades!P6820</f>
        <v>0</v>
      </c>
      <c r="M6821" s="7">
        <f>M6820+Trades!T6820</f>
        <v>11.564936163462821</v>
      </c>
      <c r="N6821" s="7">
        <f>N6820+Trades!U6820</f>
        <v>8.4894380573631896</v>
      </c>
      <c r="O6821" s="7">
        <f>O6820+Trades!W6820</f>
        <v>6.4390281494424508</v>
      </c>
    </row>
    <row r="6822" spans="12:15" x14ac:dyDescent="0.25">
      <c r="L6822" s="6">
        <f>Trades!P6821</f>
        <v>0</v>
      </c>
      <c r="M6822" s="7">
        <f>M6821+Trades!T6821</f>
        <v>11.564936163462821</v>
      </c>
      <c r="N6822" s="7">
        <f>N6821+Trades!U6821</f>
        <v>8.4894380573631896</v>
      </c>
      <c r="O6822" s="7">
        <f>O6821+Trades!W6821</f>
        <v>6.4390281494424508</v>
      </c>
    </row>
    <row r="6823" spans="12:15" x14ac:dyDescent="0.25">
      <c r="L6823" s="6">
        <f>Trades!P6822</f>
        <v>0</v>
      </c>
      <c r="M6823" s="7">
        <f>M6822+Trades!T6822</f>
        <v>11.564936163462821</v>
      </c>
      <c r="N6823" s="7">
        <f>N6822+Trades!U6822</f>
        <v>8.4894380573631896</v>
      </c>
      <c r="O6823" s="7">
        <f>O6822+Trades!W6822</f>
        <v>6.4390281494424508</v>
      </c>
    </row>
    <row r="6824" spans="12:15" x14ac:dyDescent="0.25">
      <c r="L6824" s="6">
        <f>Trades!P6823</f>
        <v>0</v>
      </c>
      <c r="M6824" s="7">
        <f>M6823+Trades!T6823</f>
        <v>11.564936163462821</v>
      </c>
      <c r="N6824" s="7">
        <f>N6823+Trades!U6823</f>
        <v>8.4894380573631896</v>
      </c>
      <c r="O6824" s="7">
        <f>O6823+Trades!W6823</f>
        <v>6.4390281494424508</v>
      </c>
    </row>
    <row r="6825" spans="12:15" x14ac:dyDescent="0.25">
      <c r="L6825" s="6">
        <f>Trades!P6824</f>
        <v>0</v>
      </c>
      <c r="M6825" s="7">
        <f>M6824+Trades!T6824</f>
        <v>11.564936163462821</v>
      </c>
      <c r="N6825" s="7">
        <f>N6824+Trades!U6824</f>
        <v>8.4894380573631896</v>
      </c>
      <c r="O6825" s="7">
        <f>O6824+Trades!W6824</f>
        <v>6.4390281494424508</v>
      </c>
    </row>
    <row r="6826" spans="12:15" x14ac:dyDescent="0.25">
      <c r="L6826" s="6">
        <f>Trades!P6825</f>
        <v>0</v>
      </c>
      <c r="M6826" s="7">
        <f>M6825+Trades!T6825</f>
        <v>11.564936163462821</v>
      </c>
      <c r="N6826" s="7">
        <f>N6825+Trades!U6825</f>
        <v>8.4894380573631896</v>
      </c>
      <c r="O6826" s="7">
        <f>O6825+Trades!W6825</f>
        <v>6.4390281494424508</v>
      </c>
    </row>
    <row r="6827" spans="12:15" x14ac:dyDescent="0.25">
      <c r="L6827" s="6">
        <f>Trades!P6826</f>
        <v>0</v>
      </c>
      <c r="M6827" s="7">
        <f>M6826+Trades!T6826</f>
        <v>11.564936163462821</v>
      </c>
      <c r="N6827" s="7">
        <f>N6826+Trades!U6826</f>
        <v>8.4894380573631896</v>
      </c>
      <c r="O6827" s="7">
        <f>O6826+Trades!W6826</f>
        <v>6.4390281494424508</v>
      </c>
    </row>
    <row r="6828" spans="12:15" x14ac:dyDescent="0.25">
      <c r="L6828" s="6">
        <f>Trades!P6827</f>
        <v>0</v>
      </c>
      <c r="M6828" s="7">
        <f>M6827+Trades!T6827</f>
        <v>11.564936163462821</v>
      </c>
      <c r="N6828" s="7">
        <f>N6827+Trades!U6827</f>
        <v>8.4894380573631896</v>
      </c>
      <c r="O6828" s="7">
        <f>O6827+Trades!W6827</f>
        <v>6.4390281494424508</v>
      </c>
    </row>
    <row r="6829" spans="12:15" x14ac:dyDescent="0.25">
      <c r="L6829" s="6">
        <f>Trades!P6828</f>
        <v>0</v>
      </c>
      <c r="M6829" s="7">
        <f>M6828+Trades!T6828</f>
        <v>11.564936163462821</v>
      </c>
      <c r="N6829" s="7">
        <f>N6828+Trades!U6828</f>
        <v>8.4894380573631896</v>
      </c>
      <c r="O6829" s="7">
        <f>O6828+Trades!W6828</f>
        <v>6.4390281494424508</v>
      </c>
    </row>
    <row r="6830" spans="12:15" x14ac:dyDescent="0.25">
      <c r="L6830" s="6">
        <f>Trades!P6829</f>
        <v>0</v>
      </c>
      <c r="M6830" s="7">
        <f>M6829+Trades!T6829</f>
        <v>11.564936163462821</v>
      </c>
      <c r="N6830" s="7">
        <f>N6829+Trades!U6829</f>
        <v>8.4894380573631896</v>
      </c>
      <c r="O6830" s="7">
        <f>O6829+Trades!W6829</f>
        <v>6.4390281494424508</v>
      </c>
    </row>
    <row r="6831" spans="12:15" x14ac:dyDescent="0.25">
      <c r="L6831" s="6">
        <f>Trades!P6830</f>
        <v>0</v>
      </c>
      <c r="M6831" s="7">
        <f>M6830+Trades!T6830</f>
        <v>11.564936163462821</v>
      </c>
      <c r="N6831" s="7">
        <f>N6830+Trades!U6830</f>
        <v>8.4894380573631896</v>
      </c>
      <c r="O6831" s="7">
        <f>O6830+Trades!W6830</f>
        <v>6.4390281494424508</v>
      </c>
    </row>
    <row r="6832" spans="12:15" x14ac:dyDescent="0.25">
      <c r="L6832" s="6">
        <f>Trades!P6831</f>
        <v>0</v>
      </c>
      <c r="M6832" s="7">
        <f>M6831+Trades!T6831</f>
        <v>11.564936163462821</v>
      </c>
      <c r="N6832" s="7">
        <f>N6831+Trades!U6831</f>
        <v>8.4894380573631896</v>
      </c>
      <c r="O6832" s="7">
        <f>O6831+Trades!W6831</f>
        <v>6.4390281494424508</v>
      </c>
    </row>
    <row r="6833" spans="12:15" x14ac:dyDescent="0.25">
      <c r="L6833" s="6">
        <f>Trades!P6832</f>
        <v>0</v>
      </c>
      <c r="M6833" s="7">
        <f>M6832+Trades!T6832</f>
        <v>11.564936163462821</v>
      </c>
      <c r="N6833" s="7">
        <f>N6832+Trades!U6832</f>
        <v>8.4894380573631896</v>
      </c>
      <c r="O6833" s="7">
        <f>O6832+Trades!W6832</f>
        <v>6.4390281494424508</v>
      </c>
    </row>
    <row r="6834" spans="12:15" x14ac:dyDescent="0.25">
      <c r="L6834" s="6">
        <f>Trades!P6833</f>
        <v>0</v>
      </c>
      <c r="M6834" s="7">
        <f>M6833+Trades!T6833</f>
        <v>11.564936163462821</v>
      </c>
      <c r="N6834" s="7">
        <f>N6833+Trades!U6833</f>
        <v>8.4894380573631896</v>
      </c>
      <c r="O6834" s="7">
        <f>O6833+Trades!W6833</f>
        <v>6.4390281494424508</v>
      </c>
    </row>
    <row r="6835" spans="12:15" x14ac:dyDescent="0.25">
      <c r="L6835" s="6">
        <f>Trades!P6834</f>
        <v>0</v>
      </c>
      <c r="M6835" s="7">
        <f>M6834+Trades!T6834</f>
        <v>11.564936163462821</v>
      </c>
      <c r="N6835" s="7">
        <f>N6834+Trades!U6834</f>
        <v>8.4894380573631896</v>
      </c>
      <c r="O6835" s="7">
        <f>O6834+Trades!W6834</f>
        <v>6.4390281494424508</v>
      </c>
    </row>
    <row r="6836" spans="12:15" x14ac:dyDescent="0.25">
      <c r="L6836" s="6">
        <f>Trades!P6835</f>
        <v>0</v>
      </c>
      <c r="M6836" s="7">
        <f>M6835+Trades!T6835</f>
        <v>11.564936163462821</v>
      </c>
      <c r="N6836" s="7">
        <f>N6835+Trades!U6835</f>
        <v>8.4894380573631896</v>
      </c>
      <c r="O6836" s="7">
        <f>O6835+Trades!W6835</f>
        <v>6.4390281494424508</v>
      </c>
    </row>
    <row r="6837" spans="12:15" x14ac:dyDescent="0.25">
      <c r="L6837" s="6">
        <f>Trades!P6836</f>
        <v>0</v>
      </c>
      <c r="M6837" s="7">
        <f>M6836+Trades!T6836</f>
        <v>11.564936163462821</v>
      </c>
      <c r="N6837" s="7">
        <f>N6836+Trades!U6836</f>
        <v>8.4894380573631896</v>
      </c>
      <c r="O6837" s="7">
        <f>O6836+Trades!W6836</f>
        <v>6.4390281494424508</v>
      </c>
    </row>
    <row r="6838" spans="12:15" x14ac:dyDescent="0.25">
      <c r="L6838" s="6">
        <f>Trades!P6837</f>
        <v>0</v>
      </c>
      <c r="M6838" s="7">
        <f>M6837+Trades!T6837</f>
        <v>11.564936163462821</v>
      </c>
      <c r="N6838" s="7">
        <f>N6837+Trades!U6837</f>
        <v>8.4894380573631896</v>
      </c>
      <c r="O6838" s="7">
        <f>O6837+Trades!W6837</f>
        <v>6.4390281494424508</v>
      </c>
    </row>
    <row r="6839" spans="12:15" x14ac:dyDescent="0.25">
      <c r="L6839" s="6">
        <f>Trades!P6838</f>
        <v>0</v>
      </c>
      <c r="M6839" s="7">
        <f>M6838+Trades!T6838</f>
        <v>11.564936163462821</v>
      </c>
      <c r="N6839" s="7">
        <f>N6838+Trades!U6838</f>
        <v>8.4894380573631896</v>
      </c>
      <c r="O6839" s="7">
        <f>O6838+Trades!W6838</f>
        <v>6.4390281494424508</v>
      </c>
    </row>
    <row r="6840" spans="12:15" x14ac:dyDescent="0.25">
      <c r="L6840" s="6">
        <f>Trades!P6839</f>
        <v>0</v>
      </c>
      <c r="M6840" s="7">
        <f>M6839+Trades!T6839</f>
        <v>11.564936163462821</v>
      </c>
      <c r="N6840" s="7">
        <f>N6839+Trades!U6839</f>
        <v>8.4894380573631896</v>
      </c>
      <c r="O6840" s="7">
        <f>O6839+Trades!W6839</f>
        <v>6.4390281494424508</v>
      </c>
    </row>
    <row r="6841" spans="12:15" x14ac:dyDescent="0.25">
      <c r="L6841" s="6">
        <f>Trades!P6840</f>
        <v>0</v>
      </c>
      <c r="M6841" s="7">
        <f>M6840+Trades!T6840</f>
        <v>11.564936163462821</v>
      </c>
      <c r="N6841" s="7">
        <f>N6840+Trades!U6840</f>
        <v>8.4894380573631896</v>
      </c>
      <c r="O6841" s="7">
        <f>O6840+Trades!W6840</f>
        <v>6.4390281494424508</v>
      </c>
    </row>
    <row r="6842" spans="12:15" x14ac:dyDescent="0.25">
      <c r="L6842" s="6">
        <f>Trades!P6841</f>
        <v>0</v>
      </c>
      <c r="M6842" s="7">
        <f>M6841+Trades!T6841</f>
        <v>11.564936163462821</v>
      </c>
      <c r="N6842" s="7">
        <f>N6841+Trades!U6841</f>
        <v>8.4894380573631896</v>
      </c>
      <c r="O6842" s="7">
        <f>O6841+Trades!W6841</f>
        <v>6.4390281494424508</v>
      </c>
    </row>
    <row r="6843" spans="12:15" x14ac:dyDescent="0.25">
      <c r="L6843" s="6">
        <f>Trades!P6842</f>
        <v>0</v>
      </c>
      <c r="M6843" s="7">
        <f>M6842+Trades!T6842</f>
        <v>11.564936163462821</v>
      </c>
      <c r="N6843" s="7">
        <f>N6842+Trades!U6842</f>
        <v>8.4894380573631896</v>
      </c>
      <c r="O6843" s="7">
        <f>O6842+Trades!W6842</f>
        <v>6.4390281494424508</v>
      </c>
    </row>
    <row r="6844" spans="12:15" x14ac:dyDescent="0.25">
      <c r="L6844" s="6">
        <f>Trades!P6843</f>
        <v>0</v>
      </c>
      <c r="M6844" s="7">
        <f>M6843+Trades!T6843</f>
        <v>11.564936163462821</v>
      </c>
      <c r="N6844" s="7">
        <f>N6843+Trades!U6843</f>
        <v>8.4894380573631896</v>
      </c>
      <c r="O6844" s="7">
        <f>O6843+Trades!W6843</f>
        <v>6.4390281494424508</v>
      </c>
    </row>
    <row r="6845" spans="12:15" x14ac:dyDescent="0.25">
      <c r="L6845" s="6">
        <f>Trades!P6844</f>
        <v>0</v>
      </c>
      <c r="M6845" s="7">
        <f>M6844+Trades!T6844</f>
        <v>11.564936163462821</v>
      </c>
      <c r="N6845" s="7">
        <f>N6844+Trades!U6844</f>
        <v>8.4894380573631896</v>
      </c>
      <c r="O6845" s="7">
        <f>O6844+Trades!W6844</f>
        <v>6.4390281494424508</v>
      </c>
    </row>
    <row r="6846" spans="12:15" x14ac:dyDescent="0.25">
      <c r="L6846" s="6">
        <f>Trades!P6845</f>
        <v>0</v>
      </c>
      <c r="M6846" s="7">
        <f>M6845+Trades!T6845</f>
        <v>11.564936163462821</v>
      </c>
      <c r="N6846" s="7">
        <f>N6845+Trades!U6845</f>
        <v>8.4894380573631896</v>
      </c>
      <c r="O6846" s="7">
        <f>O6845+Trades!W6845</f>
        <v>6.4390281494424508</v>
      </c>
    </row>
    <row r="6847" spans="12:15" x14ac:dyDescent="0.25">
      <c r="L6847" s="6">
        <f>Trades!P6846</f>
        <v>0</v>
      </c>
      <c r="M6847" s="7">
        <f>M6846+Trades!T6846</f>
        <v>11.564936163462821</v>
      </c>
      <c r="N6847" s="7">
        <f>N6846+Trades!U6846</f>
        <v>8.4894380573631896</v>
      </c>
      <c r="O6847" s="7">
        <f>O6846+Trades!W6846</f>
        <v>6.4390281494424508</v>
      </c>
    </row>
    <row r="6848" spans="12:15" x14ac:dyDescent="0.25">
      <c r="L6848" s="6">
        <f>Trades!P6847</f>
        <v>0</v>
      </c>
      <c r="M6848" s="7">
        <f>M6847+Trades!T6847</f>
        <v>11.564936163462821</v>
      </c>
      <c r="N6848" s="7">
        <f>N6847+Trades!U6847</f>
        <v>8.4894380573631896</v>
      </c>
      <c r="O6848" s="7">
        <f>O6847+Trades!W6847</f>
        <v>6.4390281494424508</v>
      </c>
    </row>
    <row r="6849" spans="12:15" x14ac:dyDescent="0.25">
      <c r="L6849" s="6">
        <f>Trades!P6848</f>
        <v>0</v>
      </c>
      <c r="M6849" s="7">
        <f>M6848+Trades!T6848</f>
        <v>11.564936163462821</v>
      </c>
      <c r="N6849" s="7">
        <f>N6848+Trades!U6848</f>
        <v>8.4894380573631896</v>
      </c>
      <c r="O6849" s="7">
        <f>O6848+Trades!W6848</f>
        <v>6.4390281494424508</v>
      </c>
    </row>
    <row r="6850" spans="12:15" x14ac:dyDescent="0.25">
      <c r="L6850" s="6">
        <f>Trades!P6849</f>
        <v>0</v>
      </c>
      <c r="M6850" s="7">
        <f>M6849+Trades!T6849</f>
        <v>11.564936163462821</v>
      </c>
      <c r="N6850" s="7">
        <f>N6849+Trades!U6849</f>
        <v>8.4894380573631896</v>
      </c>
      <c r="O6850" s="7">
        <f>O6849+Trades!W6849</f>
        <v>6.4390281494424508</v>
      </c>
    </row>
    <row r="6851" spans="12:15" x14ac:dyDescent="0.25">
      <c r="L6851" s="6">
        <f>Trades!P6850</f>
        <v>0</v>
      </c>
      <c r="M6851" s="7">
        <f>M6850+Trades!T6850</f>
        <v>11.564936163462821</v>
      </c>
      <c r="N6851" s="7">
        <f>N6850+Trades!U6850</f>
        <v>8.4894380573631896</v>
      </c>
      <c r="O6851" s="7">
        <f>O6850+Trades!W6850</f>
        <v>6.4390281494424508</v>
      </c>
    </row>
    <row r="6852" spans="12:15" x14ac:dyDescent="0.25">
      <c r="L6852" s="6">
        <f>Trades!P6851</f>
        <v>0</v>
      </c>
      <c r="M6852" s="7">
        <f>M6851+Trades!T6851</f>
        <v>11.564936163462821</v>
      </c>
      <c r="N6852" s="7">
        <f>N6851+Trades!U6851</f>
        <v>8.4894380573631896</v>
      </c>
      <c r="O6852" s="7">
        <f>O6851+Trades!W6851</f>
        <v>6.4390281494424508</v>
      </c>
    </row>
    <row r="6853" spans="12:15" x14ac:dyDescent="0.25">
      <c r="L6853" s="6">
        <f>Trades!P6852</f>
        <v>0</v>
      </c>
      <c r="M6853" s="7">
        <f>M6852+Trades!T6852</f>
        <v>11.564936163462821</v>
      </c>
      <c r="N6853" s="7">
        <f>N6852+Trades!U6852</f>
        <v>8.4894380573631896</v>
      </c>
      <c r="O6853" s="7">
        <f>O6852+Trades!W6852</f>
        <v>6.4390281494424508</v>
      </c>
    </row>
    <row r="6854" spans="12:15" x14ac:dyDescent="0.25">
      <c r="L6854" s="6">
        <f>Trades!P6853</f>
        <v>0</v>
      </c>
      <c r="M6854" s="7">
        <f>M6853+Trades!T6853</f>
        <v>11.564936163462821</v>
      </c>
      <c r="N6854" s="7">
        <f>N6853+Trades!U6853</f>
        <v>8.4894380573631896</v>
      </c>
      <c r="O6854" s="7">
        <f>O6853+Trades!W6853</f>
        <v>6.4390281494424508</v>
      </c>
    </row>
    <row r="6855" spans="12:15" x14ac:dyDescent="0.25">
      <c r="L6855" s="6">
        <f>Trades!P6854</f>
        <v>0</v>
      </c>
      <c r="M6855" s="7">
        <f>M6854+Trades!T6854</f>
        <v>11.564936163462821</v>
      </c>
      <c r="N6855" s="7">
        <f>N6854+Trades!U6854</f>
        <v>8.4894380573631896</v>
      </c>
      <c r="O6855" s="7">
        <f>O6854+Trades!W6854</f>
        <v>6.4390281494424508</v>
      </c>
    </row>
    <row r="6856" spans="12:15" x14ac:dyDescent="0.25">
      <c r="L6856" s="6">
        <f>Trades!P6855</f>
        <v>0</v>
      </c>
      <c r="M6856" s="7">
        <f>M6855+Trades!T6855</f>
        <v>11.564936163462821</v>
      </c>
      <c r="N6856" s="7">
        <f>N6855+Trades!U6855</f>
        <v>8.4894380573631896</v>
      </c>
      <c r="O6856" s="7">
        <f>O6855+Trades!W6855</f>
        <v>6.4390281494424508</v>
      </c>
    </row>
    <row r="6857" spans="12:15" x14ac:dyDescent="0.25">
      <c r="L6857" s="6">
        <f>Trades!P6856</f>
        <v>0</v>
      </c>
      <c r="M6857" s="7">
        <f>M6856+Trades!T6856</f>
        <v>11.564936163462821</v>
      </c>
      <c r="N6857" s="7">
        <f>N6856+Trades!U6856</f>
        <v>8.4894380573631896</v>
      </c>
      <c r="O6857" s="7">
        <f>O6856+Trades!W6856</f>
        <v>6.4390281494424508</v>
      </c>
    </row>
    <row r="6858" spans="12:15" x14ac:dyDescent="0.25">
      <c r="L6858" s="6">
        <f>Trades!P6857</f>
        <v>0</v>
      </c>
      <c r="M6858" s="7">
        <f>M6857+Trades!T6857</f>
        <v>11.564936163462821</v>
      </c>
      <c r="N6858" s="7">
        <f>N6857+Trades!U6857</f>
        <v>8.4894380573631896</v>
      </c>
      <c r="O6858" s="7">
        <f>O6857+Trades!W6857</f>
        <v>6.4390281494424508</v>
      </c>
    </row>
    <row r="6859" spans="12:15" x14ac:dyDescent="0.25">
      <c r="L6859" s="6">
        <f>Trades!P6858</f>
        <v>0</v>
      </c>
      <c r="M6859" s="7">
        <f>M6858+Trades!T6858</f>
        <v>11.564936163462821</v>
      </c>
      <c r="N6859" s="7">
        <f>N6858+Trades!U6858</f>
        <v>8.4894380573631896</v>
      </c>
      <c r="O6859" s="7">
        <f>O6858+Trades!W6858</f>
        <v>6.4390281494424508</v>
      </c>
    </row>
    <row r="6860" spans="12:15" x14ac:dyDescent="0.25">
      <c r="L6860" s="6">
        <f>Trades!P6859</f>
        <v>0</v>
      </c>
      <c r="M6860" s="7">
        <f>M6859+Trades!T6859</f>
        <v>11.564936163462821</v>
      </c>
      <c r="N6860" s="7">
        <f>N6859+Trades!U6859</f>
        <v>8.4894380573631896</v>
      </c>
      <c r="O6860" s="7">
        <f>O6859+Trades!W6859</f>
        <v>6.4390281494424508</v>
      </c>
    </row>
    <row r="6861" spans="12:15" x14ac:dyDescent="0.25">
      <c r="L6861" s="6">
        <f>Trades!P6860</f>
        <v>0</v>
      </c>
      <c r="M6861" s="7">
        <f>M6860+Trades!T6860</f>
        <v>11.564936163462821</v>
      </c>
      <c r="N6861" s="7">
        <f>N6860+Trades!U6860</f>
        <v>8.4894380573631896</v>
      </c>
      <c r="O6861" s="7">
        <f>O6860+Trades!W6860</f>
        <v>6.4390281494424508</v>
      </c>
    </row>
    <row r="6862" spans="12:15" x14ac:dyDescent="0.25">
      <c r="L6862" s="6">
        <f>Trades!P6861</f>
        <v>0</v>
      </c>
      <c r="M6862" s="7">
        <f>M6861+Trades!T6861</f>
        <v>11.564936163462821</v>
      </c>
      <c r="N6862" s="7">
        <f>N6861+Trades!U6861</f>
        <v>8.4894380573631896</v>
      </c>
      <c r="O6862" s="7">
        <f>O6861+Trades!W6861</f>
        <v>6.4390281494424508</v>
      </c>
    </row>
    <row r="6863" spans="12:15" x14ac:dyDescent="0.25">
      <c r="L6863" s="6">
        <f>Trades!P6862</f>
        <v>0</v>
      </c>
      <c r="M6863" s="7">
        <f>M6862+Trades!T6862</f>
        <v>11.564936163462821</v>
      </c>
      <c r="N6863" s="7">
        <f>N6862+Trades!U6862</f>
        <v>8.4894380573631896</v>
      </c>
      <c r="O6863" s="7">
        <f>O6862+Trades!W6862</f>
        <v>6.4390281494424508</v>
      </c>
    </row>
    <row r="6864" spans="12:15" x14ac:dyDescent="0.25">
      <c r="L6864" s="6">
        <f>Trades!P6863</f>
        <v>0</v>
      </c>
      <c r="M6864" s="7">
        <f>M6863+Trades!T6863</f>
        <v>11.564936163462821</v>
      </c>
      <c r="N6864" s="7">
        <f>N6863+Trades!U6863</f>
        <v>8.4894380573631896</v>
      </c>
      <c r="O6864" s="7">
        <f>O6863+Trades!W6863</f>
        <v>6.4390281494424508</v>
      </c>
    </row>
    <row r="6865" spans="12:15" x14ac:dyDescent="0.25">
      <c r="L6865" s="6">
        <f>Trades!P6864</f>
        <v>0</v>
      </c>
      <c r="M6865" s="7">
        <f>M6864+Trades!T6864</f>
        <v>11.564936163462821</v>
      </c>
      <c r="N6865" s="7">
        <f>N6864+Trades!U6864</f>
        <v>8.4894380573631896</v>
      </c>
      <c r="O6865" s="7">
        <f>O6864+Trades!W6864</f>
        <v>6.4390281494424508</v>
      </c>
    </row>
    <row r="6866" spans="12:15" x14ac:dyDescent="0.25">
      <c r="L6866" s="6">
        <f>Trades!P6865</f>
        <v>0</v>
      </c>
      <c r="M6866" s="7">
        <f>M6865+Trades!T6865</f>
        <v>11.564936163462821</v>
      </c>
      <c r="N6866" s="7">
        <f>N6865+Trades!U6865</f>
        <v>8.4894380573631896</v>
      </c>
      <c r="O6866" s="7">
        <f>O6865+Trades!W6865</f>
        <v>6.4390281494424508</v>
      </c>
    </row>
    <row r="6867" spans="12:15" x14ac:dyDescent="0.25">
      <c r="L6867" s="6">
        <f>Trades!P6866</f>
        <v>0</v>
      </c>
      <c r="M6867" s="7">
        <f>M6866+Trades!T6866</f>
        <v>11.564936163462821</v>
      </c>
      <c r="N6867" s="7">
        <f>N6866+Trades!U6866</f>
        <v>8.4894380573631896</v>
      </c>
      <c r="O6867" s="7">
        <f>O6866+Trades!W6866</f>
        <v>6.4390281494424508</v>
      </c>
    </row>
    <row r="6868" spans="12:15" x14ac:dyDescent="0.25">
      <c r="L6868" s="6">
        <f>Trades!P6867</f>
        <v>0</v>
      </c>
      <c r="M6868" s="7">
        <f>M6867+Trades!T6867</f>
        <v>11.564936163462821</v>
      </c>
      <c r="N6868" s="7">
        <f>N6867+Trades!U6867</f>
        <v>8.4894380573631896</v>
      </c>
      <c r="O6868" s="7">
        <f>O6867+Trades!W6867</f>
        <v>6.4390281494424508</v>
      </c>
    </row>
    <row r="6869" spans="12:15" x14ac:dyDescent="0.25">
      <c r="L6869" s="6">
        <f>Trades!P6868</f>
        <v>0</v>
      </c>
      <c r="M6869" s="7">
        <f>M6868+Trades!T6868</f>
        <v>11.564936163462821</v>
      </c>
      <c r="N6869" s="7">
        <f>N6868+Trades!U6868</f>
        <v>8.4894380573631896</v>
      </c>
      <c r="O6869" s="7">
        <f>O6868+Trades!W6868</f>
        <v>6.4390281494424508</v>
      </c>
    </row>
    <row r="6870" spans="12:15" x14ac:dyDescent="0.25">
      <c r="L6870" s="6">
        <f>Trades!P6869</f>
        <v>0</v>
      </c>
      <c r="M6870" s="7">
        <f>M6869+Trades!T6869</f>
        <v>11.564936163462821</v>
      </c>
      <c r="N6870" s="7">
        <f>N6869+Trades!U6869</f>
        <v>8.4894380573631896</v>
      </c>
      <c r="O6870" s="7">
        <f>O6869+Trades!W6869</f>
        <v>6.4390281494424508</v>
      </c>
    </row>
    <row r="6871" spans="12:15" x14ac:dyDescent="0.25">
      <c r="L6871" s="6">
        <f>Trades!P6870</f>
        <v>0</v>
      </c>
      <c r="M6871" s="7">
        <f>M6870+Trades!T6870</f>
        <v>11.564936163462821</v>
      </c>
      <c r="N6871" s="7">
        <f>N6870+Trades!U6870</f>
        <v>8.4894380573631896</v>
      </c>
      <c r="O6871" s="7">
        <f>O6870+Trades!W6870</f>
        <v>6.4390281494424508</v>
      </c>
    </row>
    <row r="6872" spans="12:15" x14ac:dyDescent="0.25">
      <c r="L6872" s="6">
        <f>Trades!P6871</f>
        <v>0</v>
      </c>
      <c r="M6872" s="7">
        <f>M6871+Trades!T6871</f>
        <v>11.564936163462821</v>
      </c>
      <c r="N6872" s="7">
        <f>N6871+Trades!U6871</f>
        <v>8.4894380573631896</v>
      </c>
      <c r="O6872" s="7">
        <f>O6871+Trades!W6871</f>
        <v>6.4390281494424508</v>
      </c>
    </row>
    <row r="6873" spans="12:15" x14ac:dyDescent="0.25">
      <c r="L6873" s="6">
        <f>Trades!P6872</f>
        <v>0</v>
      </c>
      <c r="M6873" s="7">
        <f>M6872+Trades!T6872</f>
        <v>11.564936163462821</v>
      </c>
      <c r="N6873" s="7">
        <f>N6872+Trades!U6872</f>
        <v>8.4894380573631896</v>
      </c>
      <c r="O6873" s="7">
        <f>O6872+Trades!W6872</f>
        <v>6.4390281494424508</v>
      </c>
    </row>
    <row r="6874" spans="12:15" x14ac:dyDescent="0.25">
      <c r="L6874" s="6">
        <f>Trades!P6873</f>
        <v>0</v>
      </c>
      <c r="M6874" s="7">
        <f>M6873+Trades!T6873</f>
        <v>11.564936163462821</v>
      </c>
      <c r="N6874" s="7">
        <f>N6873+Trades!U6873</f>
        <v>8.4894380573631896</v>
      </c>
      <c r="O6874" s="7">
        <f>O6873+Trades!W6873</f>
        <v>6.4390281494424508</v>
      </c>
    </row>
    <row r="6875" spans="12:15" x14ac:dyDescent="0.25">
      <c r="L6875" s="6">
        <f>Trades!P6874</f>
        <v>0</v>
      </c>
      <c r="M6875" s="7">
        <f>M6874+Trades!T6874</f>
        <v>11.564936163462821</v>
      </c>
      <c r="N6875" s="7">
        <f>N6874+Trades!U6874</f>
        <v>8.4894380573631896</v>
      </c>
      <c r="O6875" s="7">
        <f>O6874+Trades!W6874</f>
        <v>6.4390281494424508</v>
      </c>
    </row>
    <row r="6876" spans="12:15" x14ac:dyDescent="0.25">
      <c r="L6876" s="6">
        <f>Trades!P6875</f>
        <v>0</v>
      </c>
      <c r="M6876" s="7">
        <f>M6875+Trades!T6875</f>
        <v>11.564936163462821</v>
      </c>
      <c r="N6876" s="7">
        <f>N6875+Trades!U6875</f>
        <v>8.4894380573631896</v>
      </c>
      <c r="O6876" s="7">
        <f>O6875+Trades!W6875</f>
        <v>6.4390281494424508</v>
      </c>
    </row>
    <row r="6877" spans="12:15" x14ac:dyDescent="0.25">
      <c r="L6877" s="6">
        <f>Trades!P6876</f>
        <v>0</v>
      </c>
      <c r="M6877" s="7">
        <f>M6876+Trades!T6876</f>
        <v>11.564936163462821</v>
      </c>
      <c r="N6877" s="7">
        <f>N6876+Trades!U6876</f>
        <v>8.4894380573631896</v>
      </c>
      <c r="O6877" s="7">
        <f>O6876+Trades!W6876</f>
        <v>6.4390281494424508</v>
      </c>
    </row>
    <row r="6878" spans="12:15" x14ac:dyDescent="0.25">
      <c r="L6878" s="6">
        <f>Trades!P6877</f>
        <v>0</v>
      </c>
      <c r="M6878" s="7">
        <f>M6877+Trades!T6877</f>
        <v>11.564936163462821</v>
      </c>
      <c r="N6878" s="7">
        <f>N6877+Trades!U6877</f>
        <v>8.4894380573631896</v>
      </c>
      <c r="O6878" s="7">
        <f>O6877+Trades!W6877</f>
        <v>6.4390281494424508</v>
      </c>
    </row>
    <row r="6879" spans="12:15" x14ac:dyDescent="0.25">
      <c r="L6879" s="6">
        <f>Trades!P6878</f>
        <v>0</v>
      </c>
      <c r="M6879" s="7">
        <f>M6878+Trades!T6878</f>
        <v>11.564936163462821</v>
      </c>
      <c r="N6879" s="7">
        <f>N6878+Trades!U6878</f>
        <v>8.4894380573631896</v>
      </c>
      <c r="O6879" s="7">
        <f>O6878+Trades!W6878</f>
        <v>6.4390281494424508</v>
      </c>
    </row>
    <row r="6880" spans="12:15" x14ac:dyDescent="0.25">
      <c r="L6880" s="6">
        <f>Trades!P6879</f>
        <v>0</v>
      </c>
      <c r="M6880" s="7">
        <f>M6879+Trades!T6879</f>
        <v>11.564936163462821</v>
      </c>
      <c r="N6880" s="7">
        <f>N6879+Trades!U6879</f>
        <v>8.4894380573631896</v>
      </c>
      <c r="O6880" s="7">
        <f>O6879+Trades!W6879</f>
        <v>6.4390281494424508</v>
      </c>
    </row>
    <row r="6881" spans="12:15" x14ac:dyDescent="0.25">
      <c r="L6881" s="6">
        <f>Trades!P6880</f>
        <v>0</v>
      </c>
      <c r="M6881" s="7">
        <f>M6880+Trades!T6880</f>
        <v>11.564936163462821</v>
      </c>
      <c r="N6881" s="7">
        <f>N6880+Trades!U6880</f>
        <v>8.4894380573631896</v>
      </c>
      <c r="O6881" s="7">
        <f>O6880+Trades!W6880</f>
        <v>6.4390281494424508</v>
      </c>
    </row>
    <row r="6882" spans="12:15" x14ac:dyDescent="0.25">
      <c r="L6882" s="6">
        <f>Trades!P6881</f>
        <v>0</v>
      </c>
      <c r="M6882" s="7">
        <f>M6881+Trades!T6881</f>
        <v>11.564936163462821</v>
      </c>
      <c r="N6882" s="7">
        <f>N6881+Trades!U6881</f>
        <v>8.4894380573631896</v>
      </c>
      <c r="O6882" s="7">
        <f>O6881+Trades!W6881</f>
        <v>6.4390281494424508</v>
      </c>
    </row>
    <row r="6883" spans="12:15" x14ac:dyDescent="0.25">
      <c r="L6883" s="6">
        <f>Trades!P6882</f>
        <v>0</v>
      </c>
      <c r="M6883" s="7">
        <f>M6882+Trades!T6882</f>
        <v>11.564936163462821</v>
      </c>
      <c r="N6883" s="7">
        <f>N6882+Trades!U6882</f>
        <v>8.4894380573631896</v>
      </c>
      <c r="O6883" s="7">
        <f>O6882+Trades!W6882</f>
        <v>6.4390281494424508</v>
      </c>
    </row>
    <row r="6884" spans="12:15" x14ac:dyDescent="0.25">
      <c r="L6884" s="6">
        <f>Trades!P6883</f>
        <v>0</v>
      </c>
      <c r="M6884" s="7">
        <f>M6883+Trades!T6883</f>
        <v>11.564936163462821</v>
      </c>
      <c r="N6884" s="7">
        <f>N6883+Trades!U6883</f>
        <v>8.4894380573631896</v>
      </c>
      <c r="O6884" s="7">
        <f>O6883+Trades!W6883</f>
        <v>6.4390281494424508</v>
      </c>
    </row>
    <row r="6885" spans="12:15" x14ac:dyDescent="0.25">
      <c r="L6885" s="6">
        <f>Trades!P6884</f>
        <v>0</v>
      </c>
      <c r="M6885" s="7">
        <f>M6884+Trades!T6884</f>
        <v>11.564936163462821</v>
      </c>
      <c r="N6885" s="7">
        <f>N6884+Trades!U6884</f>
        <v>8.4894380573631896</v>
      </c>
      <c r="O6885" s="7">
        <f>O6884+Trades!W6884</f>
        <v>6.4390281494424508</v>
      </c>
    </row>
    <row r="6886" spans="12:15" x14ac:dyDescent="0.25">
      <c r="L6886" s="6">
        <f>Trades!P6885</f>
        <v>0</v>
      </c>
      <c r="M6886" s="7">
        <f>M6885+Trades!T6885</f>
        <v>11.564936163462821</v>
      </c>
      <c r="N6886" s="7">
        <f>N6885+Trades!U6885</f>
        <v>8.4894380573631896</v>
      </c>
      <c r="O6886" s="7">
        <f>O6885+Trades!W6885</f>
        <v>6.4390281494424508</v>
      </c>
    </row>
    <row r="6887" spans="12:15" x14ac:dyDescent="0.25">
      <c r="L6887" s="6">
        <f>Trades!P6886</f>
        <v>0</v>
      </c>
      <c r="M6887" s="7">
        <f>M6886+Trades!T6886</f>
        <v>11.564936163462821</v>
      </c>
      <c r="N6887" s="7">
        <f>N6886+Trades!U6886</f>
        <v>8.4894380573631896</v>
      </c>
      <c r="O6887" s="7">
        <f>O6886+Trades!W6886</f>
        <v>6.4390281494424508</v>
      </c>
    </row>
    <row r="6888" spans="12:15" x14ac:dyDescent="0.25">
      <c r="L6888" s="6">
        <f>Trades!P6887</f>
        <v>0</v>
      </c>
      <c r="M6888" s="7">
        <f>M6887+Trades!T6887</f>
        <v>11.564936163462821</v>
      </c>
      <c r="N6888" s="7">
        <f>N6887+Trades!U6887</f>
        <v>8.4894380573631896</v>
      </c>
      <c r="O6888" s="7">
        <f>O6887+Trades!W6887</f>
        <v>6.4390281494424508</v>
      </c>
    </row>
    <row r="6889" spans="12:15" x14ac:dyDescent="0.25">
      <c r="L6889" s="6">
        <f>Trades!P6888</f>
        <v>0</v>
      </c>
      <c r="M6889" s="7">
        <f>M6888+Trades!T6888</f>
        <v>11.564936163462821</v>
      </c>
      <c r="N6889" s="7">
        <f>N6888+Trades!U6888</f>
        <v>8.4894380573631896</v>
      </c>
      <c r="O6889" s="7">
        <f>O6888+Trades!W6888</f>
        <v>6.4390281494424508</v>
      </c>
    </row>
    <row r="6890" spans="12:15" x14ac:dyDescent="0.25">
      <c r="L6890" s="6">
        <f>Trades!P6889</f>
        <v>0</v>
      </c>
      <c r="M6890" s="7">
        <f>M6889+Trades!T6889</f>
        <v>11.564936163462821</v>
      </c>
      <c r="N6890" s="7">
        <f>N6889+Trades!U6889</f>
        <v>8.4894380573631896</v>
      </c>
      <c r="O6890" s="7">
        <f>O6889+Trades!W6889</f>
        <v>6.4390281494424508</v>
      </c>
    </row>
    <row r="6891" spans="12:15" x14ac:dyDescent="0.25">
      <c r="L6891" s="6">
        <f>Trades!P6890</f>
        <v>0</v>
      </c>
      <c r="M6891" s="7">
        <f>M6890+Trades!T6890</f>
        <v>11.564936163462821</v>
      </c>
      <c r="N6891" s="7">
        <f>N6890+Trades!U6890</f>
        <v>8.4894380573631896</v>
      </c>
      <c r="O6891" s="7">
        <f>O6890+Trades!W6890</f>
        <v>6.4390281494424508</v>
      </c>
    </row>
    <row r="6892" spans="12:15" x14ac:dyDescent="0.25">
      <c r="L6892" s="6">
        <f>Trades!P6891</f>
        <v>0</v>
      </c>
      <c r="M6892" s="7">
        <f>M6891+Trades!T6891</f>
        <v>11.564936163462821</v>
      </c>
      <c r="N6892" s="7">
        <f>N6891+Trades!U6891</f>
        <v>8.4894380573631896</v>
      </c>
      <c r="O6892" s="7">
        <f>O6891+Trades!W6891</f>
        <v>6.4390281494424508</v>
      </c>
    </row>
    <row r="6893" spans="12:15" x14ac:dyDescent="0.25">
      <c r="L6893" s="6">
        <f>Trades!P6892</f>
        <v>0</v>
      </c>
      <c r="M6893" s="7">
        <f>M6892+Trades!T6892</f>
        <v>11.564936163462821</v>
      </c>
      <c r="N6893" s="7">
        <f>N6892+Trades!U6892</f>
        <v>8.4894380573631896</v>
      </c>
      <c r="O6893" s="7">
        <f>O6892+Trades!W6892</f>
        <v>6.4390281494424508</v>
      </c>
    </row>
    <row r="6894" spans="12:15" x14ac:dyDescent="0.25">
      <c r="L6894" s="6">
        <f>Trades!P6893</f>
        <v>0</v>
      </c>
      <c r="M6894" s="7">
        <f>M6893+Trades!T6893</f>
        <v>11.564936163462821</v>
      </c>
      <c r="N6894" s="7">
        <f>N6893+Trades!U6893</f>
        <v>8.4894380573631896</v>
      </c>
      <c r="O6894" s="7">
        <f>O6893+Trades!W6893</f>
        <v>6.4390281494424508</v>
      </c>
    </row>
    <row r="6895" spans="12:15" x14ac:dyDescent="0.25">
      <c r="L6895" s="6">
        <f>Trades!P6894</f>
        <v>0</v>
      </c>
      <c r="M6895" s="7">
        <f>M6894+Trades!T6894</f>
        <v>11.564936163462821</v>
      </c>
      <c r="N6895" s="7">
        <f>N6894+Trades!U6894</f>
        <v>8.4894380573631896</v>
      </c>
      <c r="O6895" s="7">
        <f>O6894+Trades!W6894</f>
        <v>6.4390281494424508</v>
      </c>
    </row>
    <row r="6896" spans="12:15" x14ac:dyDescent="0.25">
      <c r="L6896" s="6">
        <f>Trades!P6895</f>
        <v>0</v>
      </c>
      <c r="M6896" s="7">
        <f>M6895+Trades!T6895</f>
        <v>11.564936163462821</v>
      </c>
      <c r="N6896" s="7">
        <f>N6895+Trades!U6895</f>
        <v>8.4894380573631896</v>
      </c>
      <c r="O6896" s="7">
        <f>O6895+Trades!W6895</f>
        <v>6.4390281494424508</v>
      </c>
    </row>
    <row r="6897" spans="12:15" x14ac:dyDescent="0.25">
      <c r="L6897" s="6">
        <f>Trades!P6896</f>
        <v>0</v>
      </c>
      <c r="M6897" s="7">
        <f>M6896+Trades!T6896</f>
        <v>11.564936163462821</v>
      </c>
      <c r="N6897" s="7">
        <f>N6896+Trades!U6896</f>
        <v>8.4894380573631896</v>
      </c>
      <c r="O6897" s="7">
        <f>O6896+Trades!W6896</f>
        <v>6.4390281494424508</v>
      </c>
    </row>
    <row r="6898" spans="12:15" x14ac:dyDescent="0.25">
      <c r="L6898" s="6">
        <f>Trades!P6897</f>
        <v>0</v>
      </c>
      <c r="M6898" s="7">
        <f>M6897+Trades!T6897</f>
        <v>11.564936163462821</v>
      </c>
      <c r="N6898" s="7">
        <f>N6897+Trades!U6897</f>
        <v>8.4894380573631896</v>
      </c>
      <c r="O6898" s="7">
        <f>O6897+Trades!W6897</f>
        <v>6.4390281494424508</v>
      </c>
    </row>
    <row r="6899" spans="12:15" x14ac:dyDescent="0.25">
      <c r="L6899" s="6">
        <f>Trades!P6898</f>
        <v>0</v>
      </c>
      <c r="M6899" s="7">
        <f>M6898+Trades!T6898</f>
        <v>11.564936163462821</v>
      </c>
      <c r="N6899" s="7">
        <f>N6898+Trades!U6898</f>
        <v>8.4894380573631896</v>
      </c>
      <c r="O6899" s="7">
        <f>O6898+Trades!W6898</f>
        <v>6.4390281494424508</v>
      </c>
    </row>
    <row r="6900" spans="12:15" x14ac:dyDescent="0.25">
      <c r="L6900" s="6">
        <f>Trades!P6899</f>
        <v>0</v>
      </c>
      <c r="M6900" s="7">
        <f>M6899+Trades!T6899</f>
        <v>11.564936163462821</v>
      </c>
      <c r="N6900" s="7">
        <f>N6899+Trades!U6899</f>
        <v>8.4894380573631896</v>
      </c>
      <c r="O6900" s="7">
        <f>O6899+Trades!W6899</f>
        <v>6.4390281494424508</v>
      </c>
    </row>
    <row r="6901" spans="12:15" x14ac:dyDescent="0.25">
      <c r="L6901" s="6">
        <f>Trades!P6900</f>
        <v>0</v>
      </c>
      <c r="M6901" s="7">
        <f>M6900+Trades!T6900</f>
        <v>11.564936163462821</v>
      </c>
      <c r="N6901" s="7">
        <f>N6900+Trades!U6900</f>
        <v>8.4894380573631896</v>
      </c>
      <c r="O6901" s="7">
        <f>O6900+Trades!W6900</f>
        <v>6.4390281494424508</v>
      </c>
    </row>
    <row r="6902" spans="12:15" x14ac:dyDescent="0.25">
      <c r="L6902" s="6">
        <f>Trades!P6901</f>
        <v>0</v>
      </c>
      <c r="M6902" s="7">
        <f>M6901+Trades!T6901</f>
        <v>11.564936163462821</v>
      </c>
      <c r="N6902" s="7">
        <f>N6901+Trades!U6901</f>
        <v>8.4894380573631896</v>
      </c>
      <c r="O6902" s="7">
        <f>O6901+Trades!W6901</f>
        <v>6.4390281494424508</v>
      </c>
    </row>
    <row r="6903" spans="12:15" x14ac:dyDescent="0.25">
      <c r="L6903" s="6">
        <f>Trades!P6902</f>
        <v>0</v>
      </c>
      <c r="M6903" s="7">
        <f>M6902+Trades!T6902</f>
        <v>11.564936163462821</v>
      </c>
      <c r="N6903" s="7">
        <f>N6902+Trades!U6902</f>
        <v>8.4894380573631896</v>
      </c>
      <c r="O6903" s="7">
        <f>O6902+Trades!W6902</f>
        <v>6.4390281494424508</v>
      </c>
    </row>
    <row r="6904" spans="12:15" x14ac:dyDescent="0.25">
      <c r="L6904" s="6">
        <f>Trades!P6903</f>
        <v>0</v>
      </c>
      <c r="M6904" s="7">
        <f>M6903+Trades!T6903</f>
        <v>11.564936163462821</v>
      </c>
      <c r="N6904" s="7">
        <f>N6903+Trades!U6903</f>
        <v>8.4894380573631896</v>
      </c>
      <c r="O6904" s="7">
        <f>O6903+Trades!W6903</f>
        <v>6.4390281494424508</v>
      </c>
    </row>
    <row r="6905" spans="12:15" x14ac:dyDescent="0.25">
      <c r="L6905" s="6">
        <f>Trades!P6904</f>
        <v>0</v>
      </c>
      <c r="M6905" s="7">
        <f>M6904+Trades!T6904</f>
        <v>11.564936163462821</v>
      </c>
      <c r="N6905" s="7">
        <f>N6904+Trades!U6904</f>
        <v>8.4894380573631896</v>
      </c>
      <c r="O6905" s="7">
        <f>O6904+Trades!W6904</f>
        <v>6.4390281494424508</v>
      </c>
    </row>
    <row r="6906" spans="12:15" x14ac:dyDescent="0.25">
      <c r="L6906" s="6">
        <f>Trades!P6905</f>
        <v>0</v>
      </c>
      <c r="M6906" s="7">
        <f>M6905+Trades!T6905</f>
        <v>11.564936163462821</v>
      </c>
      <c r="N6906" s="7">
        <f>N6905+Trades!U6905</f>
        <v>8.4894380573631896</v>
      </c>
      <c r="O6906" s="7">
        <f>O6905+Trades!W6905</f>
        <v>6.4390281494424508</v>
      </c>
    </row>
    <row r="6907" spans="12:15" x14ac:dyDescent="0.25">
      <c r="L6907" s="6">
        <f>Trades!P6906</f>
        <v>0</v>
      </c>
      <c r="M6907" s="7">
        <f>M6906+Trades!T6906</f>
        <v>11.564936163462821</v>
      </c>
      <c r="N6907" s="7">
        <f>N6906+Trades!U6906</f>
        <v>8.4894380573631896</v>
      </c>
      <c r="O6907" s="7">
        <f>O6906+Trades!W6906</f>
        <v>6.4390281494424508</v>
      </c>
    </row>
    <row r="6908" spans="12:15" x14ac:dyDescent="0.25">
      <c r="L6908" s="6">
        <f>Trades!P6907</f>
        <v>0</v>
      </c>
      <c r="M6908" s="7">
        <f>M6907+Trades!T6907</f>
        <v>11.564936163462821</v>
      </c>
      <c r="N6908" s="7">
        <f>N6907+Trades!U6907</f>
        <v>8.4894380573631896</v>
      </c>
      <c r="O6908" s="7">
        <f>O6907+Trades!W6907</f>
        <v>6.4390281494424508</v>
      </c>
    </row>
    <row r="6909" spans="12:15" x14ac:dyDescent="0.25">
      <c r="L6909" s="6">
        <f>Trades!P6908</f>
        <v>0</v>
      </c>
      <c r="M6909" s="7">
        <f>M6908+Trades!T6908</f>
        <v>11.564936163462821</v>
      </c>
      <c r="N6909" s="7">
        <f>N6908+Trades!U6908</f>
        <v>8.4894380573631896</v>
      </c>
      <c r="O6909" s="7">
        <f>O6908+Trades!W6908</f>
        <v>6.4390281494424508</v>
      </c>
    </row>
    <row r="6910" spans="12:15" x14ac:dyDescent="0.25">
      <c r="L6910" s="6">
        <f>Trades!P6909</f>
        <v>0</v>
      </c>
      <c r="M6910" s="7">
        <f>M6909+Trades!T6909</f>
        <v>11.564936163462821</v>
      </c>
      <c r="N6910" s="7">
        <f>N6909+Trades!U6909</f>
        <v>8.4894380573631896</v>
      </c>
      <c r="O6910" s="7">
        <f>O6909+Trades!W6909</f>
        <v>6.4390281494424508</v>
      </c>
    </row>
    <row r="6911" spans="12:15" x14ac:dyDescent="0.25">
      <c r="L6911" s="6">
        <f>Trades!P6910</f>
        <v>0</v>
      </c>
      <c r="M6911" s="7">
        <f>M6910+Trades!T6910</f>
        <v>11.564936163462821</v>
      </c>
      <c r="N6911" s="7">
        <f>N6910+Trades!U6910</f>
        <v>8.4894380573631896</v>
      </c>
      <c r="O6911" s="7">
        <f>O6910+Trades!W6910</f>
        <v>6.4390281494424508</v>
      </c>
    </row>
    <row r="6912" spans="12:15" x14ac:dyDescent="0.25">
      <c r="L6912" s="6">
        <f>Trades!P6911</f>
        <v>0</v>
      </c>
      <c r="M6912" s="7">
        <f>M6911+Trades!T6911</f>
        <v>11.564936163462821</v>
      </c>
      <c r="N6912" s="7">
        <f>N6911+Trades!U6911</f>
        <v>8.4894380573631896</v>
      </c>
      <c r="O6912" s="7">
        <f>O6911+Trades!W6911</f>
        <v>6.4390281494424508</v>
      </c>
    </row>
    <row r="6913" spans="12:15" x14ac:dyDescent="0.25">
      <c r="L6913" s="6">
        <f>Trades!P6912</f>
        <v>0</v>
      </c>
      <c r="M6913" s="7">
        <f>M6912+Trades!T6912</f>
        <v>11.564936163462821</v>
      </c>
      <c r="N6913" s="7">
        <f>N6912+Trades!U6912</f>
        <v>8.4894380573631896</v>
      </c>
      <c r="O6913" s="7">
        <f>O6912+Trades!W6912</f>
        <v>6.4390281494424508</v>
      </c>
    </row>
    <row r="6914" spans="12:15" x14ac:dyDescent="0.25">
      <c r="L6914" s="6">
        <f>Trades!P6913</f>
        <v>0</v>
      </c>
      <c r="M6914" s="7">
        <f>M6913+Trades!T6913</f>
        <v>11.564936163462821</v>
      </c>
      <c r="N6914" s="7">
        <f>N6913+Trades!U6913</f>
        <v>8.4894380573631896</v>
      </c>
      <c r="O6914" s="7">
        <f>O6913+Trades!W6913</f>
        <v>6.4390281494424508</v>
      </c>
    </row>
    <row r="6915" spans="12:15" x14ac:dyDescent="0.25">
      <c r="L6915" s="6">
        <f>Trades!P6914</f>
        <v>0</v>
      </c>
      <c r="M6915" s="7">
        <f>M6914+Trades!T6914</f>
        <v>11.564936163462821</v>
      </c>
      <c r="N6915" s="7">
        <f>N6914+Trades!U6914</f>
        <v>8.4894380573631896</v>
      </c>
      <c r="O6915" s="7">
        <f>O6914+Trades!W6914</f>
        <v>6.4390281494424508</v>
      </c>
    </row>
    <row r="6916" spans="12:15" x14ac:dyDescent="0.25">
      <c r="L6916" s="6">
        <f>Trades!P6915</f>
        <v>0</v>
      </c>
      <c r="M6916" s="7">
        <f>M6915+Trades!T6915</f>
        <v>11.564936163462821</v>
      </c>
      <c r="N6916" s="7">
        <f>N6915+Trades!U6915</f>
        <v>8.4894380573631896</v>
      </c>
      <c r="O6916" s="7">
        <f>O6915+Trades!W6915</f>
        <v>6.4390281494424508</v>
      </c>
    </row>
    <row r="6917" spans="12:15" x14ac:dyDescent="0.25">
      <c r="L6917" s="6">
        <f>Trades!P6916</f>
        <v>0</v>
      </c>
      <c r="M6917" s="7">
        <f>M6916+Trades!T6916</f>
        <v>11.564936163462821</v>
      </c>
      <c r="N6917" s="7">
        <f>N6916+Trades!U6916</f>
        <v>8.4894380573631896</v>
      </c>
      <c r="O6917" s="7">
        <f>O6916+Trades!W6916</f>
        <v>6.4390281494424508</v>
      </c>
    </row>
    <row r="6918" spans="12:15" x14ac:dyDescent="0.25">
      <c r="L6918" s="6">
        <f>Trades!P6917</f>
        <v>0</v>
      </c>
      <c r="M6918" s="7">
        <f>M6917+Trades!T6917</f>
        <v>11.564936163462821</v>
      </c>
      <c r="N6918" s="7">
        <f>N6917+Trades!U6917</f>
        <v>8.4894380573631896</v>
      </c>
      <c r="O6918" s="7">
        <f>O6917+Trades!W6917</f>
        <v>6.4390281494424508</v>
      </c>
    </row>
    <row r="6919" spans="12:15" x14ac:dyDescent="0.25">
      <c r="L6919" s="6">
        <f>Trades!P6918</f>
        <v>0</v>
      </c>
      <c r="M6919" s="7">
        <f>M6918+Trades!T6918</f>
        <v>11.564936163462821</v>
      </c>
      <c r="N6919" s="7">
        <f>N6918+Trades!U6918</f>
        <v>8.4894380573631896</v>
      </c>
      <c r="O6919" s="7">
        <f>O6918+Trades!W6918</f>
        <v>6.4390281494424508</v>
      </c>
    </row>
    <row r="6920" spans="12:15" x14ac:dyDescent="0.25">
      <c r="L6920" s="6">
        <f>Trades!P6919</f>
        <v>0</v>
      </c>
      <c r="M6920" s="7">
        <f>M6919+Trades!T6919</f>
        <v>11.564936163462821</v>
      </c>
      <c r="N6920" s="7">
        <f>N6919+Trades!U6919</f>
        <v>8.4894380573631896</v>
      </c>
      <c r="O6920" s="7">
        <f>O6919+Trades!W6919</f>
        <v>6.4390281494424508</v>
      </c>
    </row>
    <row r="6921" spans="12:15" x14ac:dyDescent="0.25">
      <c r="L6921" s="6">
        <f>Trades!P6920</f>
        <v>0</v>
      </c>
      <c r="M6921" s="7">
        <f>M6920+Trades!T6920</f>
        <v>11.564936163462821</v>
      </c>
      <c r="N6921" s="7">
        <f>N6920+Trades!U6920</f>
        <v>8.4894380573631896</v>
      </c>
      <c r="O6921" s="7">
        <f>O6920+Trades!W6920</f>
        <v>6.4390281494424508</v>
      </c>
    </row>
    <row r="6922" spans="12:15" x14ac:dyDescent="0.25">
      <c r="L6922" s="6">
        <f>Trades!P6921</f>
        <v>0</v>
      </c>
      <c r="M6922" s="7">
        <f>M6921+Trades!T6921</f>
        <v>11.564936163462821</v>
      </c>
      <c r="N6922" s="7">
        <f>N6921+Trades!U6921</f>
        <v>8.4894380573631896</v>
      </c>
      <c r="O6922" s="7">
        <f>O6921+Trades!W6921</f>
        <v>6.4390281494424508</v>
      </c>
    </row>
    <row r="6923" spans="12:15" x14ac:dyDescent="0.25">
      <c r="L6923" s="6">
        <f>Trades!P6922</f>
        <v>0</v>
      </c>
      <c r="M6923" s="7">
        <f>M6922+Trades!T6922</f>
        <v>11.564936163462821</v>
      </c>
      <c r="N6923" s="7">
        <f>N6922+Trades!U6922</f>
        <v>8.4894380573631896</v>
      </c>
      <c r="O6923" s="7">
        <f>O6922+Trades!W6922</f>
        <v>6.4390281494424508</v>
      </c>
    </row>
    <row r="6924" spans="12:15" x14ac:dyDescent="0.25">
      <c r="L6924" s="6">
        <f>Trades!P6923</f>
        <v>0</v>
      </c>
      <c r="M6924" s="7">
        <f>M6923+Trades!T6923</f>
        <v>11.564936163462821</v>
      </c>
      <c r="N6924" s="7">
        <f>N6923+Trades!U6923</f>
        <v>8.4894380573631896</v>
      </c>
      <c r="O6924" s="7">
        <f>O6923+Trades!W6923</f>
        <v>6.4390281494424508</v>
      </c>
    </row>
    <row r="6925" spans="12:15" x14ac:dyDescent="0.25">
      <c r="L6925" s="6">
        <f>Trades!P6924</f>
        <v>0</v>
      </c>
      <c r="M6925" s="7">
        <f>M6924+Trades!T6924</f>
        <v>11.564936163462821</v>
      </c>
      <c r="N6925" s="7">
        <f>N6924+Trades!U6924</f>
        <v>8.4894380573631896</v>
      </c>
      <c r="O6925" s="7">
        <f>O6924+Trades!W6924</f>
        <v>6.4390281494424508</v>
      </c>
    </row>
    <row r="6926" spans="12:15" x14ac:dyDescent="0.25">
      <c r="L6926" s="6">
        <f>Trades!P6925</f>
        <v>0</v>
      </c>
      <c r="M6926" s="7">
        <f>M6925+Trades!T6925</f>
        <v>11.564936163462821</v>
      </c>
      <c r="N6926" s="7">
        <f>N6925+Trades!U6925</f>
        <v>8.4894380573631896</v>
      </c>
      <c r="O6926" s="7">
        <f>O6925+Trades!W6925</f>
        <v>6.4390281494424508</v>
      </c>
    </row>
    <row r="6927" spans="12:15" x14ac:dyDescent="0.25">
      <c r="L6927" s="6">
        <f>Trades!P6926</f>
        <v>0</v>
      </c>
      <c r="M6927" s="7">
        <f>M6926+Trades!T6926</f>
        <v>11.564936163462821</v>
      </c>
      <c r="N6927" s="7">
        <f>N6926+Trades!U6926</f>
        <v>8.4894380573631896</v>
      </c>
      <c r="O6927" s="7">
        <f>O6926+Trades!W6926</f>
        <v>6.4390281494424508</v>
      </c>
    </row>
    <row r="6928" spans="12:15" x14ac:dyDescent="0.25">
      <c r="L6928" s="6">
        <f>Trades!P6927</f>
        <v>0</v>
      </c>
      <c r="M6928" s="7">
        <f>M6927+Trades!T6927</f>
        <v>11.564936163462821</v>
      </c>
      <c r="N6928" s="7">
        <f>N6927+Trades!U6927</f>
        <v>8.4894380573631896</v>
      </c>
      <c r="O6928" s="7">
        <f>O6927+Trades!W6927</f>
        <v>6.4390281494424508</v>
      </c>
    </row>
    <row r="6929" spans="12:15" x14ac:dyDescent="0.25">
      <c r="L6929" s="6">
        <f>Trades!P6928</f>
        <v>0</v>
      </c>
      <c r="M6929" s="7">
        <f>M6928+Trades!T6928</f>
        <v>11.564936163462821</v>
      </c>
      <c r="N6929" s="7">
        <f>N6928+Trades!U6928</f>
        <v>8.4894380573631896</v>
      </c>
      <c r="O6929" s="7">
        <f>O6928+Trades!W6928</f>
        <v>6.4390281494424508</v>
      </c>
    </row>
    <row r="6930" spans="12:15" x14ac:dyDescent="0.25">
      <c r="L6930" s="6">
        <f>Trades!P6929</f>
        <v>0</v>
      </c>
      <c r="M6930" s="7">
        <f>M6929+Trades!T6929</f>
        <v>11.564936163462821</v>
      </c>
      <c r="N6930" s="7">
        <f>N6929+Trades!U6929</f>
        <v>8.4894380573631896</v>
      </c>
      <c r="O6930" s="7">
        <f>O6929+Trades!W6929</f>
        <v>6.4390281494424508</v>
      </c>
    </row>
    <row r="6931" spans="12:15" x14ac:dyDescent="0.25">
      <c r="L6931" s="6">
        <f>Trades!P6930</f>
        <v>0</v>
      </c>
      <c r="M6931" s="7">
        <f>M6930+Trades!T6930</f>
        <v>11.564936163462821</v>
      </c>
      <c r="N6931" s="7">
        <f>N6930+Trades!U6930</f>
        <v>8.4894380573631896</v>
      </c>
      <c r="O6931" s="7">
        <f>O6930+Trades!W6930</f>
        <v>6.4390281494424508</v>
      </c>
    </row>
    <row r="6932" spans="12:15" x14ac:dyDescent="0.25">
      <c r="L6932" s="6">
        <f>Trades!P6931</f>
        <v>0</v>
      </c>
      <c r="M6932" s="7">
        <f>M6931+Trades!T6931</f>
        <v>11.564936163462821</v>
      </c>
      <c r="N6932" s="7">
        <f>N6931+Trades!U6931</f>
        <v>8.4894380573631896</v>
      </c>
      <c r="O6932" s="7">
        <f>O6931+Trades!W6931</f>
        <v>6.4390281494424508</v>
      </c>
    </row>
    <row r="6933" spans="12:15" x14ac:dyDescent="0.25">
      <c r="L6933" s="6">
        <f>Trades!P6932</f>
        <v>0</v>
      </c>
      <c r="M6933" s="7">
        <f>M6932+Trades!T6932</f>
        <v>11.564936163462821</v>
      </c>
      <c r="N6933" s="7">
        <f>N6932+Trades!U6932</f>
        <v>8.4894380573631896</v>
      </c>
      <c r="O6933" s="7">
        <f>O6932+Trades!W6932</f>
        <v>6.4390281494424508</v>
      </c>
    </row>
    <row r="6934" spans="12:15" x14ac:dyDescent="0.25">
      <c r="L6934" s="6">
        <f>Trades!P6933</f>
        <v>0</v>
      </c>
      <c r="M6934" s="7">
        <f>M6933+Trades!T6933</f>
        <v>11.564936163462821</v>
      </c>
      <c r="N6934" s="7">
        <f>N6933+Trades!U6933</f>
        <v>8.4894380573631896</v>
      </c>
      <c r="O6934" s="7">
        <f>O6933+Trades!W6933</f>
        <v>6.4390281494424508</v>
      </c>
    </row>
    <row r="6935" spans="12:15" x14ac:dyDescent="0.25">
      <c r="L6935" s="6">
        <f>Trades!P6934</f>
        <v>0</v>
      </c>
      <c r="M6935" s="7">
        <f>M6934+Trades!T6934</f>
        <v>11.564936163462821</v>
      </c>
      <c r="N6935" s="7">
        <f>N6934+Trades!U6934</f>
        <v>8.4894380573631896</v>
      </c>
      <c r="O6935" s="7">
        <f>O6934+Trades!W6934</f>
        <v>6.4390281494424508</v>
      </c>
    </row>
    <row r="6936" spans="12:15" x14ac:dyDescent="0.25">
      <c r="L6936" s="6">
        <f>Trades!P6935</f>
        <v>0</v>
      </c>
      <c r="M6936" s="7">
        <f>M6935+Trades!T6935</f>
        <v>11.564936163462821</v>
      </c>
      <c r="N6936" s="7">
        <f>N6935+Trades!U6935</f>
        <v>8.4894380573631896</v>
      </c>
      <c r="O6936" s="7">
        <f>O6935+Trades!W6935</f>
        <v>6.4390281494424508</v>
      </c>
    </row>
    <row r="6937" spans="12:15" x14ac:dyDescent="0.25">
      <c r="L6937" s="6">
        <f>Trades!P6936</f>
        <v>0</v>
      </c>
      <c r="M6937" s="7">
        <f>M6936+Trades!T6936</f>
        <v>11.564936163462821</v>
      </c>
      <c r="N6937" s="7">
        <f>N6936+Trades!U6936</f>
        <v>8.4894380573631896</v>
      </c>
      <c r="O6937" s="7">
        <f>O6936+Trades!W6936</f>
        <v>6.4390281494424508</v>
      </c>
    </row>
    <row r="6938" spans="12:15" x14ac:dyDescent="0.25">
      <c r="L6938" s="6">
        <f>Trades!P6937</f>
        <v>0</v>
      </c>
      <c r="M6938" s="7">
        <f>M6937+Trades!T6937</f>
        <v>11.564936163462821</v>
      </c>
      <c r="N6938" s="7">
        <f>N6937+Trades!U6937</f>
        <v>8.4894380573631896</v>
      </c>
      <c r="O6938" s="7">
        <f>O6937+Trades!W6937</f>
        <v>6.4390281494424508</v>
      </c>
    </row>
    <row r="6939" spans="12:15" x14ac:dyDescent="0.25">
      <c r="L6939" s="6">
        <f>Trades!P6938</f>
        <v>0</v>
      </c>
      <c r="M6939" s="7">
        <f>M6938+Trades!T6938</f>
        <v>11.564936163462821</v>
      </c>
      <c r="N6939" s="7">
        <f>N6938+Trades!U6938</f>
        <v>8.4894380573631896</v>
      </c>
      <c r="O6939" s="7">
        <f>O6938+Trades!W6938</f>
        <v>6.4390281494424508</v>
      </c>
    </row>
    <row r="6940" spans="12:15" x14ac:dyDescent="0.25">
      <c r="L6940" s="6">
        <f>Trades!P6939</f>
        <v>0</v>
      </c>
      <c r="M6940" s="7">
        <f>M6939+Trades!T6939</f>
        <v>11.564936163462821</v>
      </c>
      <c r="N6940" s="7">
        <f>N6939+Trades!U6939</f>
        <v>8.4894380573631896</v>
      </c>
      <c r="O6940" s="7">
        <f>O6939+Trades!W6939</f>
        <v>6.4390281494424508</v>
      </c>
    </row>
    <row r="6941" spans="12:15" x14ac:dyDescent="0.25">
      <c r="L6941" s="6">
        <f>Trades!P6940</f>
        <v>0</v>
      </c>
      <c r="M6941" s="7">
        <f>M6940+Trades!T6940</f>
        <v>11.564936163462821</v>
      </c>
      <c r="N6941" s="7">
        <f>N6940+Trades!U6940</f>
        <v>8.4894380573631896</v>
      </c>
      <c r="O6941" s="7">
        <f>O6940+Trades!W6940</f>
        <v>6.4390281494424508</v>
      </c>
    </row>
    <row r="6942" spans="12:15" x14ac:dyDescent="0.25">
      <c r="L6942" s="6">
        <f>Trades!P6941</f>
        <v>0</v>
      </c>
      <c r="M6942" s="7">
        <f>M6941+Trades!T6941</f>
        <v>11.564936163462821</v>
      </c>
      <c r="N6942" s="7">
        <f>N6941+Trades!U6941</f>
        <v>8.4894380573631896</v>
      </c>
      <c r="O6942" s="7">
        <f>O6941+Trades!W6941</f>
        <v>6.4390281494424508</v>
      </c>
    </row>
    <row r="6943" spans="12:15" x14ac:dyDescent="0.25">
      <c r="L6943" s="6">
        <f>Trades!P6942</f>
        <v>0</v>
      </c>
      <c r="M6943" s="7">
        <f>M6942+Trades!T6942</f>
        <v>11.564936163462821</v>
      </c>
      <c r="N6943" s="7">
        <f>N6942+Trades!U6942</f>
        <v>8.4894380573631896</v>
      </c>
      <c r="O6943" s="7">
        <f>O6942+Trades!W6942</f>
        <v>6.4390281494424508</v>
      </c>
    </row>
    <row r="6944" spans="12:15" x14ac:dyDescent="0.25">
      <c r="L6944" s="6">
        <f>Trades!P6943</f>
        <v>0</v>
      </c>
      <c r="M6944" s="7">
        <f>M6943+Trades!T6943</f>
        <v>11.564936163462821</v>
      </c>
      <c r="N6944" s="7">
        <f>N6943+Trades!U6943</f>
        <v>8.4894380573631896</v>
      </c>
      <c r="O6944" s="7">
        <f>O6943+Trades!W6943</f>
        <v>6.4390281494424508</v>
      </c>
    </row>
    <row r="6945" spans="12:15" x14ac:dyDescent="0.25">
      <c r="L6945" s="6">
        <f>Trades!P6944</f>
        <v>0</v>
      </c>
      <c r="M6945" s="7">
        <f>M6944+Trades!T6944</f>
        <v>11.564936163462821</v>
      </c>
      <c r="N6945" s="7">
        <f>N6944+Trades!U6944</f>
        <v>8.4894380573631896</v>
      </c>
      <c r="O6945" s="7">
        <f>O6944+Trades!W6944</f>
        <v>6.4390281494424508</v>
      </c>
    </row>
    <row r="6946" spans="12:15" x14ac:dyDescent="0.25">
      <c r="L6946" s="6">
        <f>Trades!P6945</f>
        <v>0</v>
      </c>
      <c r="M6946" s="7">
        <f>M6945+Trades!T6945</f>
        <v>11.564936163462821</v>
      </c>
      <c r="N6946" s="7">
        <f>N6945+Trades!U6945</f>
        <v>8.4894380573631896</v>
      </c>
      <c r="O6946" s="7">
        <f>O6945+Trades!W6945</f>
        <v>6.4390281494424508</v>
      </c>
    </row>
    <row r="6947" spans="12:15" x14ac:dyDescent="0.25">
      <c r="L6947" s="6">
        <f>Trades!P6946</f>
        <v>0</v>
      </c>
      <c r="M6947" s="7">
        <f>M6946+Trades!T6946</f>
        <v>11.564936163462821</v>
      </c>
      <c r="N6947" s="7">
        <f>N6946+Trades!U6946</f>
        <v>8.4894380573631896</v>
      </c>
      <c r="O6947" s="7">
        <f>O6946+Trades!W6946</f>
        <v>6.4390281494424508</v>
      </c>
    </row>
    <row r="6948" spans="12:15" x14ac:dyDescent="0.25">
      <c r="L6948" s="6">
        <f>Trades!P6947</f>
        <v>0</v>
      </c>
      <c r="M6948" s="7">
        <f>M6947+Trades!T6947</f>
        <v>11.564936163462821</v>
      </c>
      <c r="N6948" s="7">
        <f>N6947+Trades!U6947</f>
        <v>8.4894380573631896</v>
      </c>
      <c r="O6948" s="7">
        <f>O6947+Trades!W6947</f>
        <v>6.4390281494424508</v>
      </c>
    </row>
    <row r="6949" spans="12:15" x14ac:dyDescent="0.25">
      <c r="L6949" s="6">
        <f>Trades!P6948</f>
        <v>0</v>
      </c>
      <c r="M6949" s="7">
        <f>M6948+Trades!T6948</f>
        <v>11.564936163462821</v>
      </c>
      <c r="N6949" s="7">
        <f>N6948+Trades!U6948</f>
        <v>8.4894380573631896</v>
      </c>
      <c r="O6949" s="7">
        <f>O6948+Trades!W6948</f>
        <v>6.4390281494424508</v>
      </c>
    </row>
    <row r="6950" spans="12:15" x14ac:dyDescent="0.25">
      <c r="L6950" s="6">
        <f>Trades!P6949</f>
        <v>0</v>
      </c>
      <c r="M6950" s="7">
        <f>M6949+Trades!T6949</f>
        <v>11.564936163462821</v>
      </c>
      <c r="N6950" s="7">
        <f>N6949+Trades!U6949</f>
        <v>8.4894380573631896</v>
      </c>
      <c r="O6950" s="7">
        <f>O6949+Trades!W6949</f>
        <v>6.4390281494424508</v>
      </c>
    </row>
    <row r="6951" spans="12:15" x14ac:dyDescent="0.25">
      <c r="L6951" s="6">
        <f>Trades!P6950</f>
        <v>0</v>
      </c>
      <c r="M6951" s="7">
        <f>M6950+Trades!T6950</f>
        <v>11.564936163462821</v>
      </c>
      <c r="N6951" s="7">
        <f>N6950+Trades!U6950</f>
        <v>8.4894380573631896</v>
      </c>
      <c r="O6951" s="7">
        <f>O6950+Trades!W6950</f>
        <v>6.4390281494424508</v>
      </c>
    </row>
    <row r="6952" spans="12:15" x14ac:dyDescent="0.25">
      <c r="L6952" s="6">
        <f>Trades!P6951</f>
        <v>0</v>
      </c>
      <c r="M6952" s="7">
        <f>M6951+Trades!T6951</f>
        <v>11.564936163462821</v>
      </c>
      <c r="N6952" s="7">
        <f>N6951+Trades!U6951</f>
        <v>8.4894380573631896</v>
      </c>
      <c r="O6952" s="7">
        <f>O6951+Trades!W6951</f>
        <v>6.4390281494424508</v>
      </c>
    </row>
    <row r="6953" spans="12:15" x14ac:dyDescent="0.25">
      <c r="L6953" s="6">
        <f>Trades!P6952</f>
        <v>0</v>
      </c>
      <c r="M6953" s="7">
        <f>M6952+Trades!T6952</f>
        <v>11.564936163462821</v>
      </c>
      <c r="N6953" s="7">
        <f>N6952+Trades!U6952</f>
        <v>8.4894380573631896</v>
      </c>
      <c r="O6953" s="7">
        <f>O6952+Trades!W6952</f>
        <v>6.4390281494424508</v>
      </c>
    </row>
    <row r="6954" spans="12:15" x14ac:dyDescent="0.25">
      <c r="L6954" s="6">
        <f>Trades!P6953</f>
        <v>0</v>
      </c>
      <c r="M6954" s="7">
        <f>M6953+Trades!T6953</f>
        <v>11.564936163462821</v>
      </c>
      <c r="N6954" s="7">
        <f>N6953+Trades!U6953</f>
        <v>8.4894380573631896</v>
      </c>
      <c r="O6954" s="7">
        <f>O6953+Trades!W6953</f>
        <v>6.4390281494424508</v>
      </c>
    </row>
    <row r="6955" spans="12:15" x14ac:dyDescent="0.25">
      <c r="L6955" s="6">
        <f>Trades!P6954</f>
        <v>0</v>
      </c>
      <c r="M6955" s="7">
        <f>M6954+Trades!T6954</f>
        <v>11.564936163462821</v>
      </c>
      <c r="N6955" s="7">
        <f>N6954+Trades!U6954</f>
        <v>8.4894380573631896</v>
      </c>
      <c r="O6955" s="7">
        <f>O6954+Trades!W6954</f>
        <v>6.4390281494424508</v>
      </c>
    </row>
    <row r="6956" spans="12:15" x14ac:dyDescent="0.25">
      <c r="L6956" s="6">
        <f>Trades!P6955</f>
        <v>0</v>
      </c>
      <c r="M6956" s="7">
        <f>M6955+Trades!T6955</f>
        <v>11.564936163462821</v>
      </c>
      <c r="N6956" s="7">
        <f>N6955+Trades!U6955</f>
        <v>8.4894380573631896</v>
      </c>
      <c r="O6956" s="7">
        <f>O6955+Trades!W6955</f>
        <v>6.4390281494424508</v>
      </c>
    </row>
    <row r="6957" spans="12:15" x14ac:dyDescent="0.25">
      <c r="L6957" s="6">
        <f>Trades!P6956</f>
        <v>0</v>
      </c>
      <c r="M6957" s="7">
        <f>M6956+Trades!T6956</f>
        <v>11.564936163462821</v>
      </c>
      <c r="N6957" s="7">
        <f>N6956+Trades!U6956</f>
        <v>8.4894380573631896</v>
      </c>
      <c r="O6957" s="7">
        <f>O6956+Trades!W6956</f>
        <v>6.4390281494424508</v>
      </c>
    </row>
    <row r="6958" spans="12:15" x14ac:dyDescent="0.25">
      <c r="L6958" s="6">
        <f>Trades!P6957</f>
        <v>0</v>
      </c>
      <c r="M6958" s="7">
        <f>M6957+Trades!T6957</f>
        <v>11.564936163462821</v>
      </c>
      <c r="N6958" s="7">
        <f>N6957+Trades!U6957</f>
        <v>8.4894380573631896</v>
      </c>
      <c r="O6958" s="7">
        <f>O6957+Trades!W6957</f>
        <v>6.4390281494424508</v>
      </c>
    </row>
    <row r="6959" spans="12:15" x14ac:dyDescent="0.25">
      <c r="L6959" s="6">
        <f>Trades!P6958</f>
        <v>0</v>
      </c>
      <c r="M6959" s="7">
        <f>M6958+Trades!T6958</f>
        <v>11.564936163462821</v>
      </c>
      <c r="N6959" s="7">
        <f>N6958+Trades!U6958</f>
        <v>8.4894380573631896</v>
      </c>
      <c r="O6959" s="7">
        <f>O6958+Trades!W6958</f>
        <v>6.4390281494424508</v>
      </c>
    </row>
    <row r="6960" spans="12:15" x14ac:dyDescent="0.25">
      <c r="L6960" s="6">
        <f>Trades!P6959</f>
        <v>0</v>
      </c>
      <c r="M6960" s="7">
        <f>M6959+Trades!T6959</f>
        <v>11.564936163462821</v>
      </c>
      <c r="N6960" s="7">
        <f>N6959+Trades!U6959</f>
        <v>8.4894380573631896</v>
      </c>
      <c r="O6960" s="7">
        <f>O6959+Trades!W6959</f>
        <v>6.4390281494424508</v>
      </c>
    </row>
    <row r="6961" spans="12:15" x14ac:dyDescent="0.25">
      <c r="L6961" s="6">
        <f>Trades!P6960</f>
        <v>0</v>
      </c>
      <c r="M6961" s="7">
        <f>M6960+Trades!T6960</f>
        <v>11.564936163462821</v>
      </c>
      <c r="N6961" s="7">
        <f>N6960+Trades!U6960</f>
        <v>8.4894380573631896</v>
      </c>
      <c r="O6961" s="7">
        <f>O6960+Trades!W6960</f>
        <v>6.4390281494424508</v>
      </c>
    </row>
    <row r="6962" spans="12:15" x14ac:dyDescent="0.25">
      <c r="L6962" s="6">
        <f>Trades!P6961</f>
        <v>0</v>
      </c>
      <c r="M6962" s="7">
        <f>M6961+Trades!T6961</f>
        <v>11.564936163462821</v>
      </c>
      <c r="N6962" s="7">
        <f>N6961+Trades!U6961</f>
        <v>8.4894380573631896</v>
      </c>
      <c r="O6962" s="7">
        <f>O6961+Trades!W6961</f>
        <v>6.4390281494424508</v>
      </c>
    </row>
    <row r="6963" spans="12:15" x14ac:dyDescent="0.25">
      <c r="L6963" s="6">
        <f>Trades!P6962</f>
        <v>0</v>
      </c>
      <c r="M6963" s="7">
        <f>M6962+Trades!T6962</f>
        <v>11.564936163462821</v>
      </c>
      <c r="N6963" s="7">
        <f>N6962+Trades!U6962</f>
        <v>8.4894380573631896</v>
      </c>
      <c r="O6963" s="7">
        <f>O6962+Trades!W6962</f>
        <v>6.4390281494424508</v>
      </c>
    </row>
    <row r="6964" spans="12:15" x14ac:dyDescent="0.25">
      <c r="L6964" s="6">
        <f>Trades!P6963</f>
        <v>0</v>
      </c>
      <c r="M6964" s="7">
        <f>M6963+Trades!T6963</f>
        <v>11.564936163462821</v>
      </c>
      <c r="N6964" s="7">
        <f>N6963+Trades!U6963</f>
        <v>8.4894380573631896</v>
      </c>
      <c r="O6964" s="7">
        <f>O6963+Trades!W6963</f>
        <v>6.4390281494424508</v>
      </c>
    </row>
    <row r="6965" spans="12:15" x14ac:dyDescent="0.25">
      <c r="L6965" s="6">
        <f>Trades!P6964</f>
        <v>0</v>
      </c>
      <c r="M6965" s="7">
        <f>M6964+Trades!T6964</f>
        <v>11.564936163462821</v>
      </c>
      <c r="N6965" s="7">
        <f>N6964+Trades!U6964</f>
        <v>8.4894380573631896</v>
      </c>
      <c r="O6965" s="7">
        <f>O6964+Trades!W6964</f>
        <v>6.4390281494424508</v>
      </c>
    </row>
    <row r="6966" spans="12:15" x14ac:dyDescent="0.25">
      <c r="L6966" s="6">
        <f>Trades!P6965</f>
        <v>0</v>
      </c>
      <c r="M6966" s="7">
        <f>M6965+Trades!T6965</f>
        <v>11.564936163462821</v>
      </c>
      <c r="N6966" s="7">
        <f>N6965+Trades!U6965</f>
        <v>8.4894380573631896</v>
      </c>
      <c r="O6966" s="7">
        <f>O6965+Trades!W6965</f>
        <v>6.4390281494424508</v>
      </c>
    </row>
    <row r="6967" spans="12:15" x14ac:dyDescent="0.25">
      <c r="L6967" s="6">
        <f>Trades!P6966</f>
        <v>0</v>
      </c>
      <c r="M6967" s="7">
        <f>M6966+Trades!T6966</f>
        <v>11.564936163462821</v>
      </c>
      <c r="N6967" s="7">
        <f>N6966+Trades!U6966</f>
        <v>8.4894380573631896</v>
      </c>
      <c r="O6967" s="7">
        <f>O6966+Trades!W6966</f>
        <v>6.4390281494424508</v>
      </c>
    </row>
    <row r="6968" spans="12:15" x14ac:dyDescent="0.25">
      <c r="L6968" s="6">
        <f>Trades!P6967</f>
        <v>0</v>
      </c>
      <c r="M6968" s="7">
        <f>M6967+Trades!T6967</f>
        <v>11.564936163462821</v>
      </c>
      <c r="N6968" s="7">
        <f>N6967+Trades!U6967</f>
        <v>8.4894380573631896</v>
      </c>
      <c r="O6968" s="7">
        <f>O6967+Trades!W6967</f>
        <v>6.4390281494424508</v>
      </c>
    </row>
    <row r="6969" spans="12:15" x14ac:dyDescent="0.25">
      <c r="L6969" s="6">
        <f>Trades!P6968</f>
        <v>0</v>
      </c>
      <c r="M6969" s="7">
        <f>M6968+Trades!T6968</f>
        <v>11.564936163462821</v>
      </c>
      <c r="N6969" s="7">
        <f>N6968+Trades!U6968</f>
        <v>8.4894380573631896</v>
      </c>
      <c r="O6969" s="7">
        <f>O6968+Trades!W6968</f>
        <v>6.4390281494424508</v>
      </c>
    </row>
    <row r="6970" spans="12:15" x14ac:dyDescent="0.25">
      <c r="L6970" s="6">
        <f>Trades!P6969</f>
        <v>0</v>
      </c>
      <c r="M6970" s="7">
        <f>M6969+Trades!T6969</f>
        <v>11.564936163462821</v>
      </c>
      <c r="N6970" s="7">
        <f>N6969+Trades!U6969</f>
        <v>8.4894380573631896</v>
      </c>
      <c r="O6970" s="7">
        <f>O6969+Trades!W6969</f>
        <v>6.4390281494424508</v>
      </c>
    </row>
    <row r="6971" spans="12:15" x14ac:dyDescent="0.25">
      <c r="L6971" s="6">
        <f>Trades!P6970</f>
        <v>0</v>
      </c>
      <c r="M6971" s="7">
        <f>M6970+Trades!T6970</f>
        <v>11.564936163462821</v>
      </c>
      <c r="N6971" s="7">
        <f>N6970+Trades!U6970</f>
        <v>8.4894380573631896</v>
      </c>
      <c r="O6971" s="7">
        <f>O6970+Trades!W6970</f>
        <v>6.4390281494424508</v>
      </c>
    </row>
    <row r="6972" spans="12:15" x14ac:dyDescent="0.25">
      <c r="L6972" s="6">
        <f>Trades!P6971</f>
        <v>0</v>
      </c>
      <c r="M6972" s="7">
        <f>M6971+Trades!T6971</f>
        <v>11.564936163462821</v>
      </c>
      <c r="N6972" s="7">
        <f>N6971+Trades!U6971</f>
        <v>8.4894380573631896</v>
      </c>
      <c r="O6972" s="7">
        <f>O6971+Trades!W6971</f>
        <v>6.4390281494424508</v>
      </c>
    </row>
    <row r="6973" spans="12:15" x14ac:dyDescent="0.25">
      <c r="L6973" s="6">
        <f>Trades!P6972</f>
        <v>0</v>
      </c>
      <c r="M6973" s="7">
        <f>M6972+Trades!T6972</f>
        <v>11.564936163462821</v>
      </c>
      <c r="N6973" s="7">
        <f>N6972+Trades!U6972</f>
        <v>8.4894380573631896</v>
      </c>
      <c r="O6973" s="7">
        <f>O6972+Trades!W6972</f>
        <v>6.4390281494424508</v>
      </c>
    </row>
    <row r="6974" spans="12:15" x14ac:dyDescent="0.25">
      <c r="L6974" s="6">
        <f>Trades!P6973</f>
        <v>0</v>
      </c>
      <c r="M6974" s="7">
        <f>M6973+Trades!T6973</f>
        <v>11.564936163462821</v>
      </c>
      <c r="N6974" s="7">
        <f>N6973+Trades!U6973</f>
        <v>8.4894380573631896</v>
      </c>
      <c r="O6974" s="7">
        <f>O6973+Trades!W6973</f>
        <v>6.4390281494424508</v>
      </c>
    </row>
    <row r="6975" spans="12:15" x14ac:dyDescent="0.25">
      <c r="L6975" s="6">
        <f>Trades!P6974</f>
        <v>0</v>
      </c>
      <c r="M6975" s="7">
        <f>M6974+Trades!T6974</f>
        <v>11.564936163462821</v>
      </c>
      <c r="N6975" s="7">
        <f>N6974+Trades!U6974</f>
        <v>8.4894380573631896</v>
      </c>
      <c r="O6975" s="7">
        <f>O6974+Trades!W6974</f>
        <v>6.4390281494424508</v>
      </c>
    </row>
    <row r="6976" spans="12:15" x14ac:dyDescent="0.25">
      <c r="L6976" s="6">
        <f>Trades!P6975</f>
        <v>0</v>
      </c>
      <c r="M6976" s="7">
        <f>M6975+Trades!T6975</f>
        <v>11.564936163462821</v>
      </c>
      <c r="N6976" s="7">
        <f>N6975+Trades!U6975</f>
        <v>8.4894380573631896</v>
      </c>
      <c r="O6976" s="7">
        <f>O6975+Trades!W6975</f>
        <v>6.4390281494424508</v>
      </c>
    </row>
    <row r="6977" spans="12:15" x14ac:dyDescent="0.25">
      <c r="L6977" s="6">
        <f>Trades!P6976</f>
        <v>0</v>
      </c>
      <c r="M6977" s="7">
        <f>M6976+Trades!T6976</f>
        <v>11.564936163462821</v>
      </c>
      <c r="N6977" s="7">
        <f>N6976+Trades!U6976</f>
        <v>8.4894380573631896</v>
      </c>
      <c r="O6977" s="7">
        <f>O6976+Trades!W6976</f>
        <v>6.4390281494424508</v>
      </c>
    </row>
    <row r="6978" spans="12:15" x14ac:dyDescent="0.25">
      <c r="L6978" s="6">
        <f>Trades!P6977</f>
        <v>0</v>
      </c>
      <c r="M6978" s="7">
        <f>M6977+Trades!T6977</f>
        <v>11.564936163462821</v>
      </c>
      <c r="N6978" s="7">
        <f>N6977+Trades!U6977</f>
        <v>8.4894380573631896</v>
      </c>
      <c r="O6978" s="7">
        <f>O6977+Trades!W6977</f>
        <v>6.4390281494424508</v>
      </c>
    </row>
    <row r="6979" spans="12:15" x14ac:dyDescent="0.25">
      <c r="L6979" s="6">
        <f>Trades!P6978</f>
        <v>0</v>
      </c>
      <c r="M6979" s="7">
        <f>M6978+Trades!T6978</f>
        <v>11.564936163462821</v>
      </c>
      <c r="N6979" s="7">
        <f>N6978+Trades!U6978</f>
        <v>8.4894380573631896</v>
      </c>
      <c r="O6979" s="7">
        <f>O6978+Trades!W6978</f>
        <v>6.4390281494424508</v>
      </c>
    </row>
    <row r="6980" spans="12:15" x14ac:dyDescent="0.25">
      <c r="L6980" s="6">
        <f>Trades!P6979</f>
        <v>0</v>
      </c>
      <c r="M6980" s="7">
        <f>M6979+Trades!T6979</f>
        <v>11.564936163462821</v>
      </c>
      <c r="N6980" s="7">
        <f>N6979+Trades!U6979</f>
        <v>8.4894380573631896</v>
      </c>
      <c r="O6980" s="7">
        <f>O6979+Trades!W6979</f>
        <v>6.4390281494424508</v>
      </c>
    </row>
    <row r="6981" spans="12:15" x14ac:dyDescent="0.25">
      <c r="L6981" s="6">
        <f>Trades!P6980</f>
        <v>0</v>
      </c>
      <c r="M6981" s="7">
        <f>M6980+Trades!T6980</f>
        <v>11.564936163462821</v>
      </c>
      <c r="N6981" s="7">
        <f>N6980+Trades!U6980</f>
        <v>8.4894380573631896</v>
      </c>
      <c r="O6981" s="7">
        <f>O6980+Trades!W6980</f>
        <v>6.4390281494424508</v>
      </c>
    </row>
    <row r="6982" spans="12:15" x14ac:dyDescent="0.25">
      <c r="L6982" s="6">
        <f>Trades!P6981</f>
        <v>0</v>
      </c>
      <c r="M6982" s="7">
        <f>M6981+Trades!T6981</f>
        <v>11.564936163462821</v>
      </c>
      <c r="N6982" s="7">
        <f>N6981+Trades!U6981</f>
        <v>8.4894380573631896</v>
      </c>
      <c r="O6982" s="7">
        <f>O6981+Trades!W6981</f>
        <v>6.4390281494424508</v>
      </c>
    </row>
    <row r="6983" spans="12:15" x14ac:dyDescent="0.25">
      <c r="L6983" s="6">
        <f>Trades!P6982</f>
        <v>0</v>
      </c>
      <c r="M6983" s="7">
        <f>M6982+Trades!T6982</f>
        <v>11.564936163462821</v>
      </c>
      <c r="N6983" s="7">
        <f>N6982+Trades!U6982</f>
        <v>8.4894380573631896</v>
      </c>
      <c r="O6983" s="7">
        <f>O6982+Trades!W6982</f>
        <v>6.4390281494424508</v>
      </c>
    </row>
    <row r="6984" spans="12:15" x14ac:dyDescent="0.25">
      <c r="L6984" s="6">
        <f>Trades!P6983</f>
        <v>0</v>
      </c>
      <c r="M6984" s="7">
        <f>M6983+Trades!T6983</f>
        <v>11.564936163462821</v>
      </c>
      <c r="N6984" s="7">
        <f>N6983+Trades!U6983</f>
        <v>8.4894380573631896</v>
      </c>
      <c r="O6984" s="7">
        <f>O6983+Trades!W6983</f>
        <v>6.4390281494424508</v>
      </c>
    </row>
    <row r="6985" spans="12:15" x14ac:dyDescent="0.25">
      <c r="L6985" s="6">
        <f>Trades!P6984</f>
        <v>0</v>
      </c>
      <c r="M6985" s="7">
        <f>M6984+Trades!T6984</f>
        <v>11.564936163462821</v>
      </c>
      <c r="N6985" s="7">
        <f>N6984+Trades!U6984</f>
        <v>8.4894380573631896</v>
      </c>
      <c r="O6985" s="7">
        <f>O6984+Trades!W6984</f>
        <v>6.4390281494424508</v>
      </c>
    </row>
    <row r="6986" spans="12:15" x14ac:dyDescent="0.25">
      <c r="L6986" s="6">
        <f>Trades!P6985</f>
        <v>0</v>
      </c>
      <c r="M6986" s="7">
        <f>M6985+Trades!T6985</f>
        <v>11.564936163462821</v>
      </c>
      <c r="N6986" s="7">
        <f>N6985+Trades!U6985</f>
        <v>8.4894380573631896</v>
      </c>
      <c r="O6986" s="7">
        <f>O6985+Trades!W6985</f>
        <v>6.4390281494424508</v>
      </c>
    </row>
    <row r="6987" spans="12:15" x14ac:dyDescent="0.25">
      <c r="L6987" s="6">
        <f>Trades!P6986</f>
        <v>0</v>
      </c>
      <c r="M6987" s="7">
        <f>M6986+Trades!T6986</f>
        <v>11.564936163462821</v>
      </c>
      <c r="N6987" s="7">
        <f>N6986+Trades!U6986</f>
        <v>8.4894380573631896</v>
      </c>
      <c r="O6987" s="7">
        <f>O6986+Trades!W6986</f>
        <v>6.4390281494424508</v>
      </c>
    </row>
    <row r="6988" spans="12:15" x14ac:dyDescent="0.25">
      <c r="L6988" s="6">
        <f>Trades!P6987</f>
        <v>0</v>
      </c>
      <c r="M6988" s="7">
        <f>M6987+Trades!T6987</f>
        <v>11.564936163462821</v>
      </c>
      <c r="N6988" s="7">
        <f>N6987+Trades!U6987</f>
        <v>8.4894380573631896</v>
      </c>
      <c r="O6988" s="7">
        <f>O6987+Trades!W6987</f>
        <v>6.4390281494424508</v>
      </c>
    </row>
    <row r="6989" spans="12:15" x14ac:dyDescent="0.25">
      <c r="L6989" s="6">
        <f>Trades!P6988</f>
        <v>0</v>
      </c>
      <c r="M6989" s="7">
        <f>M6988+Trades!T6988</f>
        <v>11.564936163462821</v>
      </c>
      <c r="N6989" s="7">
        <f>N6988+Trades!U6988</f>
        <v>8.4894380573631896</v>
      </c>
      <c r="O6989" s="7">
        <f>O6988+Trades!W6988</f>
        <v>6.4390281494424508</v>
      </c>
    </row>
    <row r="6990" spans="12:15" x14ac:dyDescent="0.25">
      <c r="L6990" s="6">
        <f>Trades!P6989</f>
        <v>0</v>
      </c>
      <c r="M6990" s="7">
        <f>M6989+Trades!T6989</f>
        <v>11.564936163462821</v>
      </c>
      <c r="N6990" s="7">
        <f>N6989+Trades!U6989</f>
        <v>8.4894380573631896</v>
      </c>
      <c r="O6990" s="7">
        <f>O6989+Trades!W6989</f>
        <v>6.4390281494424508</v>
      </c>
    </row>
    <row r="6991" spans="12:15" x14ac:dyDescent="0.25">
      <c r="L6991" s="6">
        <f>Trades!P6990</f>
        <v>0</v>
      </c>
      <c r="M6991" s="7">
        <f>M6990+Trades!T6990</f>
        <v>11.564936163462821</v>
      </c>
      <c r="N6991" s="7">
        <f>N6990+Trades!U6990</f>
        <v>8.4894380573631896</v>
      </c>
      <c r="O6991" s="7">
        <f>O6990+Trades!W6990</f>
        <v>6.4390281494424508</v>
      </c>
    </row>
    <row r="6992" spans="12:15" x14ac:dyDescent="0.25">
      <c r="L6992" s="6">
        <f>Trades!P6991</f>
        <v>0</v>
      </c>
      <c r="M6992" s="7">
        <f>M6991+Trades!T6991</f>
        <v>11.564936163462821</v>
      </c>
      <c r="N6992" s="7">
        <f>N6991+Trades!U6991</f>
        <v>8.4894380573631896</v>
      </c>
      <c r="O6992" s="7">
        <f>O6991+Trades!W6991</f>
        <v>6.4390281494424508</v>
      </c>
    </row>
    <row r="6993" spans="12:15" x14ac:dyDescent="0.25">
      <c r="L6993" s="6">
        <f>Trades!P6992</f>
        <v>0</v>
      </c>
      <c r="M6993" s="7">
        <f>M6992+Trades!T6992</f>
        <v>11.564936163462821</v>
      </c>
      <c r="N6993" s="7">
        <f>N6992+Trades!U6992</f>
        <v>8.4894380573631896</v>
      </c>
      <c r="O6993" s="7">
        <f>O6992+Trades!W6992</f>
        <v>6.4390281494424508</v>
      </c>
    </row>
    <row r="6994" spans="12:15" x14ac:dyDescent="0.25">
      <c r="L6994" s="6">
        <f>Trades!P6993</f>
        <v>0</v>
      </c>
      <c r="M6994" s="7">
        <f>M6993+Trades!T6993</f>
        <v>11.564936163462821</v>
      </c>
      <c r="N6994" s="7">
        <f>N6993+Trades!U6993</f>
        <v>8.4894380573631896</v>
      </c>
      <c r="O6994" s="7">
        <f>O6993+Trades!W6993</f>
        <v>6.4390281494424508</v>
      </c>
    </row>
    <row r="6995" spans="12:15" x14ac:dyDescent="0.25">
      <c r="L6995" s="6">
        <f>Trades!P6994</f>
        <v>0</v>
      </c>
      <c r="M6995" s="7">
        <f>M6994+Trades!T6994</f>
        <v>11.564936163462821</v>
      </c>
      <c r="N6995" s="7">
        <f>N6994+Trades!U6994</f>
        <v>8.4894380573631896</v>
      </c>
      <c r="O6995" s="7">
        <f>O6994+Trades!W6994</f>
        <v>6.4390281494424508</v>
      </c>
    </row>
    <row r="6996" spans="12:15" x14ac:dyDescent="0.25">
      <c r="L6996" s="6">
        <f>Trades!P6995</f>
        <v>0</v>
      </c>
      <c r="M6996" s="7">
        <f>M6995+Trades!T6995</f>
        <v>11.564936163462821</v>
      </c>
      <c r="N6996" s="7">
        <f>N6995+Trades!U6995</f>
        <v>8.4894380573631896</v>
      </c>
      <c r="O6996" s="7">
        <f>O6995+Trades!W6995</f>
        <v>6.4390281494424508</v>
      </c>
    </row>
    <row r="6997" spans="12:15" x14ac:dyDescent="0.25">
      <c r="L6997" s="6">
        <f>Trades!P6996</f>
        <v>0</v>
      </c>
      <c r="M6997" s="7">
        <f>M6996+Trades!T6996</f>
        <v>11.564936163462821</v>
      </c>
      <c r="N6997" s="7">
        <f>N6996+Trades!U6996</f>
        <v>8.4894380573631896</v>
      </c>
      <c r="O6997" s="7">
        <f>O6996+Trades!W6996</f>
        <v>6.4390281494424508</v>
      </c>
    </row>
    <row r="6998" spans="12:15" x14ac:dyDescent="0.25">
      <c r="L6998" s="6">
        <f>Trades!P6997</f>
        <v>0</v>
      </c>
      <c r="M6998" s="7">
        <f>M6997+Trades!T6997</f>
        <v>11.564936163462821</v>
      </c>
      <c r="N6998" s="7">
        <f>N6997+Trades!U6997</f>
        <v>8.4894380573631896</v>
      </c>
      <c r="O6998" s="7">
        <f>O6997+Trades!W6997</f>
        <v>6.4390281494424508</v>
      </c>
    </row>
    <row r="6999" spans="12:15" x14ac:dyDescent="0.25">
      <c r="L6999" s="6">
        <f>Trades!P6998</f>
        <v>0</v>
      </c>
      <c r="M6999" s="7">
        <f>M6998+Trades!T6998</f>
        <v>11.564936163462821</v>
      </c>
      <c r="N6999" s="7">
        <f>N6998+Trades!U6998</f>
        <v>8.4894380573631896</v>
      </c>
      <c r="O6999" s="7">
        <f>O6998+Trades!W6998</f>
        <v>6.4390281494424508</v>
      </c>
    </row>
    <row r="7000" spans="12:15" x14ac:dyDescent="0.25">
      <c r="L7000" s="6">
        <f>Trades!P6999</f>
        <v>0</v>
      </c>
      <c r="M7000" s="7">
        <f>M6999+Trades!T6999</f>
        <v>11.564936163462821</v>
      </c>
      <c r="N7000" s="7">
        <f>N6999+Trades!U6999</f>
        <v>8.4894380573631896</v>
      </c>
      <c r="O7000" s="7">
        <f>O6999+Trades!W6999</f>
        <v>6.4390281494424508</v>
      </c>
    </row>
    <row r="7001" spans="12:15" x14ac:dyDescent="0.25">
      <c r="L7001" s="6">
        <f>Trades!P7000</f>
        <v>0</v>
      </c>
      <c r="M7001" s="7">
        <f>M7000+Trades!T7000</f>
        <v>11.564936163462821</v>
      </c>
      <c r="N7001" s="7">
        <f>N7000+Trades!U7000</f>
        <v>8.4894380573631896</v>
      </c>
      <c r="O7001" s="7">
        <f>O7000+Trades!W7000</f>
        <v>6.4390281494424508</v>
      </c>
    </row>
    <row r="7002" spans="12:15" x14ac:dyDescent="0.25">
      <c r="L7002" s="6">
        <f>Trades!P7001</f>
        <v>0</v>
      </c>
      <c r="M7002" s="7">
        <f>M7001+Trades!T7001</f>
        <v>11.564936163462821</v>
      </c>
      <c r="N7002" s="7">
        <f>N7001+Trades!U7001</f>
        <v>8.4894380573631896</v>
      </c>
      <c r="O7002" s="7">
        <f>O7001+Trades!W7001</f>
        <v>6.4390281494424508</v>
      </c>
    </row>
    <row r="7003" spans="12:15" x14ac:dyDescent="0.25">
      <c r="L7003" s="6">
        <f>Trades!P7002</f>
        <v>0</v>
      </c>
      <c r="M7003" s="7">
        <f>M7002+Trades!T7002</f>
        <v>11.564936163462821</v>
      </c>
      <c r="N7003" s="7">
        <f>N7002+Trades!U7002</f>
        <v>8.4894380573631896</v>
      </c>
      <c r="O7003" s="7">
        <f>O7002+Trades!W7002</f>
        <v>6.4390281494424508</v>
      </c>
    </row>
    <row r="7004" spans="12:15" x14ac:dyDescent="0.25">
      <c r="L7004" s="6">
        <f>Trades!P7003</f>
        <v>0</v>
      </c>
      <c r="M7004" s="7">
        <f>M7003+Trades!T7003</f>
        <v>11.564936163462821</v>
      </c>
      <c r="N7004" s="7">
        <f>N7003+Trades!U7003</f>
        <v>8.4894380573631896</v>
      </c>
      <c r="O7004" s="7">
        <f>O7003+Trades!W7003</f>
        <v>6.4390281494424508</v>
      </c>
    </row>
    <row r="7005" spans="12:15" x14ac:dyDescent="0.25">
      <c r="L7005" s="6">
        <f>Trades!P7004</f>
        <v>0</v>
      </c>
      <c r="M7005" s="7">
        <f>M7004+Trades!T7004</f>
        <v>11.564936163462821</v>
      </c>
      <c r="N7005" s="7">
        <f>N7004+Trades!U7004</f>
        <v>8.4894380573631896</v>
      </c>
      <c r="O7005" s="7">
        <f>O7004+Trades!W7004</f>
        <v>6.4390281494424508</v>
      </c>
    </row>
    <row r="7006" spans="12:15" x14ac:dyDescent="0.25">
      <c r="L7006" s="6">
        <f>Trades!P7005</f>
        <v>0</v>
      </c>
      <c r="M7006" s="7">
        <f>M7005+Trades!T7005</f>
        <v>11.564936163462821</v>
      </c>
      <c r="N7006" s="7">
        <f>N7005+Trades!U7005</f>
        <v>8.4894380573631896</v>
      </c>
      <c r="O7006" s="7">
        <f>O7005+Trades!W7005</f>
        <v>6.4390281494424508</v>
      </c>
    </row>
    <row r="7007" spans="12:15" x14ac:dyDescent="0.25">
      <c r="L7007" s="6">
        <f>Trades!P7006</f>
        <v>0</v>
      </c>
      <c r="M7007" s="7">
        <f>M7006+Trades!T7006</f>
        <v>11.564936163462821</v>
      </c>
      <c r="N7007" s="7">
        <f>N7006+Trades!U7006</f>
        <v>8.4894380573631896</v>
      </c>
      <c r="O7007" s="7">
        <f>O7006+Trades!W7006</f>
        <v>6.4390281494424508</v>
      </c>
    </row>
    <row r="7008" spans="12:15" x14ac:dyDescent="0.25">
      <c r="L7008" s="6">
        <f>Trades!P7007</f>
        <v>0</v>
      </c>
      <c r="M7008" s="7">
        <f>M7007+Trades!T7007</f>
        <v>11.564936163462821</v>
      </c>
      <c r="N7008" s="7">
        <f>N7007+Trades!U7007</f>
        <v>8.4894380573631896</v>
      </c>
      <c r="O7008" s="7">
        <f>O7007+Trades!W7007</f>
        <v>6.4390281494424508</v>
      </c>
    </row>
    <row r="7009" spans="12:15" x14ac:dyDescent="0.25">
      <c r="L7009" s="6">
        <f>Trades!P7008</f>
        <v>0</v>
      </c>
      <c r="M7009" s="7">
        <f>M7008+Trades!T7008</f>
        <v>11.564936163462821</v>
      </c>
      <c r="N7009" s="7">
        <f>N7008+Trades!U7008</f>
        <v>8.4894380573631896</v>
      </c>
      <c r="O7009" s="7">
        <f>O7008+Trades!W7008</f>
        <v>6.4390281494424508</v>
      </c>
    </row>
    <row r="7010" spans="12:15" x14ac:dyDescent="0.25">
      <c r="L7010" s="6">
        <f>Trades!P7009</f>
        <v>0</v>
      </c>
      <c r="M7010" s="7">
        <f>M7009+Trades!T7009</f>
        <v>11.564936163462821</v>
      </c>
      <c r="N7010" s="7">
        <f>N7009+Trades!U7009</f>
        <v>8.4894380573631896</v>
      </c>
      <c r="O7010" s="7">
        <f>O7009+Trades!W7009</f>
        <v>6.4390281494424508</v>
      </c>
    </row>
    <row r="7011" spans="12:15" x14ac:dyDescent="0.25">
      <c r="L7011" s="6">
        <f>Trades!P7010</f>
        <v>0</v>
      </c>
      <c r="M7011" s="7">
        <f>M7010+Trades!T7010</f>
        <v>11.564936163462821</v>
      </c>
      <c r="N7011" s="7">
        <f>N7010+Trades!U7010</f>
        <v>8.4894380573631896</v>
      </c>
      <c r="O7011" s="7">
        <f>O7010+Trades!W7010</f>
        <v>6.4390281494424508</v>
      </c>
    </row>
    <row r="7012" spans="12:15" x14ac:dyDescent="0.25">
      <c r="L7012" s="6">
        <f>Trades!P7011</f>
        <v>0</v>
      </c>
      <c r="M7012" s="7">
        <f>M7011+Trades!T7011</f>
        <v>11.564936163462821</v>
      </c>
      <c r="N7012" s="7">
        <f>N7011+Trades!U7011</f>
        <v>8.4894380573631896</v>
      </c>
      <c r="O7012" s="7">
        <f>O7011+Trades!W7011</f>
        <v>6.4390281494424508</v>
      </c>
    </row>
    <row r="7013" spans="12:15" x14ac:dyDescent="0.25">
      <c r="L7013" s="6">
        <f>Trades!P7012</f>
        <v>0</v>
      </c>
      <c r="M7013" s="7">
        <f>M7012+Trades!T7012</f>
        <v>11.564936163462821</v>
      </c>
      <c r="N7013" s="7">
        <f>N7012+Trades!U7012</f>
        <v>8.4894380573631896</v>
      </c>
      <c r="O7013" s="7">
        <f>O7012+Trades!W7012</f>
        <v>6.4390281494424508</v>
      </c>
    </row>
    <row r="7014" spans="12:15" x14ac:dyDescent="0.25">
      <c r="L7014" s="6">
        <f>Trades!P7013</f>
        <v>0</v>
      </c>
      <c r="M7014" s="7">
        <f>M7013+Trades!T7013</f>
        <v>11.564936163462821</v>
      </c>
      <c r="N7014" s="7">
        <f>N7013+Trades!U7013</f>
        <v>8.4894380573631896</v>
      </c>
      <c r="O7014" s="7">
        <f>O7013+Trades!W7013</f>
        <v>6.4390281494424508</v>
      </c>
    </row>
    <row r="7015" spans="12:15" x14ac:dyDescent="0.25">
      <c r="L7015" s="6">
        <f>Trades!P7014</f>
        <v>0</v>
      </c>
      <c r="M7015" s="7">
        <f>M7014+Trades!T7014</f>
        <v>11.564936163462821</v>
      </c>
      <c r="N7015" s="7">
        <f>N7014+Trades!U7014</f>
        <v>8.4894380573631896</v>
      </c>
      <c r="O7015" s="7">
        <f>O7014+Trades!W7014</f>
        <v>6.4390281494424508</v>
      </c>
    </row>
    <row r="7016" spans="12:15" x14ac:dyDescent="0.25">
      <c r="L7016" s="6">
        <f>Trades!P7015</f>
        <v>0</v>
      </c>
      <c r="M7016" s="7">
        <f>M7015+Trades!T7015</f>
        <v>11.564936163462821</v>
      </c>
      <c r="N7016" s="7">
        <f>N7015+Trades!U7015</f>
        <v>8.4894380573631896</v>
      </c>
      <c r="O7016" s="7">
        <f>O7015+Trades!W7015</f>
        <v>6.4390281494424508</v>
      </c>
    </row>
    <row r="7017" spans="12:15" x14ac:dyDescent="0.25">
      <c r="L7017" s="6">
        <f>Trades!P7016</f>
        <v>0</v>
      </c>
      <c r="M7017" s="7">
        <f>M7016+Trades!T7016</f>
        <v>11.564936163462821</v>
      </c>
      <c r="N7017" s="7">
        <f>N7016+Trades!U7016</f>
        <v>8.4894380573631896</v>
      </c>
      <c r="O7017" s="7">
        <f>O7016+Trades!W7016</f>
        <v>6.4390281494424508</v>
      </c>
    </row>
    <row r="7018" spans="12:15" x14ac:dyDescent="0.25">
      <c r="L7018" s="6">
        <f>Trades!P7017</f>
        <v>0</v>
      </c>
      <c r="M7018" s="7">
        <f>M7017+Trades!T7017</f>
        <v>11.564936163462821</v>
      </c>
      <c r="N7018" s="7">
        <f>N7017+Trades!U7017</f>
        <v>8.4894380573631896</v>
      </c>
      <c r="O7018" s="7">
        <f>O7017+Trades!W7017</f>
        <v>6.4390281494424508</v>
      </c>
    </row>
    <row r="7019" spans="12:15" x14ac:dyDescent="0.25">
      <c r="L7019" s="6">
        <f>Trades!P7018</f>
        <v>0</v>
      </c>
      <c r="M7019" s="7">
        <f>M7018+Trades!T7018</f>
        <v>11.564936163462821</v>
      </c>
      <c r="N7019" s="7">
        <f>N7018+Trades!U7018</f>
        <v>8.4894380573631896</v>
      </c>
      <c r="O7019" s="7">
        <f>O7018+Trades!W7018</f>
        <v>6.4390281494424508</v>
      </c>
    </row>
    <row r="7020" spans="12:15" x14ac:dyDescent="0.25">
      <c r="L7020" s="6">
        <f>Trades!P7019</f>
        <v>0</v>
      </c>
      <c r="M7020" s="7">
        <f>M7019+Trades!T7019</f>
        <v>11.564936163462821</v>
      </c>
      <c r="N7020" s="7">
        <f>N7019+Trades!U7019</f>
        <v>8.4894380573631896</v>
      </c>
      <c r="O7020" s="7">
        <f>O7019+Trades!W7019</f>
        <v>6.4390281494424508</v>
      </c>
    </row>
    <row r="7021" spans="12:15" x14ac:dyDescent="0.25">
      <c r="L7021" s="6">
        <f>Trades!P7020</f>
        <v>0</v>
      </c>
      <c r="M7021" s="7">
        <f>M7020+Trades!T7020</f>
        <v>11.564936163462821</v>
      </c>
      <c r="N7021" s="7">
        <f>N7020+Trades!U7020</f>
        <v>8.4894380573631896</v>
      </c>
      <c r="O7021" s="7">
        <f>O7020+Trades!W7020</f>
        <v>6.4390281494424508</v>
      </c>
    </row>
    <row r="7022" spans="12:15" x14ac:dyDescent="0.25">
      <c r="L7022" s="6">
        <f>Trades!P7021</f>
        <v>0</v>
      </c>
      <c r="M7022" s="7">
        <f>M7021+Trades!T7021</f>
        <v>11.564936163462821</v>
      </c>
      <c r="N7022" s="7">
        <f>N7021+Trades!U7021</f>
        <v>8.4894380573631896</v>
      </c>
      <c r="O7022" s="7">
        <f>O7021+Trades!W7021</f>
        <v>6.4390281494424508</v>
      </c>
    </row>
    <row r="7023" spans="12:15" x14ac:dyDescent="0.25">
      <c r="L7023" s="6">
        <f>Trades!P7022</f>
        <v>0</v>
      </c>
      <c r="M7023" s="7">
        <f>M7022+Trades!T7022</f>
        <v>11.564936163462821</v>
      </c>
      <c r="N7023" s="7">
        <f>N7022+Trades!U7022</f>
        <v>8.4894380573631896</v>
      </c>
      <c r="O7023" s="7">
        <f>O7022+Trades!W7022</f>
        <v>6.4390281494424508</v>
      </c>
    </row>
    <row r="7024" spans="12:15" x14ac:dyDescent="0.25">
      <c r="L7024" s="6">
        <f>Trades!P7023</f>
        <v>0</v>
      </c>
      <c r="M7024" s="7">
        <f>M7023+Trades!T7023</f>
        <v>11.564936163462821</v>
      </c>
      <c r="N7024" s="7">
        <f>N7023+Trades!U7023</f>
        <v>8.4894380573631896</v>
      </c>
      <c r="O7024" s="7">
        <f>O7023+Trades!W7023</f>
        <v>6.4390281494424508</v>
      </c>
    </row>
    <row r="7025" spans="12:15" x14ac:dyDescent="0.25">
      <c r="L7025" s="6">
        <f>Trades!P7024</f>
        <v>0</v>
      </c>
      <c r="M7025" s="7">
        <f>M7024+Trades!T7024</f>
        <v>11.564936163462821</v>
      </c>
      <c r="N7025" s="7">
        <f>N7024+Trades!U7024</f>
        <v>8.4894380573631896</v>
      </c>
      <c r="O7025" s="7">
        <f>O7024+Trades!W7024</f>
        <v>6.4390281494424508</v>
      </c>
    </row>
    <row r="7026" spans="12:15" x14ac:dyDescent="0.25">
      <c r="L7026" s="6">
        <f>Trades!P7025</f>
        <v>0</v>
      </c>
      <c r="M7026" s="7">
        <f>M7025+Trades!T7025</f>
        <v>11.564936163462821</v>
      </c>
      <c r="N7026" s="7">
        <f>N7025+Trades!U7025</f>
        <v>8.4894380573631896</v>
      </c>
      <c r="O7026" s="7">
        <f>O7025+Trades!W7025</f>
        <v>6.4390281494424508</v>
      </c>
    </row>
    <row r="7027" spans="12:15" x14ac:dyDescent="0.25">
      <c r="L7027" s="6">
        <f>Trades!P7026</f>
        <v>0</v>
      </c>
      <c r="M7027" s="7">
        <f>M7026+Trades!T7026</f>
        <v>11.564936163462821</v>
      </c>
      <c r="N7027" s="7">
        <f>N7026+Trades!U7026</f>
        <v>8.4894380573631896</v>
      </c>
      <c r="O7027" s="7">
        <f>O7026+Trades!W7026</f>
        <v>6.4390281494424508</v>
      </c>
    </row>
    <row r="7028" spans="12:15" x14ac:dyDescent="0.25">
      <c r="L7028" s="6">
        <f>Trades!P7027</f>
        <v>0</v>
      </c>
      <c r="M7028" s="7">
        <f>M7027+Trades!T7027</f>
        <v>11.564936163462821</v>
      </c>
      <c r="N7028" s="7">
        <f>N7027+Trades!U7027</f>
        <v>8.4894380573631896</v>
      </c>
      <c r="O7028" s="7">
        <f>O7027+Trades!W7027</f>
        <v>6.4390281494424508</v>
      </c>
    </row>
    <row r="7029" spans="12:15" x14ac:dyDescent="0.25">
      <c r="L7029" s="6">
        <f>Trades!P7028</f>
        <v>0</v>
      </c>
      <c r="M7029" s="7">
        <f>M7028+Trades!T7028</f>
        <v>11.564936163462821</v>
      </c>
      <c r="N7029" s="7">
        <f>N7028+Trades!U7028</f>
        <v>8.4894380573631896</v>
      </c>
      <c r="O7029" s="7">
        <f>O7028+Trades!W7028</f>
        <v>6.4390281494424508</v>
      </c>
    </row>
    <row r="7030" spans="12:15" x14ac:dyDescent="0.25">
      <c r="L7030" s="6">
        <f>Trades!P7029</f>
        <v>0</v>
      </c>
      <c r="M7030" s="7">
        <f>M7029+Trades!T7029</f>
        <v>11.564936163462821</v>
      </c>
      <c r="N7030" s="7">
        <f>N7029+Trades!U7029</f>
        <v>8.4894380573631896</v>
      </c>
      <c r="O7030" s="7">
        <f>O7029+Trades!W7029</f>
        <v>6.4390281494424508</v>
      </c>
    </row>
    <row r="7031" spans="12:15" x14ac:dyDescent="0.25">
      <c r="L7031" s="6">
        <f>Trades!P7030</f>
        <v>0</v>
      </c>
      <c r="M7031" s="7">
        <f>M7030+Trades!T7030</f>
        <v>11.564936163462821</v>
      </c>
      <c r="N7031" s="7">
        <f>N7030+Trades!U7030</f>
        <v>8.4894380573631896</v>
      </c>
      <c r="O7031" s="7">
        <f>O7030+Trades!W7030</f>
        <v>6.4390281494424508</v>
      </c>
    </row>
    <row r="7032" spans="12:15" x14ac:dyDescent="0.25">
      <c r="L7032" s="6">
        <f>Trades!P7031</f>
        <v>0</v>
      </c>
      <c r="M7032" s="7">
        <f>M7031+Trades!T7031</f>
        <v>11.564936163462821</v>
      </c>
      <c r="N7032" s="7">
        <f>N7031+Trades!U7031</f>
        <v>8.4894380573631896</v>
      </c>
      <c r="O7032" s="7">
        <f>O7031+Trades!W7031</f>
        <v>6.4390281494424508</v>
      </c>
    </row>
    <row r="7033" spans="12:15" x14ac:dyDescent="0.25">
      <c r="L7033" s="6">
        <f>Trades!P7032</f>
        <v>0</v>
      </c>
      <c r="M7033" s="7">
        <f>M7032+Trades!T7032</f>
        <v>11.564936163462821</v>
      </c>
      <c r="N7033" s="7">
        <f>N7032+Trades!U7032</f>
        <v>8.4894380573631896</v>
      </c>
      <c r="O7033" s="7">
        <f>O7032+Trades!W7032</f>
        <v>6.4390281494424508</v>
      </c>
    </row>
    <row r="7034" spans="12:15" x14ac:dyDescent="0.25">
      <c r="L7034" s="6">
        <f>Trades!P7033</f>
        <v>0</v>
      </c>
      <c r="M7034" s="7">
        <f>M7033+Trades!T7033</f>
        <v>11.564936163462821</v>
      </c>
      <c r="N7034" s="7">
        <f>N7033+Trades!U7033</f>
        <v>8.4894380573631896</v>
      </c>
      <c r="O7034" s="7">
        <f>O7033+Trades!W7033</f>
        <v>6.4390281494424508</v>
      </c>
    </row>
    <row r="7035" spans="12:15" x14ac:dyDescent="0.25">
      <c r="L7035" s="6">
        <f>Trades!P7034</f>
        <v>0</v>
      </c>
      <c r="M7035" s="7">
        <f>M7034+Trades!T7034</f>
        <v>11.564936163462821</v>
      </c>
      <c r="N7035" s="7">
        <f>N7034+Trades!U7034</f>
        <v>8.4894380573631896</v>
      </c>
      <c r="O7035" s="7">
        <f>O7034+Trades!W7034</f>
        <v>6.4390281494424508</v>
      </c>
    </row>
    <row r="7036" spans="12:15" x14ac:dyDescent="0.25">
      <c r="L7036" s="6">
        <f>Trades!P7035</f>
        <v>0</v>
      </c>
      <c r="M7036" s="7">
        <f>M7035+Trades!T7035</f>
        <v>11.564936163462821</v>
      </c>
      <c r="N7036" s="7">
        <f>N7035+Trades!U7035</f>
        <v>8.4894380573631896</v>
      </c>
      <c r="O7036" s="7">
        <f>O7035+Trades!W7035</f>
        <v>6.4390281494424508</v>
      </c>
    </row>
    <row r="7037" spans="12:15" x14ac:dyDescent="0.25">
      <c r="L7037" s="6">
        <f>Trades!P7036</f>
        <v>0</v>
      </c>
      <c r="M7037" s="7">
        <f>M7036+Trades!T7036</f>
        <v>11.564936163462821</v>
      </c>
      <c r="N7037" s="7">
        <f>N7036+Trades!U7036</f>
        <v>8.4894380573631896</v>
      </c>
      <c r="O7037" s="7">
        <f>O7036+Trades!W7036</f>
        <v>6.4390281494424508</v>
      </c>
    </row>
    <row r="7038" spans="12:15" x14ac:dyDescent="0.25">
      <c r="L7038" s="6">
        <f>Trades!P7037</f>
        <v>0</v>
      </c>
      <c r="M7038" s="7">
        <f>M7037+Trades!T7037</f>
        <v>11.564936163462821</v>
      </c>
      <c r="N7038" s="7">
        <f>N7037+Trades!U7037</f>
        <v>8.4894380573631896</v>
      </c>
      <c r="O7038" s="7">
        <f>O7037+Trades!W7037</f>
        <v>6.4390281494424508</v>
      </c>
    </row>
    <row r="7039" spans="12:15" x14ac:dyDescent="0.25">
      <c r="L7039" s="6">
        <f>Trades!P7038</f>
        <v>0</v>
      </c>
      <c r="M7039" s="7">
        <f>M7038+Trades!T7038</f>
        <v>11.564936163462821</v>
      </c>
      <c r="N7039" s="7">
        <f>N7038+Trades!U7038</f>
        <v>8.4894380573631896</v>
      </c>
      <c r="O7039" s="7">
        <f>O7038+Trades!W7038</f>
        <v>6.4390281494424508</v>
      </c>
    </row>
    <row r="7040" spans="12:15" x14ac:dyDescent="0.25">
      <c r="L7040" s="6">
        <f>Trades!P7039</f>
        <v>0</v>
      </c>
      <c r="M7040" s="7">
        <f>M7039+Trades!T7039</f>
        <v>11.564936163462821</v>
      </c>
      <c r="N7040" s="7">
        <f>N7039+Trades!U7039</f>
        <v>8.4894380573631896</v>
      </c>
      <c r="O7040" s="7">
        <f>O7039+Trades!W7039</f>
        <v>6.4390281494424508</v>
      </c>
    </row>
    <row r="7041" spans="12:15" x14ac:dyDescent="0.25">
      <c r="L7041" s="6">
        <f>Trades!P7040</f>
        <v>0</v>
      </c>
      <c r="M7041" s="7">
        <f>M7040+Trades!T7040</f>
        <v>11.564936163462821</v>
      </c>
      <c r="N7041" s="7">
        <f>N7040+Trades!U7040</f>
        <v>8.4894380573631896</v>
      </c>
      <c r="O7041" s="7">
        <f>O7040+Trades!W7040</f>
        <v>6.4390281494424508</v>
      </c>
    </row>
    <row r="7042" spans="12:15" x14ac:dyDescent="0.25">
      <c r="L7042" s="6">
        <f>Trades!P7041</f>
        <v>0</v>
      </c>
      <c r="M7042" s="7">
        <f>M7041+Trades!T7041</f>
        <v>11.564936163462821</v>
      </c>
      <c r="N7042" s="7">
        <f>N7041+Trades!U7041</f>
        <v>8.4894380573631896</v>
      </c>
      <c r="O7042" s="7">
        <f>O7041+Trades!W7041</f>
        <v>6.4390281494424508</v>
      </c>
    </row>
    <row r="7043" spans="12:15" x14ac:dyDescent="0.25">
      <c r="L7043" s="6">
        <f>Trades!P7042</f>
        <v>0</v>
      </c>
      <c r="M7043" s="7">
        <f>M7042+Trades!T7042</f>
        <v>11.564936163462821</v>
      </c>
      <c r="N7043" s="7">
        <f>N7042+Trades!U7042</f>
        <v>8.4894380573631896</v>
      </c>
      <c r="O7043" s="7">
        <f>O7042+Trades!W7042</f>
        <v>6.4390281494424508</v>
      </c>
    </row>
    <row r="7044" spans="12:15" x14ac:dyDescent="0.25">
      <c r="L7044" s="6">
        <f>Trades!P7043</f>
        <v>0</v>
      </c>
      <c r="M7044" s="7">
        <f>M7043+Trades!T7043</f>
        <v>11.564936163462821</v>
      </c>
      <c r="N7044" s="7">
        <f>N7043+Trades!U7043</f>
        <v>8.4894380573631896</v>
      </c>
      <c r="O7044" s="7">
        <f>O7043+Trades!W7043</f>
        <v>6.4390281494424508</v>
      </c>
    </row>
    <row r="7045" spans="12:15" x14ac:dyDescent="0.25">
      <c r="L7045" s="6">
        <f>Trades!P7044</f>
        <v>0</v>
      </c>
      <c r="M7045" s="7">
        <f>M7044+Trades!T7044</f>
        <v>11.564936163462821</v>
      </c>
      <c r="N7045" s="7">
        <f>N7044+Trades!U7044</f>
        <v>8.4894380573631896</v>
      </c>
      <c r="O7045" s="7">
        <f>O7044+Trades!W7044</f>
        <v>6.4390281494424508</v>
      </c>
    </row>
    <row r="7046" spans="12:15" x14ac:dyDescent="0.25">
      <c r="L7046" s="6">
        <f>Trades!P7045</f>
        <v>0</v>
      </c>
      <c r="M7046" s="7">
        <f>M7045+Trades!T7045</f>
        <v>11.564936163462821</v>
      </c>
      <c r="N7046" s="7">
        <f>N7045+Trades!U7045</f>
        <v>8.4894380573631896</v>
      </c>
      <c r="O7046" s="7">
        <f>O7045+Trades!W7045</f>
        <v>6.4390281494424508</v>
      </c>
    </row>
    <row r="7047" spans="12:15" x14ac:dyDescent="0.25">
      <c r="L7047" s="6">
        <f>Trades!P7046</f>
        <v>0</v>
      </c>
      <c r="M7047" s="7">
        <f>M7046+Trades!T7046</f>
        <v>11.564936163462821</v>
      </c>
      <c r="N7047" s="7">
        <f>N7046+Trades!U7046</f>
        <v>8.4894380573631896</v>
      </c>
      <c r="O7047" s="7">
        <f>O7046+Trades!W7046</f>
        <v>6.4390281494424508</v>
      </c>
    </row>
    <row r="7048" spans="12:15" x14ac:dyDescent="0.25">
      <c r="L7048" s="6">
        <f>Trades!P7047</f>
        <v>0</v>
      </c>
      <c r="M7048" s="7">
        <f>M7047+Trades!T7047</f>
        <v>11.564936163462821</v>
      </c>
      <c r="N7048" s="7">
        <f>N7047+Trades!U7047</f>
        <v>8.4894380573631896</v>
      </c>
      <c r="O7048" s="7">
        <f>O7047+Trades!W7047</f>
        <v>6.4390281494424508</v>
      </c>
    </row>
    <row r="7049" spans="12:15" x14ac:dyDescent="0.25">
      <c r="L7049" s="6">
        <f>Trades!P7048</f>
        <v>0</v>
      </c>
      <c r="M7049" s="7">
        <f>M7048+Trades!T7048</f>
        <v>11.564936163462821</v>
      </c>
      <c r="N7049" s="7">
        <f>N7048+Trades!U7048</f>
        <v>8.4894380573631896</v>
      </c>
      <c r="O7049" s="7">
        <f>O7048+Trades!W7048</f>
        <v>6.4390281494424508</v>
      </c>
    </row>
    <row r="7050" spans="12:15" x14ac:dyDescent="0.25">
      <c r="L7050" s="6">
        <f>Trades!P7049</f>
        <v>0</v>
      </c>
      <c r="M7050" s="7">
        <f>M7049+Trades!T7049</f>
        <v>11.564936163462821</v>
      </c>
      <c r="N7050" s="7">
        <f>N7049+Trades!U7049</f>
        <v>8.4894380573631896</v>
      </c>
      <c r="O7050" s="7">
        <f>O7049+Trades!W7049</f>
        <v>6.4390281494424508</v>
      </c>
    </row>
    <row r="7051" spans="12:15" x14ac:dyDescent="0.25">
      <c r="L7051" s="6">
        <f>Trades!P7050</f>
        <v>0</v>
      </c>
      <c r="M7051" s="7">
        <f>M7050+Trades!T7050</f>
        <v>11.564936163462821</v>
      </c>
      <c r="N7051" s="7">
        <f>N7050+Trades!U7050</f>
        <v>8.4894380573631896</v>
      </c>
      <c r="O7051" s="7">
        <f>O7050+Trades!W7050</f>
        <v>6.4390281494424508</v>
      </c>
    </row>
    <row r="7052" spans="12:15" x14ac:dyDescent="0.25">
      <c r="L7052" s="6">
        <f>Trades!P7051</f>
        <v>0</v>
      </c>
      <c r="M7052" s="7">
        <f>M7051+Trades!T7051</f>
        <v>11.564936163462821</v>
      </c>
      <c r="N7052" s="7">
        <f>N7051+Trades!U7051</f>
        <v>8.4894380573631896</v>
      </c>
      <c r="O7052" s="7">
        <f>O7051+Trades!W7051</f>
        <v>6.4390281494424508</v>
      </c>
    </row>
    <row r="7053" spans="12:15" x14ac:dyDescent="0.25">
      <c r="L7053" s="6">
        <f>Trades!P7052</f>
        <v>0</v>
      </c>
      <c r="M7053" s="7">
        <f>M7052+Trades!T7052</f>
        <v>11.564936163462821</v>
      </c>
      <c r="N7053" s="7">
        <f>N7052+Trades!U7052</f>
        <v>8.4894380573631896</v>
      </c>
      <c r="O7053" s="7">
        <f>O7052+Trades!W7052</f>
        <v>6.4390281494424508</v>
      </c>
    </row>
    <row r="7054" spans="12:15" x14ac:dyDescent="0.25">
      <c r="L7054" s="6">
        <f>Trades!P7053</f>
        <v>0</v>
      </c>
      <c r="M7054" s="7">
        <f>M7053+Trades!T7053</f>
        <v>11.564936163462821</v>
      </c>
      <c r="N7054" s="7">
        <f>N7053+Trades!U7053</f>
        <v>8.4894380573631896</v>
      </c>
      <c r="O7054" s="7">
        <f>O7053+Trades!W7053</f>
        <v>6.4390281494424508</v>
      </c>
    </row>
    <row r="7055" spans="12:15" x14ac:dyDescent="0.25">
      <c r="L7055" s="6">
        <f>Trades!P7054</f>
        <v>0</v>
      </c>
      <c r="M7055" s="7">
        <f>M7054+Trades!T7054</f>
        <v>11.564936163462821</v>
      </c>
      <c r="N7055" s="7">
        <f>N7054+Trades!U7054</f>
        <v>8.4894380573631896</v>
      </c>
      <c r="O7055" s="7">
        <f>O7054+Trades!W7054</f>
        <v>6.4390281494424508</v>
      </c>
    </row>
    <row r="7056" spans="12:15" x14ac:dyDescent="0.25">
      <c r="L7056" s="6">
        <f>Trades!P7055</f>
        <v>0</v>
      </c>
      <c r="M7056" s="7">
        <f>M7055+Trades!T7055</f>
        <v>11.564936163462821</v>
      </c>
      <c r="N7056" s="7">
        <f>N7055+Trades!U7055</f>
        <v>8.4894380573631896</v>
      </c>
      <c r="O7056" s="7">
        <f>O7055+Trades!W7055</f>
        <v>6.4390281494424508</v>
      </c>
    </row>
    <row r="7057" spans="12:15" x14ac:dyDescent="0.25">
      <c r="L7057" s="6">
        <f>Trades!P7056</f>
        <v>0</v>
      </c>
      <c r="M7057" s="7">
        <f>M7056+Trades!T7056</f>
        <v>11.564936163462821</v>
      </c>
      <c r="N7057" s="7">
        <f>N7056+Trades!U7056</f>
        <v>8.4894380573631896</v>
      </c>
      <c r="O7057" s="7">
        <f>O7056+Trades!W7056</f>
        <v>6.4390281494424508</v>
      </c>
    </row>
    <row r="7058" spans="12:15" x14ac:dyDescent="0.25">
      <c r="L7058" s="6">
        <f>Trades!P7057</f>
        <v>0</v>
      </c>
      <c r="M7058" s="7">
        <f>M7057+Trades!T7057</f>
        <v>11.564936163462821</v>
      </c>
      <c r="N7058" s="7">
        <f>N7057+Trades!U7057</f>
        <v>8.4894380573631896</v>
      </c>
      <c r="O7058" s="7">
        <f>O7057+Trades!W7057</f>
        <v>6.4390281494424508</v>
      </c>
    </row>
    <row r="7059" spans="12:15" x14ac:dyDescent="0.25">
      <c r="L7059" s="6">
        <f>Trades!P7058</f>
        <v>0</v>
      </c>
      <c r="M7059" s="7">
        <f>M7058+Trades!T7058</f>
        <v>11.564936163462821</v>
      </c>
      <c r="N7059" s="7">
        <f>N7058+Trades!U7058</f>
        <v>8.4894380573631896</v>
      </c>
      <c r="O7059" s="7">
        <f>O7058+Trades!W7058</f>
        <v>6.4390281494424508</v>
      </c>
    </row>
    <row r="7060" spans="12:15" x14ac:dyDescent="0.25">
      <c r="L7060" s="6">
        <f>Trades!P7059</f>
        <v>0</v>
      </c>
      <c r="M7060" s="7">
        <f>M7059+Trades!T7059</f>
        <v>11.564936163462821</v>
      </c>
      <c r="N7060" s="7">
        <f>N7059+Trades!U7059</f>
        <v>8.4894380573631896</v>
      </c>
      <c r="O7060" s="7">
        <f>O7059+Trades!W7059</f>
        <v>6.4390281494424508</v>
      </c>
    </row>
    <row r="7061" spans="12:15" x14ac:dyDescent="0.25">
      <c r="L7061" s="6">
        <f>Trades!P7060</f>
        <v>0</v>
      </c>
      <c r="M7061" s="7">
        <f>M7060+Trades!T7060</f>
        <v>11.564936163462821</v>
      </c>
      <c r="N7061" s="7">
        <f>N7060+Trades!U7060</f>
        <v>8.4894380573631896</v>
      </c>
      <c r="O7061" s="7">
        <f>O7060+Trades!W7060</f>
        <v>6.4390281494424508</v>
      </c>
    </row>
    <row r="7062" spans="12:15" x14ac:dyDescent="0.25">
      <c r="L7062" s="6">
        <f>Trades!P7061</f>
        <v>0</v>
      </c>
      <c r="M7062" s="7">
        <f>M7061+Trades!T7061</f>
        <v>11.564936163462821</v>
      </c>
      <c r="N7062" s="7">
        <f>N7061+Trades!U7061</f>
        <v>8.4894380573631896</v>
      </c>
      <c r="O7062" s="7">
        <f>O7061+Trades!W7061</f>
        <v>6.4390281494424508</v>
      </c>
    </row>
    <row r="7063" spans="12:15" x14ac:dyDescent="0.25">
      <c r="L7063" s="6">
        <f>Trades!P7062</f>
        <v>0</v>
      </c>
      <c r="M7063" s="7">
        <f>M7062+Trades!T7062</f>
        <v>11.564936163462821</v>
      </c>
      <c r="N7063" s="7">
        <f>N7062+Trades!U7062</f>
        <v>8.4894380573631896</v>
      </c>
      <c r="O7063" s="7">
        <f>O7062+Trades!W7062</f>
        <v>6.4390281494424508</v>
      </c>
    </row>
    <row r="7064" spans="12:15" x14ac:dyDescent="0.25">
      <c r="L7064" s="6">
        <f>Trades!P7063</f>
        <v>0</v>
      </c>
      <c r="M7064" s="7">
        <f>M7063+Trades!T7063</f>
        <v>11.564936163462821</v>
      </c>
      <c r="N7064" s="7">
        <f>N7063+Trades!U7063</f>
        <v>8.4894380573631896</v>
      </c>
      <c r="O7064" s="7">
        <f>O7063+Trades!W7063</f>
        <v>6.4390281494424508</v>
      </c>
    </row>
    <row r="7065" spans="12:15" x14ac:dyDescent="0.25">
      <c r="L7065" s="6">
        <f>Trades!P7064</f>
        <v>0</v>
      </c>
      <c r="M7065" s="7">
        <f>M7064+Trades!T7064</f>
        <v>11.564936163462821</v>
      </c>
      <c r="N7065" s="7">
        <f>N7064+Trades!U7064</f>
        <v>8.4894380573631896</v>
      </c>
      <c r="O7065" s="7">
        <f>O7064+Trades!W7064</f>
        <v>6.4390281494424508</v>
      </c>
    </row>
    <row r="7066" spans="12:15" x14ac:dyDescent="0.25">
      <c r="L7066" s="6">
        <f>Trades!P7065</f>
        <v>0</v>
      </c>
      <c r="M7066" s="7">
        <f>M7065+Trades!T7065</f>
        <v>11.564936163462821</v>
      </c>
      <c r="N7066" s="7">
        <f>N7065+Trades!U7065</f>
        <v>8.4894380573631896</v>
      </c>
      <c r="O7066" s="7">
        <f>O7065+Trades!W7065</f>
        <v>6.4390281494424508</v>
      </c>
    </row>
    <row r="7067" spans="12:15" x14ac:dyDescent="0.25">
      <c r="L7067" s="6">
        <f>Trades!P7066</f>
        <v>0</v>
      </c>
      <c r="M7067" s="7">
        <f>M7066+Trades!T7066</f>
        <v>11.564936163462821</v>
      </c>
      <c r="N7067" s="7">
        <f>N7066+Trades!U7066</f>
        <v>8.4894380573631896</v>
      </c>
      <c r="O7067" s="7">
        <f>O7066+Trades!W7066</f>
        <v>6.4390281494424508</v>
      </c>
    </row>
    <row r="7068" spans="12:15" x14ac:dyDescent="0.25">
      <c r="L7068" s="6">
        <f>Trades!P7067</f>
        <v>0</v>
      </c>
      <c r="M7068" s="7">
        <f>M7067+Trades!T7067</f>
        <v>11.564936163462821</v>
      </c>
      <c r="N7068" s="7">
        <f>N7067+Trades!U7067</f>
        <v>8.4894380573631896</v>
      </c>
      <c r="O7068" s="7">
        <f>O7067+Trades!W7067</f>
        <v>6.4390281494424508</v>
      </c>
    </row>
    <row r="7069" spans="12:15" x14ac:dyDescent="0.25">
      <c r="L7069" s="6">
        <f>Trades!P7068</f>
        <v>0</v>
      </c>
      <c r="M7069" s="7">
        <f>M7068+Trades!T7068</f>
        <v>11.564936163462821</v>
      </c>
      <c r="N7069" s="7">
        <f>N7068+Trades!U7068</f>
        <v>8.4894380573631896</v>
      </c>
      <c r="O7069" s="7">
        <f>O7068+Trades!W7068</f>
        <v>6.4390281494424508</v>
      </c>
    </row>
    <row r="7070" spans="12:15" x14ac:dyDescent="0.25">
      <c r="L7070" s="6">
        <f>Trades!P7069</f>
        <v>0</v>
      </c>
      <c r="M7070" s="7">
        <f>M7069+Trades!T7069</f>
        <v>11.564936163462821</v>
      </c>
      <c r="N7070" s="7">
        <f>N7069+Trades!U7069</f>
        <v>8.4894380573631896</v>
      </c>
      <c r="O7070" s="7">
        <f>O7069+Trades!W7069</f>
        <v>6.4390281494424508</v>
      </c>
    </row>
    <row r="7071" spans="12:15" x14ac:dyDescent="0.25">
      <c r="L7071" s="6">
        <f>Trades!P7070</f>
        <v>0</v>
      </c>
      <c r="M7071" s="7">
        <f>M7070+Trades!T7070</f>
        <v>11.564936163462821</v>
      </c>
      <c r="N7071" s="7">
        <f>N7070+Trades!U7070</f>
        <v>8.4894380573631896</v>
      </c>
      <c r="O7071" s="7">
        <f>O7070+Trades!W7070</f>
        <v>6.4390281494424508</v>
      </c>
    </row>
    <row r="7072" spans="12:15" x14ac:dyDescent="0.25">
      <c r="L7072" s="6">
        <f>Trades!P7071</f>
        <v>0</v>
      </c>
      <c r="M7072" s="7">
        <f>M7071+Trades!T7071</f>
        <v>11.564936163462821</v>
      </c>
      <c r="N7072" s="7">
        <f>N7071+Trades!U7071</f>
        <v>8.4894380573631896</v>
      </c>
      <c r="O7072" s="7">
        <f>O7071+Trades!W7071</f>
        <v>6.4390281494424508</v>
      </c>
    </row>
    <row r="7073" spans="12:15" x14ac:dyDescent="0.25">
      <c r="L7073" s="6">
        <f>Trades!P7072</f>
        <v>0</v>
      </c>
      <c r="M7073" s="7">
        <f>M7072+Trades!T7072</f>
        <v>11.564936163462821</v>
      </c>
      <c r="N7073" s="7">
        <f>N7072+Trades!U7072</f>
        <v>8.4894380573631896</v>
      </c>
      <c r="O7073" s="7">
        <f>O7072+Trades!W7072</f>
        <v>6.4390281494424508</v>
      </c>
    </row>
    <row r="7074" spans="12:15" x14ac:dyDescent="0.25">
      <c r="L7074" s="6">
        <f>Trades!P7073</f>
        <v>0</v>
      </c>
      <c r="M7074" s="7">
        <f>M7073+Trades!T7073</f>
        <v>11.564936163462821</v>
      </c>
      <c r="N7074" s="7">
        <f>N7073+Trades!U7073</f>
        <v>8.4894380573631896</v>
      </c>
      <c r="O7074" s="7">
        <f>O7073+Trades!W7073</f>
        <v>6.4390281494424508</v>
      </c>
    </row>
    <row r="7075" spans="12:15" x14ac:dyDescent="0.25">
      <c r="L7075" s="6">
        <f>Trades!P7074</f>
        <v>0</v>
      </c>
      <c r="M7075" s="7">
        <f>M7074+Trades!T7074</f>
        <v>11.564936163462821</v>
      </c>
      <c r="N7075" s="7">
        <f>N7074+Trades!U7074</f>
        <v>8.4894380573631896</v>
      </c>
      <c r="O7075" s="7">
        <f>O7074+Trades!W7074</f>
        <v>6.4390281494424508</v>
      </c>
    </row>
    <row r="7076" spans="12:15" x14ac:dyDescent="0.25">
      <c r="L7076" s="6">
        <f>Trades!P7075</f>
        <v>0</v>
      </c>
      <c r="M7076" s="7">
        <f>M7075+Trades!T7075</f>
        <v>11.564936163462821</v>
      </c>
      <c r="N7076" s="7">
        <f>N7075+Trades!U7075</f>
        <v>8.4894380573631896</v>
      </c>
      <c r="O7076" s="7">
        <f>O7075+Trades!W7075</f>
        <v>6.4390281494424508</v>
      </c>
    </row>
    <row r="7077" spans="12:15" x14ac:dyDescent="0.25">
      <c r="L7077" s="6">
        <f>Trades!P7076</f>
        <v>0</v>
      </c>
      <c r="M7077" s="7">
        <f>M7076+Trades!T7076</f>
        <v>11.564936163462821</v>
      </c>
      <c r="N7077" s="7">
        <f>N7076+Trades!U7076</f>
        <v>8.4894380573631896</v>
      </c>
      <c r="O7077" s="7">
        <f>O7076+Trades!W7076</f>
        <v>6.4390281494424508</v>
      </c>
    </row>
    <row r="7078" spans="12:15" x14ac:dyDescent="0.25">
      <c r="L7078" s="6">
        <f>Trades!P7077</f>
        <v>0</v>
      </c>
      <c r="M7078" s="7">
        <f>M7077+Trades!T7077</f>
        <v>11.564936163462821</v>
      </c>
      <c r="N7078" s="7">
        <f>N7077+Trades!U7077</f>
        <v>8.4894380573631896</v>
      </c>
      <c r="O7078" s="7">
        <f>O7077+Trades!W7077</f>
        <v>6.4390281494424508</v>
      </c>
    </row>
    <row r="7079" spans="12:15" x14ac:dyDescent="0.25">
      <c r="L7079" s="6">
        <f>Trades!P7078</f>
        <v>0</v>
      </c>
      <c r="M7079" s="7">
        <f>M7078+Trades!T7078</f>
        <v>11.564936163462821</v>
      </c>
      <c r="N7079" s="7">
        <f>N7078+Trades!U7078</f>
        <v>8.4894380573631896</v>
      </c>
      <c r="O7079" s="7">
        <f>O7078+Trades!W7078</f>
        <v>6.4390281494424508</v>
      </c>
    </row>
    <row r="7080" spans="12:15" x14ac:dyDescent="0.25">
      <c r="L7080" s="6">
        <f>Trades!P7079</f>
        <v>0</v>
      </c>
      <c r="M7080" s="7">
        <f>M7079+Trades!T7079</f>
        <v>11.564936163462821</v>
      </c>
      <c r="N7080" s="7">
        <f>N7079+Trades!U7079</f>
        <v>8.4894380573631896</v>
      </c>
      <c r="O7080" s="7">
        <f>O7079+Trades!W7079</f>
        <v>6.4390281494424508</v>
      </c>
    </row>
    <row r="7081" spans="12:15" x14ac:dyDescent="0.25">
      <c r="L7081" s="6">
        <f>Trades!P7080</f>
        <v>0</v>
      </c>
      <c r="M7081" s="7">
        <f>M7080+Trades!T7080</f>
        <v>11.564936163462821</v>
      </c>
      <c r="N7081" s="7">
        <f>N7080+Trades!U7080</f>
        <v>8.4894380573631896</v>
      </c>
      <c r="O7081" s="7">
        <f>O7080+Trades!W7080</f>
        <v>6.4390281494424508</v>
      </c>
    </row>
    <row r="7082" spans="12:15" x14ac:dyDescent="0.25">
      <c r="L7082" s="6">
        <f>Trades!P7081</f>
        <v>0</v>
      </c>
      <c r="M7082" s="7">
        <f>M7081+Trades!T7081</f>
        <v>11.564936163462821</v>
      </c>
      <c r="N7082" s="7">
        <f>N7081+Trades!U7081</f>
        <v>8.4894380573631896</v>
      </c>
      <c r="O7082" s="7">
        <f>O7081+Trades!W7081</f>
        <v>6.4390281494424508</v>
      </c>
    </row>
    <row r="7083" spans="12:15" x14ac:dyDescent="0.25">
      <c r="L7083" s="6">
        <f>Trades!P7082</f>
        <v>0</v>
      </c>
      <c r="M7083" s="7">
        <f>M7082+Trades!T7082</f>
        <v>11.564936163462821</v>
      </c>
      <c r="N7083" s="7">
        <f>N7082+Trades!U7082</f>
        <v>8.4894380573631896</v>
      </c>
      <c r="O7083" s="7">
        <f>O7082+Trades!W7082</f>
        <v>6.4390281494424508</v>
      </c>
    </row>
    <row r="7084" spans="12:15" x14ac:dyDescent="0.25">
      <c r="L7084" s="6">
        <f>Trades!P7083</f>
        <v>0</v>
      </c>
      <c r="M7084" s="7">
        <f>M7083+Trades!T7083</f>
        <v>11.564936163462821</v>
      </c>
      <c r="N7084" s="7">
        <f>N7083+Trades!U7083</f>
        <v>8.4894380573631896</v>
      </c>
      <c r="O7084" s="7">
        <f>O7083+Trades!W7083</f>
        <v>6.4390281494424508</v>
      </c>
    </row>
    <row r="7085" spans="12:15" x14ac:dyDescent="0.25">
      <c r="L7085" s="6">
        <f>Trades!P7084</f>
        <v>0</v>
      </c>
      <c r="M7085" s="7">
        <f>M7084+Trades!T7084</f>
        <v>11.564936163462821</v>
      </c>
      <c r="N7085" s="7">
        <f>N7084+Trades!U7084</f>
        <v>8.4894380573631896</v>
      </c>
      <c r="O7085" s="7">
        <f>O7084+Trades!W7084</f>
        <v>6.4390281494424508</v>
      </c>
    </row>
    <row r="7086" spans="12:15" x14ac:dyDescent="0.25">
      <c r="L7086" s="6">
        <f>Trades!P7085</f>
        <v>0</v>
      </c>
      <c r="M7086" s="7">
        <f>M7085+Trades!T7085</f>
        <v>11.564936163462821</v>
      </c>
      <c r="N7086" s="7">
        <f>N7085+Trades!U7085</f>
        <v>8.4894380573631896</v>
      </c>
      <c r="O7086" s="7">
        <f>O7085+Trades!W7085</f>
        <v>6.4390281494424508</v>
      </c>
    </row>
    <row r="7087" spans="12:15" x14ac:dyDescent="0.25">
      <c r="L7087" s="6">
        <f>Trades!P7086</f>
        <v>0</v>
      </c>
      <c r="M7087" s="7">
        <f>M7086+Trades!T7086</f>
        <v>11.564936163462821</v>
      </c>
      <c r="N7087" s="7">
        <f>N7086+Trades!U7086</f>
        <v>8.4894380573631896</v>
      </c>
      <c r="O7087" s="7">
        <f>O7086+Trades!W7086</f>
        <v>6.4390281494424508</v>
      </c>
    </row>
    <row r="7088" spans="12:15" x14ac:dyDescent="0.25">
      <c r="L7088" s="6">
        <f>Trades!P7087</f>
        <v>0</v>
      </c>
      <c r="M7088" s="7">
        <f>M7087+Trades!T7087</f>
        <v>11.564936163462821</v>
      </c>
      <c r="N7088" s="7">
        <f>N7087+Trades!U7087</f>
        <v>8.4894380573631896</v>
      </c>
      <c r="O7088" s="7">
        <f>O7087+Trades!W7087</f>
        <v>6.4390281494424508</v>
      </c>
    </row>
    <row r="7089" spans="12:15" x14ac:dyDescent="0.25">
      <c r="L7089" s="6">
        <f>Trades!P7088</f>
        <v>0</v>
      </c>
      <c r="M7089" s="7">
        <f>M7088+Trades!T7088</f>
        <v>11.564936163462821</v>
      </c>
      <c r="N7089" s="7">
        <f>N7088+Trades!U7088</f>
        <v>8.4894380573631896</v>
      </c>
      <c r="O7089" s="7">
        <f>O7088+Trades!W7088</f>
        <v>6.4390281494424508</v>
      </c>
    </row>
    <row r="7090" spans="12:15" x14ac:dyDescent="0.25">
      <c r="L7090" s="6">
        <f>Trades!P7089</f>
        <v>0</v>
      </c>
      <c r="M7090" s="7">
        <f>M7089+Trades!T7089</f>
        <v>11.564936163462821</v>
      </c>
      <c r="N7090" s="7">
        <f>N7089+Trades!U7089</f>
        <v>8.4894380573631896</v>
      </c>
      <c r="O7090" s="7">
        <f>O7089+Trades!W7089</f>
        <v>6.4390281494424508</v>
      </c>
    </row>
    <row r="7091" spans="12:15" x14ac:dyDescent="0.25">
      <c r="L7091" s="6">
        <f>Trades!P7090</f>
        <v>0</v>
      </c>
      <c r="M7091" s="7">
        <f>M7090+Trades!T7090</f>
        <v>11.564936163462821</v>
      </c>
      <c r="N7091" s="7">
        <f>N7090+Trades!U7090</f>
        <v>8.4894380573631896</v>
      </c>
      <c r="O7091" s="7">
        <f>O7090+Trades!W7090</f>
        <v>6.4390281494424508</v>
      </c>
    </row>
    <row r="7092" spans="12:15" x14ac:dyDescent="0.25">
      <c r="L7092" s="6">
        <f>Trades!P7091</f>
        <v>0</v>
      </c>
      <c r="M7092" s="7">
        <f>M7091+Trades!T7091</f>
        <v>11.564936163462821</v>
      </c>
      <c r="N7092" s="7">
        <f>N7091+Trades!U7091</f>
        <v>8.4894380573631896</v>
      </c>
      <c r="O7092" s="7">
        <f>O7091+Trades!W7091</f>
        <v>6.4390281494424508</v>
      </c>
    </row>
    <row r="7093" spans="12:15" x14ac:dyDescent="0.25">
      <c r="L7093" s="6">
        <f>Trades!P7092</f>
        <v>0</v>
      </c>
      <c r="M7093" s="7">
        <f>M7092+Trades!T7092</f>
        <v>11.564936163462821</v>
      </c>
      <c r="N7093" s="7">
        <f>N7092+Trades!U7092</f>
        <v>8.4894380573631896</v>
      </c>
      <c r="O7093" s="7">
        <f>O7092+Trades!W7092</f>
        <v>6.4390281494424508</v>
      </c>
    </row>
    <row r="7094" spans="12:15" x14ac:dyDescent="0.25">
      <c r="L7094" s="6">
        <f>Trades!P7093</f>
        <v>0</v>
      </c>
      <c r="M7094" s="7">
        <f>M7093+Trades!T7093</f>
        <v>11.564936163462821</v>
      </c>
      <c r="N7094" s="7">
        <f>N7093+Trades!U7093</f>
        <v>8.4894380573631896</v>
      </c>
      <c r="O7094" s="7">
        <f>O7093+Trades!W7093</f>
        <v>6.4390281494424508</v>
      </c>
    </row>
    <row r="7095" spans="12:15" x14ac:dyDescent="0.25">
      <c r="L7095" s="6">
        <f>Trades!P7094</f>
        <v>0</v>
      </c>
      <c r="M7095" s="7">
        <f>M7094+Trades!T7094</f>
        <v>11.564936163462821</v>
      </c>
      <c r="N7095" s="7">
        <f>N7094+Trades!U7094</f>
        <v>8.4894380573631896</v>
      </c>
      <c r="O7095" s="7">
        <f>O7094+Trades!W7094</f>
        <v>6.4390281494424508</v>
      </c>
    </row>
    <row r="7096" spans="12:15" x14ac:dyDescent="0.25">
      <c r="L7096" s="6">
        <f>Trades!P7095</f>
        <v>0</v>
      </c>
      <c r="M7096" s="7">
        <f>M7095+Trades!T7095</f>
        <v>11.564936163462821</v>
      </c>
      <c r="N7096" s="7">
        <f>N7095+Trades!U7095</f>
        <v>8.4894380573631896</v>
      </c>
      <c r="O7096" s="7">
        <f>O7095+Trades!W7095</f>
        <v>6.4390281494424508</v>
      </c>
    </row>
    <row r="7097" spans="12:15" x14ac:dyDescent="0.25">
      <c r="L7097" s="6">
        <f>Trades!P7096</f>
        <v>0</v>
      </c>
      <c r="M7097" s="7">
        <f>M7096+Trades!T7096</f>
        <v>11.564936163462821</v>
      </c>
      <c r="N7097" s="7">
        <f>N7096+Trades!U7096</f>
        <v>8.4894380573631896</v>
      </c>
      <c r="O7097" s="7">
        <f>O7096+Trades!W7096</f>
        <v>6.4390281494424508</v>
      </c>
    </row>
    <row r="7098" spans="12:15" x14ac:dyDescent="0.25">
      <c r="L7098" s="6">
        <f>Trades!P7097</f>
        <v>0</v>
      </c>
      <c r="M7098" s="7">
        <f>M7097+Trades!T7097</f>
        <v>11.564936163462821</v>
      </c>
      <c r="N7098" s="7">
        <f>N7097+Trades!U7097</f>
        <v>8.4894380573631896</v>
      </c>
      <c r="O7098" s="7">
        <f>O7097+Trades!W7097</f>
        <v>6.4390281494424508</v>
      </c>
    </row>
    <row r="7099" spans="12:15" x14ac:dyDescent="0.25">
      <c r="L7099" s="6">
        <f>Trades!P7098</f>
        <v>0</v>
      </c>
      <c r="M7099" s="7">
        <f>M7098+Trades!T7098</f>
        <v>11.564936163462821</v>
      </c>
      <c r="N7099" s="7">
        <f>N7098+Trades!U7098</f>
        <v>8.4894380573631896</v>
      </c>
      <c r="O7099" s="7">
        <f>O7098+Trades!W7098</f>
        <v>6.4390281494424508</v>
      </c>
    </row>
    <row r="7100" spans="12:15" x14ac:dyDescent="0.25">
      <c r="L7100" s="6">
        <f>Trades!P7099</f>
        <v>0</v>
      </c>
      <c r="M7100" s="7">
        <f>M7099+Trades!T7099</f>
        <v>11.564936163462821</v>
      </c>
      <c r="N7100" s="7">
        <f>N7099+Trades!U7099</f>
        <v>8.4894380573631896</v>
      </c>
      <c r="O7100" s="7">
        <f>O7099+Trades!W7099</f>
        <v>6.4390281494424508</v>
      </c>
    </row>
    <row r="7101" spans="12:15" x14ac:dyDescent="0.25">
      <c r="L7101" s="6">
        <f>Trades!P7100</f>
        <v>0</v>
      </c>
      <c r="M7101" s="7">
        <f>M7100+Trades!T7100</f>
        <v>11.564936163462821</v>
      </c>
      <c r="N7101" s="7">
        <f>N7100+Trades!U7100</f>
        <v>8.4894380573631896</v>
      </c>
      <c r="O7101" s="7">
        <f>O7100+Trades!W7100</f>
        <v>6.4390281494424508</v>
      </c>
    </row>
    <row r="7102" spans="12:15" x14ac:dyDescent="0.25">
      <c r="L7102" s="6">
        <f>Trades!P7101</f>
        <v>0</v>
      </c>
      <c r="M7102" s="7">
        <f>M7101+Trades!T7101</f>
        <v>11.564936163462821</v>
      </c>
      <c r="N7102" s="7">
        <f>N7101+Trades!U7101</f>
        <v>8.4894380573631896</v>
      </c>
      <c r="O7102" s="7">
        <f>O7101+Trades!W7101</f>
        <v>6.4390281494424508</v>
      </c>
    </row>
    <row r="7103" spans="12:15" x14ac:dyDescent="0.25">
      <c r="L7103" s="6">
        <f>Trades!P7102</f>
        <v>0</v>
      </c>
      <c r="M7103" s="7">
        <f>M7102+Trades!T7102</f>
        <v>11.564936163462821</v>
      </c>
      <c r="N7103" s="7">
        <f>N7102+Trades!U7102</f>
        <v>8.4894380573631896</v>
      </c>
      <c r="O7103" s="7">
        <f>O7102+Trades!W7102</f>
        <v>6.4390281494424508</v>
      </c>
    </row>
    <row r="7104" spans="12:15" x14ac:dyDescent="0.25">
      <c r="L7104" s="6">
        <f>Trades!P7103</f>
        <v>0</v>
      </c>
      <c r="M7104" s="7">
        <f>M7103+Trades!T7103</f>
        <v>11.564936163462821</v>
      </c>
      <c r="N7104" s="7">
        <f>N7103+Trades!U7103</f>
        <v>8.4894380573631896</v>
      </c>
      <c r="O7104" s="7">
        <f>O7103+Trades!W7103</f>
        <v>6.4390281494424508</v>
      </c>
    </row>
    <row r="7105" spans="12:15" x14ac:dyDescent="0.25">
      <c r="L7105" s="6">
        <f>Trades!P7104</f>
        <v>0</v>
      </c>
      <c r="M7105" s="7">
        <f>M7104+Trades!T7104</f>
        <v>11.564936163462821</v>
      </c>
      <c r="N7105" s="7">
        <f>N7104+Trades!U7104</f>
        <v>8.4894380573631896</v>
      </c>
      <c r="O7105" s="7">
        <f>O7104+Trades!W7104</f>
        <v>6.4390281494424508</v>
      </c>
    </row>
    <row r="7106" spans="12:15" x14ac:dyDescent="0.25">
      <c r="L7106" s="6">
        <f>Trades!P7105</f>
        <v>0</v>
      </c>
      <c r="M7106" s="7">
        <f>M7105+Trades!T7105</f>
        <v>11.564936163462821</v>
      </c>
      <c r="N7106" s="7">
        <f>N7105+Trades!U7105</f>
        <v>8.4894380573631896</v>
      </c>
      <c r="O7106" s="7">
        <f>O7105+Trades!W7105</f>
        <v>6.4390281494424508</v>
      </c>
    </row>
    <row r="7107" spans="12:15" x14ac:dyDescent="0.25">
      <c r="L7107" s="6">
        <f>Trades!P7106</f>
        <v>0</v>
      </c>
      <c r="M7107" s="7">
        <f>M7106+Trades!T7106</f>
        <v>11.564936163462821</v>
      </c>
      <c r="N7107" s="7">
        <f>N7106+Trades!U7106</f>
        <v>8.4894380573631896</v>
      </c>
      <c r="O7107" s="7">
        <f>O7106+Trades!W7106</f>
        <v>6.4390281494424508</v>
      </c>
    </row>
    <row r="7108" spans="12:15" x14ac:dyDescent="0.25">
      <c r="L7108" s="6">
        <f>Trades!P7107</f>
        <v>0</v>
      </c>
      <c r="M7108" s="7">
        <f>M7107+Trades!T7107</f>
        <v>11.564936163462821</v>
      </c>
      <c r="N7108" s="7">
        <f>N7107+Trades!U7107</f>
        <v>8.4894380573631896</v>
      </c>
      <c r="O7108" s="7">
        <f>O7107+Trades!W7107</f>
        <v>6.4390281494424508</v>
      </c>
    </row>
    <row r="7109" spans="12:15" x14ac:dyDescent="0.25">
      <c r="L7109" s="6">
        <f>Trades!P7108</f>
        <v>0</v>
      </c>
      <c r="M7109" s="7">
        <f>M7108+Trades!T7108</f>
        <v>11.564936163462821</v>
      </c>
      <c r="N7109" s="7">
        <f>N7108+Trades!U7108</f>
        <v>8.4894380573631896</v>
      </c>
      <c r="O7109" s="7">
        <f>O7108+Trades!W7108</f>
        <v>6.4390281494424508</v>
      </c>
    </row>
    <row r="7110" spans="12:15" x14ac:dyDescent="0.25">
      <c r="L7110" s="6">
        <f>Trades!P7109</f>
        <v>0</v>
      </c>
      <c r="M7110" s="7">
        <f>M7109+Trades!T7109</f>
        <v>11.564936163462821</v>
      </c>
      <c r="N7110" s="7">
        <f>N7109+Trades!U7109</f>
        <v>8.4894380573631896</v>
      </c>
      <c r="O7110" s="7">
        <f>O7109+Trades!W7109</f>
        <v>6.4390281494424508</v>
      </c>
    </row>
    <row r="7111" spans="12:15" x14ac:dyDescent="0.25">
      <c r="L7111" s="6">
        <f>Trades!P7110</f>
        <v>0</v>
      </c>
      <c r="M7111" s="7">
        <f>M7110+Trades!T7110</f>
        <v>11.564936163462821</v>
      </c>
      <c r="N7111" s="7">
        <f>N7110+Trades!U7110</f>
        <v>8.4894380573631896</v>
      </c>
      <c r="O7111" s="7">
        <f>O7110+Trades!W7110</f>
        <v>6.4390281494424508</v>
      </c>
    </row>
    <row r="7112" spans="12:15" x14ac:dyDescent="0.25">
      <c r="L7112" s="6">
        <f>Trades!P7111</f>
        <v>0</v>
      </c>
      <c r="M7112" s="7">
        <f>M7111+Trades!T7111</f>
        <v>11.564936163462821</v>
      </c>
      <c r="N7112" s="7">
        <f>N7111+Trades!U7111</f>
        <v>8.4894380573631896</v>
      </c>
      <c r="O7112" s="7">
        <f>O7111+Trades!W7111</f>
        <v>6.4390281494424508</v>
      </c>
    </row>
    <row r="7113" spans="12:15" x14ac:dyDescent="0.25">
      <c r="L7113" s="6">
        <f>Trades!P7112</f>
        <v>0</v>
      </c>
      <c r="M7113" s="7">
        <f>M7112+Trades!T7112</f>
        <v>11.564936163462821</v>
      </c>
      <c r="N7113" s="7">
        <f>N7112+Trades!U7112</f>
        <v>8.4894380573631896</v>
      </c>
      <c r="O7113" s="7">
        <f>O7112+Trades!W7112</f>
        <v>6.4390281494424508</v>
      </c>
    </row>
    <row r="7114" spans="12:15" x14ac:dyDescent="0.25">
      <c r="L7114" s="6">
        <f>Trades!P7113</f>
        <v>0</v>
      </c>
      <c r="M7114" s="7">
        <f>M7113+Trades!T7113</f>
        <v>11.564936163462821</v>
      </c>
      <c r="N7114" s="7">
        <f>N7113+Trades!U7113</f>
        <v>8.4894380573631896</v>
      </c>
      <c r="O7114" s="7">
        <f>O7113+Trades!W7113</f>
        <v>6.4390281494424508</v>
      </c>
    </row>
    <row r="7115" spans="12:15" x14ac:dyDescent="0.25">
      <c r="L7115" s="6">
        <f>Trades!P7114</f>
        <v>0</v>
      </c>
      <c r="M7115" s="7">
        <f>M7114+Trades!T7114</f>
        <v>11.564936163462821</v>
      </c>
      <c r="N7115" s="7">
        <f>N7114+Trades!U7114</f>
        <v>8.4894380573631896</v>
      </c>
      <c r="O7115" s="7">
        <f>O7114+Trades!W7114</f>
        <v>6.4390281494424508</v>
      </c>
    </row>
    <row r="7116" spans="12:15" x14ac:dyDescent="0.25">
      <c r="L7116" s="6">
        <f>Trades!P7115</f>
        <v>0</v>
      </c>
      <c r="M7116" s="7">
        <f>M7115+Trades!T7115</f>
        <v>11.564936163462821</v>
      </c>
      <c r="N7116" s="7">
        <f>N7115+Trades!U7115</f>
        <v>8.4894380573631896</v>
      </c>
      <c r="O7116" s="7">
        <f>O7115+Trades!W7115</f>
        <v>6.4390281494424508</v>
      </c>
    </row>
    <row r="7117" spans="12:15" x14ac:dyDescent="0.25">
      <c r="L7117" s="6">
        <f>Trades!P7116</f>
        <v>0</v>
      </c>
      <c r="M7117" s="7">
        <f>M7116+Trades!T7116</f>
        <v>11.564936163462821</v>
      </c>
      <c r="N7117" s="7">
        <f>N7116+Trades!U7116</f>
        <v>8.4894380573631896</v>
      </c>
      <c r="O7117" s="7">
        <f>O7116+Trades!W7116</f>
        <v>6.4390281494424508</v>
      </c>
    </row>
    <row r="7118" spans="12:15" x14ac:dyDescent="0.25">
      <c r="L7118" s="6">
        <f>Trades!P7117</f>
        <v>0</v>
      </c>
      <c r="M7118" s="7">
        <f>M7117+Trades!T7117</f>
        <v>11.564936163462821</v>
      </c>
      <c r="N7118" s="7">
        <f>N7117+Trades!U7117</f>
        <v>8.4894380573631896</v>
      </c>
      <c r="O7118" s="7">
        <f>O7117+Trades!W7117</f>
        <v>6.4390281494424508</v>
      </c>
    </row>
    <row r="7119" spans="12:15" x14ac:dyDescent="0.25">
      <c r="L7119" s="6">
        <f>Trades!P7118</f>
        <v>0</v>
      </c>
      <c r="M7119" s="7">
        <f>M7118+Trades!T7118</f>
        <v>11.564936163462821</v>
      </c>
      <c r="N7119" s="7">
        <f>N7118+Trades!U7118</f>
        <v>8.4894380573631896</v>
      </c>
      <c r="O7119" s="7">
        <f>O7118+Trades!W7118</f>
        <v>6.4390281494424508</v>
      </c>
    </row>
    <row r="7120" spans="12:15" x14ac:dyDescent="0.25">
      <c r="L7120" s="6">
        <f>Trades!P7119</f>
        <v>0</v>
      </c>
      <c r="M7120" s="7">
        <f>M7119+Trades!T7119</f>
        <v>11.564936163462821</v>
      </c>
      <c r="N7120" s="7">
        <f>N7119+Trades!U7119</f>
        <v>8.4894380573631896</v>
      </c>
      <c r="O7120" s="7">
        <f>O7119+Trades!W7119</f>
        <v>6.4390281494424508</v>
      </c>
    </row>
    <row r="7121" spans="12:15" x14ac:dyDescent="0.25">
      <c r="L7121" s="6">
        <f>Trades!P7120</f>
        <v>0</v>
      </c>
      <c r="M7121" s="7">
        <f>M7120+Trades!T7120</f>
        <v>11.564936163462821</v>
      </c>
      <c r="N7121" s="7">
        <f>N7120+Trades!U7120</f>
        <v>8.4894380573631896</v>
      </c>
      <c r="O7121" s="7">
        <f>O7120+Trades!W7120</f>
        <v>6.4390281494424508</v>
      </c>
    </row>
    <row r="7122" spans="12:15" x14ac:dyDescent="0.25">
      <c r="L7122" s="6">
        <f>Trades!P7121</f>
        <v>0</v>
      </c>
      <c r="M7122" s="7">
        <f>M7121+Trades!T7121</f>
        <v>11.564936163462821</v>
      </c>
      <c r="N7122" s="7">
        <f>N7121+Trades!U7121</f>
        <v>8.4894380573631896</v>
      </c>
      <c r="O7122" s="7">
        <f>O7121+Trades!W7121</f>
        <v>6.4390281494424508</v>
      </c>
    </row>
    <row r="7123" spans="12:15" x14ac:dyDescent="0.25">
      <c r="L7123" s="6">
        <f>Trades!P7122</f>
        <v>0</v>
      </c>
      <c r="M7123" s="7">
        <f>M7122+Trades!T7122</f>
        <v>11.564936163462821</v>
      </c>
      <c r="N7123" s="7">
        <f>N7122+Trades!U7122</f>
        <v>8.4894380573631896</v>
      </c>
      <c r="O7123" s="7">
        <f>O7122+Trades!W7122</f>
        <v>6.4390281494424508</v>
      </c>
    </row>
    <row r="7124" spans="12:15" x14ac:dyDescent="0.25">
      <c r="L7124" s="6">
        <f>Trades!P7123</f>
        <v>0</v>
      </c>
      <c r="M7124" s="7">
        <f>M7123+Trades!T7123</f>
        <v>11.564936163462821</v>
      </c>
      <c r="N7124" s="7">
        <f>N7123+Trades!U7123</f>
        <v>8.4894380573631896</v>
      </c>
      <c r="O7124" s="7">
        <f>O7123+Trades!W7123</f>
        <v>6.4390281494424508</v>
      </c>
    </row>
    <row r="7125" spans="12:15" x14ac:dyDescent="0.25">
      <c r="L7125" s="6">
        <f>Trades!P7124</f>
        <v>0</v>
      </c>
      <c r="M7125" s="7">
        <f>M7124+Trades!T7124</f>
        <v>11.564936163462821</v>
      </c>
      <c r="N7125" s="7">
        <f>N7124+Trades!U7124</f>
        <v>8.4894380573631896</v>
      </c>
      <c r="O7125" s="7">
        <f>O7124+Trades!W7124</f>
        <v>6.4390281494424508</v>
      </c>
    </row>
    <row r="7126" spans="12:15" x14ac:dyDescent="0.25">
      <c r="L7126" s="6">
        <f>Trades!P7125</f>
        <v>0</v>
      </c>
      <c r="M7126" s="7">
        <f>M7125+Trades!T7125</f>
        <v>11.564936163462821</v>
      </c>
      <c r="N7126" s="7">
        <f>N7125+Trades!U7125</f>
        <v>8.4894380573631896</v>
      </c>
      <c r="O7126" s="7">
        <f>O7125+Trades!W7125</f>
        <v>6.4390281494424508</v>
      </c>
    </row>
    <row r="7127" spans="12:15" x14ac:dyDescent="0.25">
      <c r="L7127" s="6">
        <f>Trades!P7126</f>
        <v>0</v>
      </c>
      <c r="M7127" s="7">
        <f>M7126+Trades!T7126</f>
        <v>11.564936163462821</v>
      </c>
      <c r="N7127" s="7">
        <f>N7126+Trades!U7126</f>
        <v>8.4894380573631896</v>
      </c>
      <c r="O7127" s="7">
        <f>O7126+Trades!W7126</f>
        <v>6.4390281494424508</v>
      </c>
    </row>
    <row r="7128" spans="12:15" x14ac:dyDescent="0.25">
      <c r="L7128" s="6">
        <f>Trades!P7127</f>
        <v>0</v>
      </c>
      <c r="M7128" s="7">
        <f>M7127+Trades!T7127</f>
        <v>11.564936163462821</v>
      </c>
      <c r="N7128" s="7">
        <f>N7127+Trades!U7127</f>
        <v>8.4894380573631896</v>
      </c>
      <c r="O7128" s="7">
        <f>O7127+Trades!W7127</f>
        <v>6.4390281494424508</v>
      </c>
    </row>
    <row r="7129" spans="12:15" x14ac:dyDescent="0.25">
      <c r="L7129" s="6">
        <f>Trades!P7128</f>
        <v>0</v>
      </c>
      <c r="M7129" s="7">
        <f>M7128+Trades!T7128</f>
        <v>11.564936163462821</v>
      </c>
      <c r="N7129" s="7">
        <f>N7128+Trades!U7128</f>
        <v>8.4894380573631896</v>
      </c>
      <c r="O7129" s="7">
        <f>O7128+Trades!W7128</f>
        <v>6.4390281494424508</v>
      </c>
    </row>
    <row r="7130" spans="12:15" x14ac:dyDescent="0.25">
      <c r="L7130" s="6">
        <f>Trades!P7129</f>
        <v>0</v>
      </c>
      <c r="M7130" s="7">
        <f>M7129+Trades!T7129</f>
        <v>11.564936163462821</v>
      </c>
      <c r="N7130" s="7">
        <f>N7129+Trades!U7129</f>
        <v>8.4894380573631896</v>
      </c>
      <c r="O7130" s="7">
        <f>O7129+Trades!W7129</f>
        <v>6.4390281494424508</v>
      </c>
    </row>
    <row r="7131" spans="12:15" x14ac:dyDescent="0.25">
      <c r="L7131" s="6">
        <f>Trades!P7130</f>
        <v>0</v>
      </c>
      <c r="M7131" s="7">
        <f>M7130+Trades!T7130</f>
        <v>11.564936163462821</v>
      </c>
      <c r="N7131" s="7">
        <f>N7130+Trades!U7130</f>
        <v>8.4894380573631896</v>
      </c>
      <c r="O7131" s="7">
        <f>O7130+Trades!W7130</f>
        <v>6.4390281494424508</v>
      </c>
    </row>
    <row r="7132" spans="12:15" x14ac:dyDescent="0.25">
      <c r="L7132" s="6">
        <f>Trades!P7131</f>
        <v>0</v>
      </c>
      <c r="M7132" s="7">
        <f>M7131+Trades!T7131</f>
        <v>11.564936163462821</v>
      </c>
      <c r="N7132" s="7">
        <f>N7131+Trades!U7131</f>
        <v>8.4894380573631896</v>
      </c>
      <c r="O7132" s="7">
        <f>O7131+Trades!W7131</f>
        <v>6.4390281494424508</v>
      </c>
    </row>
    <row r="7133" spans="12:15" x14ac:dyDescent="0.25">
      <c r="L7133" s="6">
        <f>Trades!P7132</f>
        <v>0</v>
      </c>
      <c r="M7133" s="7">
        <f>M7132+Trades!T7132</f>
        <v>11.564936163462821</v>
      </c>
      <c r="N7133" s="7">
        <f>N7132+Trades!U7132</f>
        <v>8.4894380573631896</v>
      </c>
      <c r="O7133" s="7">
        <f>O7132+Trades!W7132</f>
        <v>6.4390281494424508</v>
      </c>
    </row>
    <row r="7134" spans="12:15" x14ac:dyDescent="0.25">
      <c r="L7134" s="6">
        <f>Trades!P7133</f>
        <v>0</v>
      </c>
      <c r="M7134" s="7">
        <f>M7133+Trades!T7133</f>
        <v>11.564936163462821</v>
      </c>
      <c r="N7134" s="7">
        <f>N7133+Trades!U7133</f>
        <v>8.4894380573631896</v>
      </c>
      <c r="O7134" s="7">
        <f>O7133+Trades!W7133</f>
        <v>6.4390281494424508</v>
      </c>
    </row>
    <row r="7135" spans="12:15" x14ac:dyDescent="0.25">
      <c r="L7135" s="6">
        <f>Trades!P7134</f>
        <v>0</v>
      </c>
      <c r="M7135" s="7">
        <f>M7134+Trades!T7134</f>
        <v>11.564936163462821</v>
      </c>
      <c r="N7135" s="7">
        <f>N7134+Trades!U7134</f>
        <v>8.4894380573631896</v>
      </c>
      <c r="O7135" s="7">
        <f>O7134+Trades!W7134</f>
        <v>6.4390281494424508</v>
      </c>
    </row>
    <row r="7136" spans="12:15" x14ac:dyDescent="0.25">
      <c r="L7136" s="6">
        <f>Trades!P7135</f>
        <v>0</v>
      </c>
      <c r="M7136" s="7">
        <f>M7135+Trades!T7135</f>
        <v>11.564936163462821</v>
      </c>
      <c r="N7136" s="7">
        <f>N7135+Trades!U7135</f>
        <v>8.4894380573631896</v>
      </c>
      <c r="O7136" s="7">
        <f>O7135+Trades!W7135</f>
        <v>6.4390281494424508</v>
      </c>
    </row>
    <row r="7137" spans="12:15" x14ac:dyDescent="0.25">
      <c r="L7137" s="6">
        <f>Trades!P7136</f>
        <v>0</v>
      </c>
      <c r="M7137" s="7">
        <f>M7136+Trades!T7136</f>
        <v>11.564936163462821</v>
      </c>
      <c r="N7137" s="7">
        <f>N7136+Trades!U7136</f>
        <v>8.4894380573631896</v>
      </c>
      <c r="O7137" s="7">
        <f>O7136+Trades!W7136</f>
        <v>6.4390281494424508</v>
      </c>
    </row>
    <row r="7138" spans="12:15" x14ac:dyDescent="0.25">
      <c r="L7138" s="6">
        <f>Trades!P7137</f>
        <v>0</v>
      </c>
      <c r="M7138" s="7">
        <f>M7137+Trades!T7137</f>
        <v>11.564936163462821</v>
      </c>
      <c r="N7138" s="7">
        <f>N7137+Trades!U7137</f>
        <v>8.4894380573631896</v>
      </c>
      <c r="O7138" s="7">
        <f>O7137+Trades!W7137</f>
        <v>6.4390281494424508</v>
      </c>
    </row>
    <row r="7139" spans="12:15" x14ac:dyDescent="0.25">
      <c r="L7139" s="6">
        <f>Trades!P7138</f>
        <v>0</v>
      </c>
      <c r="M7139" s="7">
        <f>M7138+Trades!T7138</f>
        <v>11.564936163462821</v>
      </c>
      <c r="N7139" s="7">
        <f>N7138+Trades!U7138</f>
        <v>8.4894380573631896</v>
      </c>
      <c r="O7139" s="7">
        <f>O7138+Trades!W7138</f>
        <v>6.4390281494424508</v>
      </c>
    </row>
    <row r="7140" spans="12:15" x14ac:dyDescent="0.25">
      <c r="L7140" s="6">
        <f>Trades!P7139</f>
        <v>0</v>
      </c>
      <c r="M7140" s="7">
        <f>M7139+Trades!T7139</f>
        <v>11.564936163462821</v>
      </c>
      <c r="N7140" s="7">
        <f>N7139+Trades!U7139</f>
        <v>8.4894380573631896</v>
      </c>
      <c r="O7140" s="7">
        <f>O7139+Trades!W7139</f>
        <v>6.4390281494424508</v>
      </c>
    </row>
    <row r="7141" spans="12:15" x14ac:dyDescent="0.25">
      <c r="L7141" s="6">
        <f>Trades!P7140</f>
        <v>0</v>
      </c>
      <c r="M7141" s="7">
        <f>M7140+Trades!T7140</f>
        <v>11.564936163462821</v>
      </c>
      <c r="N7141" s="7">
        <f>N7140+Trades!U7140</f>
        <v>8.4894380573631896</v>
      </c>
      <c r="O7141" s="7">
        <f>O7140+Trades!W7140</f>
        <v>6.4390281494424508</v>
      </c>
    </row>
    <row r="7142" spans="12:15" x14ac:dyDescent="0.25">
      <c r="L7142" s="6">
        <f>Trades!P7141</f>
        <v>0</v>
      </c>
      <c r="M7142" s="7">
        <f>M7141+Trades!T7141</f>
        <v>11.564936163462821</v>
      </c>
      <c r="N7142" s="7">
        <f>N7141+Trades!U7141</f>
        <v>8.4894380573631896</v>
      </c>
      <c r="O7142" s="7">
        <f>O7141+Trades!W7141</f>
        <v>6.4390281494424508</v>
      </c>
    </row>
    <row r="7143" spans="12:15" x14ac:dyDescent="0.25">
      <c r="L7143" s="6">
        <f>Trades!P7142</f>
        <v>0</v>
      </c>
      <c r="M7143" s="7">
        <f>M7142+Trades!T7142</f>
        <v>11.564936163462821</v>
      </c>
      <c r="N7143" s="7">
        <f>N7142+Trades!U7142</f>
        <v>8.4894380573631896</v>
      </c>
      <c r="O7143" s="7">
        <f>O7142+Trades!W7142</f>
        <v>6.4390281494424508</v>
      </c>
    </row>
    <row r="7144" spans="12:15" x14ac:dyDescent="0.25">
      <c r="L7144" s="6">
        <f>Trades!P7143</f>
        <v>0</v>
      </c>
      <c r="M7144" s="7">
        <f>M7143+Trades!T7143</f>
        <v>11.564936163462821</v>
      </c>
      <c r="N7144" s="7">
        <f>N7143+Trades!U7143</f>
        <v>8.4894380573631896</v>
      </c>
      <c r="O7144" s="7">
        <f>O7143+Trades!W7143</f>
        <v>6.4390281494424508</v>
      </c>
    </row>
    <row r="7145" spans="12:15" x14ac:dyDescent="0.25">
      <c r="L7145" s="6">
        <f>Trades!P7144</f>
        <v>0</v>
      </c>
      <c r="M7145" s="7">
        <f>M7144+Trades!T7144</f>
        <v>11.564936163462821</v>
      </c>
      <c r="N7145" s="7">
        <f>N7144+Trades!U7144</f>
        <v>8.4894380573631896</v>
      </c>
      <c r="O7145" s="7">
        <f>O7144+Trades!W7144</f>
        <v>6.4390281494424508</v>
      </c>
    </row>
    <row r="7146" spans="12:15" x14ac:dyDescent="0.25">
      <c r="L7146" s="6">
        <f>Trades!P7145</f>
        <v>0</v>
      </c>
      <c r="M7146" s="7">
        <f>M7145+Trades!T7145</f>
        <v>11.564936163462821</v>
      </c>
      <c r="N7146" s="7">
        <f>N7145+Trades!U7145</f>
        <v>8.4894380573631896</v>
      </c>
      <c r="O7146" s="7">
        <f>O7145+Trades!W7145</f>
        <v>6.4390281494424508</v>
      </c>
    </row>
    <row r="7147" spans="12:15" x14ac:dyDescent="0.25">
      <c r="L7147" s="6">
        <f>Trades!P7146</f>
        <v>0</v>
      </c>
      <c r="M7147" s="7">
        <f>M7146+Trades!T7146</f>
        <v>11.564936163462821</v>
      </c>
      <c r="N7147" s="7">
        <f>N7146+Trades!U7146</f>
        <v>8.4894380573631896</v>
      </c>
      <c r="O7147" s="7">
        <f>O7146+Trades!W7146</f>
        <v>6.4390281494424508</v>
      </c>
    </row>
    <row r="7148" spans="12:15" x14ac:dyDescent="0.25">
      <c r="L7148" s="6">
        <f>Trades!P7147</f>
        <v>0</v>
      </c>
      <c r="M7148" s="7">
        <f>M7147+Trades!T7147</f>
        <v>11.564936163462821</v>
      </c>
      <c r="N7148" s="7">
        <f>N7147+Trades!U7147</f>
        <v>8.4894380573631896</v>
      </c>
      <c r="O7148" s="7">
        <f>O7147+Trades!W7147</f>
        <v>6.4390281494424508</v>
      </c>
    </row>
    <row r="7149" spans="12:15" x14ac:dyDescent="0.25">
      <c r="L7149" s="6">
        <f>Trades!P7148</f>
        <v>0</v>
      </c>
      <c r="M7149" s="7">
        <f>M7148+Trades!T7148</f>
        <v>11.564936163462821</v>
      </c>
      <c r="N7149" s="7">
        <f>N7148+Trades!U7148</f>
        <v>8.4894380573631896</v>
      </c>
      <c r="O7149" s="7">
        <f>O7148+Trades!W7148</f>
        <v>6.4390281494424508</v>
      </c>
    </row>
    <row r="7150" spans="12:15" x14ac:dyDescent="0.25">
      <c r="L7150" s="6">
        <f>Trades!P7149</f>
        <v>0</v>
      </c>
      <c r="M7150" s="7">
        <f>M7149+Trades!T7149</f>
        <v>11.564936163462821</v>
      </c>
      <c r="N7150" s="7">
        <f>N7149+Trades!U7149</f>
        <v>8.4894380573631896</v>
      </c>
      <c r="O7150" s="7">
        <f>O7149+Trades!W7149</f>
        <v>6.4390281494424508</v>
      </c>
    </row>
    <row r="7151" spans="12:15" x14ac:dyDescent="0.25">
      <c r="L7151" s="6">
        <f>Trades!P7150</f>
        <v>0</v>
      </c>
      <c r="M7151" s="7">
        <f>M7150+Trades!T7150</f>
        <v>11.564936163462821</v>
      </c>
      <c r="N7151" s="7">
        <f>N7150+Trades!U7150</f>
        <v>8.4894380573631896</v>
      </c>
      <c r="O7151" s="7">
        <f>O7150+Trades!W7150</f>
        <v>6.4390281494424508</v>
      </c>
    </row>
    <row r="7152" spans="12:15" x14ac:dyDescent="0.25">
      <c r="L7152" s="6">
        <f>Trades!P7151</f>
        <v>0</v>
      </c>
      <c r="M7152" s="7">
        <f>M7151+Trades!T7151</f>
        <v>11.564936163462821</v>
      </c>
      <c r="N7152" s="7">
        <f>N7151+Trades!U7151</f>
        <v>8.4894380573631896</v>
      </c>
      <c r="O7152" s="7">
        <f>O7151+Trades!W7151</f>
        <v>6.4390281494424508</v>
      </c>
    </row>
    <row r="7153" spans="12:15" x14ac:dyDescent="0.25">
      <c r="L7153" s="6">
        <f>Trades!P7152</f>
        <v>0</v>
      </c>
      <c r="M7153" s="7">
        <f>M7152+Trades!T7152</f>
        <v>11.564936163462821</v>
      </c>
      <c r="N7153" s="7">
        <f>N7152+Trades!U7152</f>
        <v>8.4894380573631896</v>
      </c>
      <c r="O7153" s="7">
        <f>O7152+Trades!W7152</f>
        <v>6.4390281494424508</v>
      </c>
    </row>
    <row r="7154" spans="12:15" x14ac:dyDescent="0.25">
      <c r="L7154" s="6">
        <f>Trades!P7153</f>
        <v>0</v>
      </c>
      <c r="M7154" s="7">
        <f>M7153+Trades!T7153</f>
        <v>11.564936163462821</v>
      </c>
      <c r="N7154" s="7">
        <f>N7153+Trades!U7153</f>
        <v>8.4894380573631896</v>
      </c>
      <c r="O7154" s="7">
        <f>O7153+Trades!W7153</f>
        <v>6.4390281494424508</v>
      </c>
    </row>
    <row r="7155" spans="12:15" x14ac:dyDescent="0.25">
      <c r="L7155" s="6">
        <f>Trades!P7154</f>
        <v>0</v>
      </c>
      <c r="M7155" s="7">
        <f>M7154+Trades!T7154</f>
        <v>11.564936163462821</v>
      </c>
      <c r="N7155" s="7">
        <f>N7154+Trades!U7154</f>
        <v>8.4894380573631896</v>
      </c>
      <c r="O7155" s="7">
        <f>O7154+Trades!W7154</f>
        <v>6.4390281494424508</v>
      </c>
    </row>
    <row r="7156" spans="12:15" x14ac:dyDescent="0.25">
      <c r="L7156" s="6">
        <f>Trades!P7155</f>
        <v>0</v>
      </c>
      <c r="M7156" s="7">
        <f>M7155+Trades!T7155</f>
        <v>11.564936163462821</v>
      </c>
      <c r="N7156" s="7">
        <f>N7155+Trades!U7155</f>
        <v>8.4894380573631896</v>
      </c>
      <c r="O7156" s="7">
        <f>O7155+Trades!W7155</f>
        <v>6.4390281494424508</v>
      </c>
    </row>
    <row r="7157" spans="12:15" x14ac:dyDescent="0.25">
      <c r="L7157" s="6">
        <f>Trades!P7156</f>
        <v>0</v>
      </c>
      <c r="M7157" s="7">
        <f>M7156+Trades!T7156</f>
        <v>11.564936163462821</v>
      </c>
      <c r="N7157" s="7">
        <f>N7156+Trades!U7156</f>
        <v>8.4894380573631896</v>
      </c>
      <c r="O7157" s="7">
        <f>O7156+Trades!W7156</f>
        <v>6.4390281494424508</v>
      </c>
    </row>
    <row r="7158" spans="12:15" x14ac:dyDescent="0.25">
      <c r="L7158" s="6">
        <f>Trades!P7157</f>
        <v>0</v>
      </c>
      <c r="M7158" s="7">
        <f>M7157+Trades!T7157</f>
        <v>11.564936163462821</v>
      </c>
      <c r="N7158" s="7">
        <f>N7157+Trades!U7157</f>
        <v>8.4894380573631896</v>
      </c>
      <c r="O7158" s="7">
        <f>O7157+Trades!W7157</f>
        <v>6.4390281494424508</v>
      </c>
    </row>
    <row r="7159" spans="12:15" x14ac:dyDescent="0.25">
      <c r="L7159" s="6">
        <f>Trades!P7158</f>
        <v>0</v>
      </c>
      <c r="M7159" s="7">
        <f>M7158+Trades!T7158</f>
        <v>11.564936163462821</v>
      </c>
      <c r="N7159" s="7">
        <f>N7158+Trades!U7158</f>
        <v>8.4894380573631896</v>
      </c>
      <c r="O7159" s="7">
        <f>O7158+Trades!W7158</f>
        <v>6.4390281494424508</v>
      </c>
    </row>
    <row r="7160" spans="12:15" x14ac:dyDescent="0.25">
      <c r="L7160" s="6">
        <f>Trades!P7159</f>
        <v>0</v>
      </c>
      <c r="M7160" s="7">
        <f>M7159+Trades!T7159</f>
        <v>11.564936163462821</v>
      </c>
      <c r="N7160" s="7">
        <f>N7159+Trades!U7159</f>
        <v>8.4894380573631896</v>
      </c>
      <c r="O7160" s="7">
        <f>O7159+Trades!W7159</f>
        <v>6.4390281494424508</v>
      </c>
    </row>
    <row r="7161" spans="12:15" x14ac:dyDescent="0.25">
      <c r="L7161" s="6">
        <f>Trades!P7160</f>
        <v>0</v>
      </c>
      <c r="M7161" s="7">
        <f>M7160+Trades!T7160</f>
        <v>11.564936163462821</v>
      </c>
      <c r="N7161" s="7">
        <f>N7160+Trades!U7160</f>
        <v>8.4894380573631896</v>
      </c>
      <c r="O7161" s="7">
        <f>O7160+Trades!W7160</f>
        <v>6.4390281494424508</v>
      </c>
    </row>
    <row r="7162" spans="12:15" x14ac:dyDescent="0.25">
      <c r="L7162" s="6">
        <f>Trades!P7161</f>
        <v>0</v>
      </c>
      <c r="M7162" s="7">
        <f>M7161+Trades!T7161</f>
        <v>11.564936163462821</v>
      </c>
      <c r="N7162" s="7">
        <f>N7161+Trades!U7161</f>
        <v>8.4894380573631896</v>
      </c>
      <c r="O7162" s="7">
        <f>O7161+Trades!W7161</f>
        <v>6.4390281494424508</v>
      </c>
    </row>
    <row r="7163" spans="12:15" x14ac:dyDescent="0.25">
      <c r="L7163" s="6">
        <f>Trades!P7162</f>
        <v>0</v>
      </c>
      <c r="M7163" s="7">
        <f>M7162+Trades!T7162</f>
        <v>11.564936163462821</v>
      </c>
      <c r="N7163" s="7">
        <f>N7162+Trades!U7162</f>
        <v>8.4894380573631896</v>
      </c>
      <c r="O7163" s="7">
        <f>O7162+Trades!W7162</f>
        <v>6.4390281494424508</v>
      </c>
    </row>
    <row r="7164" spans="12:15" x14ac:dyDescent="0.25">
      <c r="L7164" s="6">
        <f>Trades!P7163</f>
        <v>0</v>
      </c>
      <c r="M7164" s="7">
        <f>M7163+Trades!T7163</f>
        <v>11.564936163462821</v>
      </c>
      <c r="N7164" s="7">
        <f>N7163+Trades!U7163</f>
        <v>8.4894380573631896</v>
      </c>
      <c r="O7164" s="7">
        <f>O7163+Trades!W7163</f>
        <v>6.4390281494424508</v>
      </c>
    </row>
    <row r="7165" spans="12:15" x14ac:dyDescent="0.25">
      <c r="L7165" s="6">
        <f>Trades!P7164</f>
        <v>0</v>
      </c>
      <c r="M7165" s="7">
        <f>M7164+Trades!T7164</f>
        <v>11.564936163462821</v>
      </c>
      <c r="N7165" s="7">
        <f>N7164+Trades!U7164</f>
        <v>8.4894380573631896</v>
      </c>
      <c r="O7165" s="7">
        <f>O7164+Trades!W7164</f>
        <v>6.4390281494424508</v>
      </c>
    </row>
    <row r="7166" spans="12:15" x14ac:dyDescent="0.25">
      <c r="L7166" s="6">
        <f>Trades!P7165</f>
        <v>0</v>
      </c>
      <c r="M7166" s="7">
        <f>M7165+Trades!T7165</f>
        <v>11.564936163462821</v>
      </c>
      <c r="N7166" s="7">
        <f>N7165+Trades!U7165</f>
        <v>8.4894380573631896</v>
      </c>
      <c r="O7166" s="7">
        <f>O7165+Trades!W7165</f>
        <v>6.4390281494424508</v>
      </c>
    </row>
    <row r="7167" spans="12:15" x14ac:dyDescent="0.25">
      <c r="L7167" s="6">
        <f>Trades!P7166</f>
        <v>0</v>
      </c>
      <c r="M7167" s="7">
        <f>M7166+Trades!T7166</f>
        <v>11.564936163462821</v>
      </c>
      <c r="N7167" s="7">
        <f>N7166+Trades!U7166</f>
        <v>8.4894380573631896</v>
      </c>
      <c r="O7167" s="7">
        <f>O7166+Trades!W7166</f>
        <v>6.4390281494424508</v>
      </c>
    </row>
    <row r="7168" spans="12:15" x14ac:dyDescent="0.25">
      <c r="L7168" s="6">
        <f>Trades!P7167</f>
        <v>0</v>
      </c>
      <c r="M7168" s="7">
        <f>M7167+Trades!T7167</f>
        <v>11.564936163462821</v>
      </c>
      <c r="N7168" s="7">
        <f>N7167+Trades!U7167</f>
        <v>8.4894380573631896</v>
      </c>
      <c r="O7168" s="7">
        <f>O7167+Trades!W7167</f>
        <v>6.4390281494424508</v>
      </c>
    </row>
    <row r="7169" spans="12:15" x14ac:dyDescent="0.25">
      <c r="L7169" s="6">
        <f>Trades!P7168</f>
        <v>0</v>
      </c>
      <c r="M7169" s="7">
        <f>M7168+Trades!T7168</f>
        <v>11.564936163462821</v>
      </c>
      <c r="N7169" s="7">
        <f>N7168+Trades!U7168</f>
        <v>8.4894380573631896</v>
      </c>
      <c r="O7169" s="7">
        <f>O7168+Trades!W7168</f>
        <v>6.4390281494424508</v>
      </c>
    </row>
    <row r="7170" spans="12:15" x14ac:dyDescent="0.25">
      <c r="L7170" s="6">
        <f>Trades!P7169</f>
        <v>0</v>
      </c>
      <c r="M7170" s="7">
        <f>M7169+Trades!T7169</f>
        <v>11.564936163462821</v>
      </c>
      <c r="N7170" s="7">
        <f>N7169+Trades!U7169</f>
        <v>8.4894380573631896</v>
      </c>
      <c r="O7170" s="7">
        <f>O7169+Trades!W7169</f>
        <v>6.4390281494424508</v>
      </c>
    </row>
    <row r="7171" spans="12:15" x14ac:dyDescent="0.25">
      <c r="L7171" s="6">
        <f>Trades!P7170</f>
        <v>0</v>
      </c>
      <c r="M7171" s="7">
        <f>M7170+Trades!T7170</f>
        <v>11.564936163462821</v>
      </c>
      <c r="N7171" s="7">
        <f>N7170+Trades!U7170</f>
        <v>8.4894380573631896</v>
      </c>
      <c r="O7171" s="7">
        <f>O7170+Trades!W7170</f>
        <v>6.4390281494424508</v>
      </c>
    </row>
    <row r="7172" spans="12:15" x14ac:dyDescent="0.25">
      <c r="L7172" s="6">
        <f>Trades!P7171</f>
        <v>0</v>
      </c>
      <c r="M7172" s="7">
        <f>M7171+Trades!T7171</f>
        <v>11.564936163462821</v>
      </c>
      <c r="N7172" s="7">
        <f>N7171+Trades!U7171</f>
        <v>8.4894380573631896</v>
      </c>
      <c r="O7172" s="7">
        <f>O7171+Trades!W7171</f>
        <v>6.4390281494424508</v>
      </c>
    </row>
    <row r="7173" spans="12:15" x14ac:dyDescent="0.25">
      <c r="L7173" s="6">
        <f>Trades!P7172</f>
        <v>0</v>
      </c>
      <c r="M7173" s="7">
        <f>M7172+Trades!T7172</f>
        <v>11.564936163462821</v>
      </c>
      <c r="N7173" s="7">
        <f>N7172+Trades!U7172</f>
        <v>8.4894380573631896</v>
      </c>
      <c r="O7173" s="7">
        <f>O7172+Trades!W7172</f>
        <v>6.4390281494424508</v>
      </c>
    </row>
    <row r="7174" spans="12:15" x14ac:dyDescent="0.25">
      <c r="L7174" s="6">
        <f>Trades!P7173</f>
        <v>0</v>
      </c>
      <c r="M7174" s="7">
        <f>M7173+Trades!T7173</f>
        <v>11.564936163462821</v>
      </c>
      <c r="N7174" s="7">
        <f>N7173+Trades!U7173</f>
        <v>8.4894380573631896</v>
      </c>
      <c r="O7174" s="7">
        <f>O7173+Trades!W7173</f>
        <v>6.4390281494424508</v>
      </c>
    </row>
    <row r="7175" spans="12:15" x14ac:dyDescent="0.25">
      <c r="L7175" s="6">
        <f>Trades!P7174</f>
        <v>0</v>
      </c>
      <c r="M7175" s="7">
        <f>M7174+Trades!T7174</f>
        <v>11.564936163462821</v>
      </c>
      <c r="N7175" s="7">
        <f>N7174+Trades!U7174</f>
        <v>8.4894380573631896</v>
      </c>
      <c r="O7175" s="7">
        <f>O7174+Trades!W7174</f>
        <v>6.4390281494424508</v>
      </c>
    </row>
    <row r="7176" spans="12:15" x14ac:dyDescent="0.25">
      <c r="L7176" s="6">
        <f>Trades!P7175</f>
        <v>0</v>
      </c>
      <c r="M7176" s="7">
        <f>M7175+Trades!T7175</f>
        <v>11.564936163462821</v>
      </c>
      <c r="N7176" s="7">
        <f>N7175+Trades!U7175</f>
        <v>8.4894380573631896</v>
      </c>
      <c r="O7176" s="7">
        <f>O7175+Trades!W7175</f>
        <v>6.4390281494424508</v>
      </c>
    </row>
    <row r="7177" spans="12:15" x14ac:dyDescent="0.25">
      <c r="L7177" s="6">
        <f>Trades!P7176</f>
        <v>0</v>
      </c>
      <c r="M7177" s="7">
        <f>M7176+Trades!T7176</f>
        <v>11.564936163462821</v>
      </c>
      <c r="N7177" s="7">
        <f>N7176+Trades!U7176</f>
        <v>8.4894380573631896</v>
      </c>
      <c r="O7177" s="7">
        <f>O7176+Trades!W7176</f>
        <v>6.4390281494424508</v>
      </c>
    </row>
    <row r="7178" spans="12:15" x14ac:dyDescent="0.25">
      <c r="L7178" s="6">
        <f>Trades!P7177</f>
        <v>0</v>
      </c>
      <c r="M7178" s="7">
        <f>M7177+Trades!T7177</f>
        <v>11.564936163462821</v>
      </c>
      <c r="N7178" s="7">
        <f>N7177+Trades!U7177</f>
        <v>8.4894380573631896</v>
      </c>
      <c r="O7178" s="7">
        <f>O7177+Trades!W7177</f>
        <v>6.4390281494424508</v>
      </c>
    </row>
    <row r="7179" spans="12:15" x14ac:dyDescent="0.25">
      <c r="L7179" s="6">
        <f>Trades!P7178</f>
        <v>0</v>
      </c>
      <c r="M7179" s="7">
        <f>M7178+Trades!T7178</f>
        <v>11.564936163462821</v>
      </c>
      <c r="N7179" s="7">
        <f>N7178+Trades!U7178</f>
        <v>8.4894380573631896</v>
      </c>
      <c r="O7179" s="7">
        <f>O7178+Trades!W7178</f>
        <v>6.4390281494424508</v>
      </c>
    </row>
    <row r="7180" spans="12:15" x14ac:dyDescent="0.25">
      <c r="L7180" s="6">
        <f>Trades!P7179</f>
        <v>0</v>
      </c>
      <c r="M7180" s="7">
        <f>M7179+Trades!T7179</f>
        <v>11.564936163462821</v>
      </c>
      <c r="N7180" s="7">
        <f>N7179+Trades!U7179</f>
        <v>8.4894380573631896</v>
      </c>
      <c r="O7180" s="7">
        <f>O7179+Trades!W7179</f>
        <v>6.4390281494424508</v>
      </c>
    </row>
    <row r="7181" spans="12:15" x14ac:dyDescent="0.25">
      <c r="L7181" s="6">
        <f>Trades!P7180</f>
        <v>0</v>
      </c>
      <c r="M7181" s="7">
        <f>M7180+Trades!T7180</f>
        <v>11.564936163462821</v>
      </c>
      <c r="N7181" s="7">
        <f>N7180+Trades!U7180</f>
        <v>8.4894380573631896</v>
      </c>
      <c r="O7181" s="7">
        <f>O7180+Trades!W7180</f>
        <v>6.4390281494424508</v>
      </c>
    </row>
    <row r="7182" spans="12:15" x14ac:dyDescent="0.25">
      <c r="L7182" s="6">
        <f>Trades!P7181</f>
        <v>0</v>
      </c>
      <c r="M7182" s="7">
        <f>M7181+Trades!T7181</f>
        <v>11.564936163462821</v>
      </c>
      <c r="N7182" s="7">
        <f>N7181+Trades!U7181</f>
        <v>8.4894380573631896</v>
      </c>
      <c r="O7182" s="7">
        <f>O7181+Trades!W7181</f>
        <v>6.4390281494424508</v>
      </c>
    </row>
    <row r="7183" spans="12:15" x14ac:dyDescent="0.25">
      <c r="L7183" s="6">
        <f>Trades!P7182</f>
        <v>0</v>
      </c>
      <c r="M7183" s="7">
        <f>M7182+Trades!T7182</f>
        <v>11.564936163462821</v>
      </c>
      <c r="N7183" s="7">
        <f>N7182+Trades!U7182</f>
        <v>8.4894380573631896</v>
      </c>
      <c r="O7183" s="7">
        <f>O7182+Trades!W7182</f>
        <v>6.4390281494424508</v>
      </c>
    </row>
    <row r="7184" spans="12:15" x14ac:dyDescent="0.25">
      <c r="L7184" s="6">
        <f>Trades!P7183</f>
        <v>0</v>
      </c>
      <c r="M7184" s="7">
        <f>M7183+Trades!T7183</f>
        <v>11.564936163462821</v>
      </c>
      <c r="N7184" s="7">
        <f>N7183+Trades!U7183</f>
        <v>8.4894380573631896</v>
      </c>
      <c r="O7184" s="7">
        <f>O7183+Trades!W7183</f>
        <v>6.4390281494424508</v>
      </c>
    </row>
    <row r="7185" spans="12:15" x14ac:dyDescent="0.25">
      <c r="L7185" s="6">
        <f>Trades!P7184</f>
        <v>0</v>
      </c>
      <c r="M7185" s="7">
        <f>M7184+Trades!T7184</f>
        <v>11.564936163462821</v>
      </c>
      <c r="N7185" s="7">
        <f>N7184+Trades!U7184</f>
        <v>8.4894380573631896</v>
      </c>
      <c r="O7185" s="7">
        <f>O7184+Trades!W7184</f>
        <v>6.4390281494424508</v>
      </c>
    </row>
    <row r="7186" spans="12:15" x14ac:dyDescent="0.25">
      <c r="L7186" s="6">
        <f>Trades!P7185</f>
        <v>0</v>
      </c>
      <c r="M7186" s="7">
        <f>M7185+Trades!T7185</f>
        <v>11.564936163462821</v>
      </c>
      <c r="N7186" s="7">
        <f>N7185+Trades!U7185</f>
        <v>8.4894380573631896</v>
      </c>
      <c r="O7186" s="7">
        <f>O7185+Trades!W7185</f>
        <v>6.4390281494424508</v>
      </c>
    </row>
    <row r="7187" spans="12:15" x14ac:dyDescent="0.25">
      <c r="L7187" s="6">
        <f>Trades!P7186</f>
        <v>0</v>
      </c>
      <c r="M7187" s="7">
        <f>M7186+Trades!T7186</f>
        <v>11.564936163462821</v>
      </c>
      <c r="N7187" s="7">
        <f>N7186+Trades!U7186</f>
        <v>8.4894380573631896</v>
      </c>
      <c r="O7187" s="7">
        <f>O7186+Trades!W7186</f>
        <v>6.4390281494424508</v>
      </c>
    </row>
    <row r="7188" spans="12:15" x14ac:dyDescent="0.25">
      <c r="L7188" s="6">
        <f>Trades!P7187</f>
        <v>0</v>
      </c>
      <c r="M7188" s="7">
        <f>M7187+Trades!T7187</f>
        <v>11.564936163462821</v>
      </c>
      <c r="N7188" s="7">
        <f>N7187+Trades!U7187</f>
        <v>8.4894380573631896</v>
      </c>
      <c r="O7188" s="7">
        <f>O7187+Trades!W7187</f>
        <v>6.4390281494424508</v>
      </c>
    </row>
    <row r="7189" spans="12:15" x14ac:dyDescent="0.25">
      <c r="L7189" s="6">
        <f>Trades!P7188</f>
        <v>0</v>
      </c>
      <c r="M7189" s="7">
        <f>M7188+Trades!T7188</f>
        <v>11.564936163462821</v>
      </c>
      <c r="N7189" s="7">
        <f>N7188+Trades!U7188</f>
        <v>8.4894380573631896</v>
      </c>
      <c r="O7189" s="7">
        <f>O7188+Trades!W7188</f>
        <v>6.4390281494424508</v>
      </c>
    </row>
    <row r="7190" spans="12:15" x14ac:dyDescent="0.25">
      <c r="L7190" s="6">
        <f>Trades!P7189</f>
        <v>0</v>
      </c>
      <c r="M7190" s="7">
        <f>M7189+Trades!T7189</f>
        <v>11.564936163462821</v>
      </c>
      <c r="N7190" s="7">
        <f>N7189+Trades!U7189</f>
        <v>8.4894380573631896</v>
      </c>
      <c r="O7190" s="7">
        <f>O7189+Trades!W7189</f>
        <v>6.4390281494424508</v>
      </c>
    </row>
    <row r="7191" spans="12:15" x14ac:dyDescent="0.25">
      <c r="L7191" s="6">
        <f>Trades!P7190</f>
        <v>0</v>
      </c>
      <c r="M7191" s="7">
        <f>M7190+Trades!T7190</f>
        <v>11.564936163462821</v>
      </c>
      <c r="N7191" s="7">
        <f>N7190+Trades!U7190</f>
        <v>8.4894380573631896</v>
      </c>
      <c r="O7191" s="7">
        <f>O7190+Trades!W7190</f>
        <v>6.4390281494424508</v>
      </c>
    </row>
    <row r="7192" spans="12:15" x14ac:dyDescent="0.25">
      <c r="L7192" s="6">
        <f>Trades!P7191</f>
        <v>0</v>
      </c>
      <c r="M7192" s="7">
        <f>M7191+Trades!T7191</f>
        <v>11.564936163462821</v>
      </c>
      <c r="N7192" s="7">
        <f>N7191+Trades!U7191</f>
        <v>8.4894380573631896</v>
      </c>
      <c r="O7192" s="7">
        <f>O7191+Trades!W7191</f>
        <v>6.4390281494424508</v>
      </c>
    </row>
    <row r="7193" spans="12:15" x14ac:dyDescent="0.25">
      <c r="L7193" s="6">
        <f>Trades!P7192</f>
        <v>0</v>
      </c>
      <c r="M7193" s="7">
        <f>M7192+Trades!T7192</f>
        <v>11.564936163462821</v>
      </c>
      <c r="N7193" s="7">
        <f>N7192+Trades!U7192</f>
        <v>8.4894380573631896</v>
      </c>
      <c r="O7193" s="7">
        <f>O7192+Trades!W7192</f>
        <v>6.4390281494424508</v>
      </c>
    </row>
    <row r="7194" spans="12:15" x14ac:dyDescent="0.25">
      <c r="L7194" s="6">
        <f>Trades!P7193</f>
        <v>0</v>
      </c>
      <c r="M7194" s="7">
        <f>M7193+Trades!T7193</f>
        <v>11.564936163462821</v>
      </c>
      <c r="N7194" s="7">
        <f>N7193+Trades!U7193</f>
        <v>8.4894380573631896</v>
      </c>
      <c r="O7194" s="7">
        <f>O7193+Trades!W7193</f>
        <v>6.4390281494424508</v>
      </c>
    </row>
    <row r="7195" spans="12:15" x14ac:dyDescent="0.25">
      <c r="L7195" s="6">
        <f>Trades!P7194</f>
        <v>0</v>
      </c>
      <c r="M7195" s="7">
        <f>M7194+Trades!T7194</f>
        <v>11.564936163462821</v>
      </c>
      <c r="N7195" s="7">
        <f>N7194+Trades!U7194</f>
        <v>8.4894380573631896</v>
      </c>
      <c r="O7195" s="7">
        <f>O7194+Trades!W7194</f>
        <v>6.4390281494424508</v>
      </c>
    </row>
    <row r="7196" spans="12:15" x14ac:dyDescent="0.25">
      <c r="L7196" s="6">
        <f>Trades!P7195</f>
        <v>0</v>
      </c>
      <c r="M7196" s="7">
        <f>M7195+Trades!T7195</f>
        <v>11.564936163462821</v>
      </c>
      <c r="N7196" s="7">
        <f>N7195+Trades!U7195</f>
        <v>8.4894380573631896</v>
      </c>
      <c r="O7196" s="7">
        <f>O7195+Trades!W7195</f>
        <v>6.4390281494424508</v>
      </c>
    </row>
    <row r="7197" spans="12:15" x14ac:dyDescent="0.25">
      <c r="L7197" s="6">
        <f>Trades!P7196</f>
        <v>0</v>
      </c>
      <c r="M7197" s="7">
        <f>M7196+Trades!T7196</f>
        <v>11.564936163462821</v>
      </c>
      <c r="N7197" s="7">
        <f>N7196+Trades!U7196</f>
        <v>8.4894380573631896</v>
      </c>
      <c r="O7197" s="7">
        <f>O7196+Trades!W7196</f>
        <v>6.4390281494424508</v>
      </c>
    </row>
    <row r="7198" spans="12:15" x14ac:dyDescent="0.25">
      <c r="L7198" s="6">
        <f>Trades!P7197</f>
        <v>0</v>
      </c>
      <c r="M7198" s="7">
        <f>M7197+Trades!T7197</f>
        <v>11.564936163462821</v>
      </c>
      <c r="N7198" s="7">
        <f>N7197+Trades!U7197</f>
        <v>8.4894380573631896</v>
      </c>
      <c r="O7198" s="7">
        <f>O7197+Trades!W7197</f>
        <v>6.4390281494424508</v>
      </c>
    </row>
    <row r="7199" spans="12:15" x14ac:dyDescent="0.25">
      <c r="L7199" s="6">
        <f>Trades!P7198</f>
        <v>0</v>
      </c>
      <c r="M7199" s="7">
        <f>M7198+Trades!T7198</f>
        <v>11.564936163462821</v>
      </c>
      <c r="N7199" s="7">
        <f>N7198+Trades!U7198</f>
        <v>8.4894380573631896</v>
      </c>
      <c r="O7199" s="7">
        <f>O7198+Trades!W7198</f>
        <v>6.4390281494424508</v>
      </c>
    </row>
    <row r="7200" spans="12:15" x14ac:dyDescent="0.25">
      <c r="L7200" s="6">
        <f>Trades!P7199</f>
        <v>0</v>
      </c>
      <c r="M7200" s="7">
        <f>M7199+Trades!T7199</f>
        <v>11.564936163462821</v>
      </c>
      <c r="N7200" s="7">
        <f>N7199+Trades!U7199</f>
        <v>8.4894380573631896</v>
      </c>
      <c r="O7200" s="7">
        <f>O7199+Trades!W7199</f>
        <v>6.4390281494424508</v>
      </c>
    </row>
    <row r="7201" spans="12:15" x14ac:dyDescent="0.25">
      <c r="L7201" s="6">
        <f>Trades!P7200</f>
        <v>0</v>
      </c>
      <c r="M7201" s="7">
        <f>M7200+Trades!T7200</f>
        <v>11.564936163462821</v>
      </c>
      <c r="N7201" s="7">
        <f>N7200+Trades!U7200</f>
        <v>8.4894380573631896</v>
      </c>
      <c r="O7201" s="7">
        <f>O7200+Trades!W7200</f>
        <v>6.4390281494424508</v>
      </c>
    </row>
    <row r="7202" spans="12:15" x14ac:dyDescent="0.25">
      <c r="L7202" s="6">
        <f>Trades!P7201</f>
        <v>0</v>
      </c>
      <c r="M7202" s="7">
        <f>M7201+Trades!T7201</f>
        <v>11.564936163462821</v>
      </c>
      <c r="N7202" s="7">
        <f>N7201+Trades!U7201</f>
        <v>8.4894380573631896</v>
      </c>
      <c r="O7202" s="7">
        <f>O7201+Trades!W7201</f>
        <v>6.4390281494424508</v>
      </c>
    </row>
    <row r="7203" spans="12:15" x14ac:dyDescent="0.25">
      <c r="L7203" s="6">
        <f>Trades!P7202</f>
        <v>0</v>
      </c>
      <c r="M7203" s="7">
        <f>M7202+Trades!T7202</f>
        <v>11.564936163462821</v>
      </c>
      <c r="N7203" s="7">
        <f>N7202+Trades!U7202</f>
        <v>8.4894380573631896</v>
      </c>
      <c r="O7203" s="7">
        <f>O7202+Trades!W7202</f>
        <v>6.4390281494424508</v>
      </c>
    </row>
    <row r="7204" spans="12:15" x14ac:dyDescent="0.25">
      <c r="L7204" s="6">
        <f>Trades!P7203</f>
        <v>0</v>
      </c>
      <c r="M7204" s="7">
        <f>M7203+Trades!T7203</f>
        <v>11.564936163462821</v>
      </c>
      <c r="N7204" s="7">
        <f>N7203+Trades!U7203</f>
        <v>8.4894380573631896</v>
      </c>
      <c r="O7204" s="7">
        <f>O7203+Trades!W7203</f>
        <v>6.4390281494424508</v>
      </c>
    </row>
    <row r="7205" spans="12:15" x14ac:dyDescent="0.25">
      <c r="L7205" s="6">
        <f>Trades!P7204</f>
        <v>0</v>
      </c>
      <c r="M7205" s="7">
        <f>M7204+Trades!T7204</f>
        <v>11.564936163462821</v>
      </c>
      <c r="N7205" s="7">
        <f>N7204+Trades!U7204</f>
        <v>8.4894380573631896</v>
      </c>
      <c r="O7205" s="7">
        <f>O7204+Trades!W7204</f>
        <v>6.4390281494424508</v>
      </c>
    </row>
    <row r="7206" spans="12:15" x14ac:dyDescent="0.25">
      <c r="L7206" s="6">
        <f>Trades!P7205</f>
        <v>0</v>
      </c>
      <c r="M7206" s="7">
        <f>M7205+Trades!T7205</f>
        <v>11.564936163462821</v>
      </c>
      <c r="N7206" s="7">
        <f>N7205+Trades!U7205</f>
        <v>8.4894380573631896</v>
      </c>
      <c r="O7206" s="7">
        <f>O7205+Trades!W7205</f>
        <v>6.4390281494424508</v>
      </c>
    </row>
    <row r="7207" spans="12:15" x14ac:dyDescent="0.25">
      <c r="L7207" s="6">
        <f>Trades!P7206</f>
        <v>0</v>
      </c>
      <c r="M7207" s="7">
        <f>M7206+Trades!T7206</f>
        <v>11.564936163462821</v>
      </c>
      <c r="N7207" s="7">
        <f>N7206+Trades!U7206</f>
        <v>8.4894380573631896</v>
      </c>
      <c r="O7207" s="7">
        <f>O7206+Trades!W7206</f>
        <v>6.4390281494424508</v>
      </c>
    </row>
    <row r="7208" spans="12:15" x14ac:dyDescent="0.25">
      <c r="L7208" s="6">
        <f>Trades!P7207</f>
        <v>0</v>
      </c>
      <c r="M7208" s="7">
        <f>M7207+Trades!T7207</f>
        <v>11.564936163462821</v>
      </c>
      <c r="N7208" s="7">
        <f>N7207+Trades!U7207</f>
        <v>8.4894380573631896</v>
      </c>
      <c r="O7208" s="7">
        <f>O7207+Trades!W7207</f>
        <v>6.4390281494424508</v>
      </c>
    </row>
    <row r="7209" spans="12:15" x14ac:dyDescent="0.25">
      <c r="L7209" s="6">
        <f>Trades!P7208</f>
        <v>0</v>
      </c>
      <c r="M7209" s="7">
        <f>M7208+Trades!T7208</f>
        <v>11.564936163462821</v>
      </c>
      <c r="N7209" s="7">
        <f>N7208+Trades!U7208</f>
        <v>8.4894380573631896</v>
      </c>
      <c r="O7209" s="7">
        <f>O7208+Trades!W7208</f>
        <v>6.4390281494424508</v>
      </c>
    </row>
    <row r="7210" spans="12:15" x14ac:dyDescent="0.25">
      <c r="L7210" s="6">
        <f>Trades!P7209</f>
        <v>0</v>
      </c>
      <c r="M7210" s="7">
        <f>M7209+Trades!T7209</f>
        <v>11.564936163462821</v>
      </c>
      <c r="N7210" s="7">
        <f>N7209+Trades!U7209</f>
        <v>8.4894380573631896</v>
      </c>
      <c r="O7210" s="7">
        <f>O7209+Trades!W7209</f>
        <v>6.4390281494424508</v>
      </c>
    </row>
    <row r="7211" spans="12:15" x14ac:dyDescent="0.25">
      <c r="L7211" s="6">
        <f>Trades!P7210</f>
        <v>0</v>
      </c>
      <c r="M7211" s="7">
        <f>M7210+Trades!T7210</f>
        <v>11.564936163462821</v>
      </c>
      <c r="N7211" s="7">
        <f>N7210+Trades!U7210</f>
        <v>8.4894380573631896</v>
      </c>
      <c r="O7211" s="7">
        <f>O7210+Trades!W7210</f>
        <v>6.4390281494424508</v>
      </c>
    </row>
    <row r="7212" spans="12:15" x14ac:dyDescent="0.25">
      <c r="L7212" s="6">
        <f>Trades!P7211</f>
        <v>0</v>
      </c>
      <c r="M7212" s="7">
        <f>M7211+Trades!T7211</f>
        <v>11.564936163462821</v>
      </c>
      <c r="N7212" s="7">
        <f>N7211+Trades!U7211</f>
        <v>8.4894380573631896</v>
      </c>
      <c r="O7212" s="7">
        <f>O7211+Trades!W7211</f>
        <v>6.4390281494424508</v>
      </c>
    </row>
    <row r="7213" spans="12:15" x14ac:dyDescent="0.25">
      <c r="L7213" s="6">
        <f>Trades!P7212</f>
        <v>0</v>
      </c>
      <c r="M7213" s="7">
        <f>M7212+Trades!T7212</f>
        <v>11.564936163462821</v>
      </c>
      <c r="N7213" s="7">
        <f>N7212+Trades!U7212</f>
        <v>8.4894380573631896</v>
      </c>
      <c r="O7213" s="7">
        <f>O7212+Trades!W7212</f>
        <v>6.4390281494424508</v>
      </c>
    </row>
    <row r="7214" spans="12:15" x14ac:dyDescent="0.25">
      <c r="L7214" s="6">
        <f>Trades!P7213</f>
        <v>0</v>
      </c>
      <c r="M7214" s="7">
        <f>M7213+Trades!T7213</f>
        <v>11.564936163462821</v>
      </c>
      <c r="N7214" s="7">
        <f>N7213+Trades!U7213</f>
        <v>8.4894380573631896</v>
      </c>
      <c r="O7214" s="7">
        <f>O7213+Trades!W7213</f>
        <v>6.4390281494424508</v>
      </c>
    </row>
    <row r="7215" spans="12:15" x14ac:dyDescent="0.25">
      <c r="L7215" s="6">
        <f>Trades!P7214</f>
        <v>0</v>
      </c>
      <c r="M7215" s="7">
        <f>M7214+Trades!T7214</f>
        <v>11.564936163462821</v>
      </c>
      <c r="N7215" s="7">
        <f>N7214+Trades!U7214</f>
        <v>8.4894380573631896</v>
      </c>
      <c r="O7215" s="7">
        <f>O7214+Trades!W7214</f>
        <v>6.4390281494424508</v>
      </c>
    </row>
    <row r="7216" spans="12:15" x14ac:dyDescent="0.25">
      <c r="L7216" s="6">
        <f>Trades!P7215</f>
        <v>0</v>
      </c>
      <c r="M7216" s="7">
        <f>M7215+Trades!T7215</f>
        <v>11.564936163462821</v>
      </c>
      <c r="N7216" s="7">
        <f>N7215+Trades!U7215</f>
        <v>8.4894380573631896</v>
      </c>
      <c r="O7216" s="7">
        <f>O7215+Trades!W7215</f>
        <v>6.4390281494424508</v>
      </c>
    </row>
    <row r="7217" spans="12:15" x14ac:dyDescent="0.25">
      <c r="L7217" s="6">
        <f>Trades!P7216</f>
        <v>0</v>
      </c>
      <c r="M7217" s="7">
        <f>M7216+Trades!T7216</f>
        <v>11.564936163462821</v>
      </c>
      <c r="N7217" s="7">
        <f>N7216+Trades!U7216</f>
        <v>8.4894380573631896</v>
      </c>
      <c r="O7217" s="7">
        <f>O7216+Trades!W7216</f>
        <v>6.4390281494424508</v>
      </c>
    </row>
    <row r="7218" spans="12:15" x14ac:dyDescent="0.25">
      <c r="L7218" s="6">
        <f>Trades!P7217</f>
        <v>0</v>
      </c>
      <c r="M7218" s="7">
        <f>M7217+Trades!T7217</f>
        <v>11.564936163462821</v>
      </c>
      <c r="N7218" s="7">
        <f>N7217+Trades!U7217</f>
        <v>8.4894380573631896</v>
      </c>
      <c r="O7218" s="7">
        <f>O7217+Trades!W7217</f>
        <v>6.4390281494424508</v>
      </c>
    </row>
    <row r="7219" spans="12:15" x14ac:dyDescent="0.25">
      <c r="L7219" s="6">
        <f>Trades!P7218</f>
        <v>0</v>
      </c>
      <c r="M7219" s="7">
        <f>M7218+Trades!T7218</f>
        <v>11.564936163462821</v>
      </c>
      <c r="N7219" s="7">
        <f>N7218+Trades!U7218</f>
        <v>8.4894380573631896</v>
      </c>
      <c r="O7219" s="7">
        <f>O7218+Trades!W7218</f>
        <v>6.4390281494424508</v>
      </c>
    </row>
    <row r="7220" spans="12:15" x14ac:dyDescent="0.25">
      <c r="L7220" s="6">
        <f>Trades!P7219</f>
        <v>0</v>
      </c>
      <c r="M7220" s="7">
        <f>M7219+Trades!T7219</f>
        <v>11.564936163462821</v>
      </c>
      <c r="N7220" s="7">
        <f>N7219+Trades!U7219</f>
        <v>8.4894380573631896</v>
      </c>
      <c r="O7220" s="7">
        <f>O7219+Trades!W7219</f>
        <v>6.4390281494424508</v>
      </c>
    </row>
    <row r="7221" spans="12:15" x14ac:dyDescent="0.25">
      <c r="L7221" s="6">
        <f>Trades!P7220</f>
        <v>0</v>
      </c>
      <c r="M7221" s="7">
        <f>M7220+Trades!T7220</f>
        <v>11.564936163462821</v>
      </c>
      <c r="N7221" s="7">
        <f>N7220+Trades!U7220</f>
        <v>8.4894380573631896</v>
      </c>
      <c r="O7221" s="7">
        <f>O7220+Trades!W7220</f>
        <v>6.4390281494424508</v>
      </c>
    </row>
    <row r="7222" spans="12:15" x14ac:dyDescent="0.25">
      <c r="L7222" s="6">
        <f>Trades!P7221</f>
        <v>0</v>
      </c>
      <c r="M7222" s="7">
        <f>M7221+Trades!T7221</f>
        <v>11.564936163462821</v>
      </c>
      <c r="N7222" s="7">
        <f>N7221+Trades!U7221</f>
        <v>8.4894380573631896</v>
      </c>
      <c r="O7222" s="7">
        <f>O7221+Trades!W7221</f>
        <v>6.4390281494424508</v>
      </c>
    </row>
    <row r="7223" spans="12:15" x14ac:dyDescent="0.25">
      <c r="L7223" s="6">
        <f>Trades!P7222</f>
        <v>0</v>
      </c>
      <c r="M7223" s="7">
        <f>M7222+Trades!T7222</f>
        <v>11.564936163462821</v>
      </c>
      <c r="N7223" s="7">
        <f>N7222+Trades!U7222</f>
        <v>8.4894380573631896</v>
      </c>
      <c r="O7223" s="7">
        <f>O7222+Trades!W7222</f>
        <v>6.4390281494424508</v>
      </c>
    </row>
    <row r="7224" spans="12:15" x14ac:dyDescent="0.25">
      <c r="L7224" s="6">
        <f>Trades!P7223</f>
        <v>0</v>
      </c>
      <c r="M7224" s="7">
        <f>M7223+Trades!T7223</f>
        <v>11.564936163462821</v>
      </c>
      <c r="N7224" s="7">
        <f>N7223+Trades!U7223</f>
        <v>8.4894380573631896</v>
      </c>
      <c r="O7224" s="7">
        <f>O7223+Trades!W7223</f>
        <v>6.4390281494424508</v>
      </c>
    </row>
    <row r="7225" spans="12:15" x14ac:dyDescent="0.25">
      <c r="L7225" s="6">
        <f>Trades!P7224</f>
        <v>0</v>
      </c>
      <c r="M7225" s="7">
        <f>M7224+Trades!T7224</f>
        <v>11.564936163462821</v>
      </c>
      <c r="N7225" s="7">
        <f>N7224+Trades!U7224</f>
        <v>8.4894380573631896</v>
      </c>
      <c r="O7225" s="7">
        <f>O7224+Trades!W7224</f>
        <v>6.4390281494424508</v>
      </c>
    </row>
    <row r="7226" spans="12:15" x14ac:dyDescent="0.25">
      <c r="L7226" s="6">
        <f>Trades!P7225</f>
        <v>0</v>
      </c>
      <c r="M7226" s="7">
        <f>M7225+Trades!T7225</f>
        <v>11.564936163462821</v>
      </c>
      <c r="N7226" s="7">
        <f>N7225+Trades!U7225</f>
        <v>8.4894380573631896</v>
      </c>
      <c r="O7226" s="7">
        <f>O7225+Trades!W7225</f>
        <v>6.4390281494424508</v>
      </c>
    </row>
    <row r="7227" spans="12:15" x14ac:dyDescent="0.25">
      <c r="L7227" s="6">
        <f>Trades!P7226</f>
        <v>0</v>
      </c>
      <c r="M7227" s="7">
        <f>M7226+Trades!T7226</f>
        <v>11.564936163462821</v>
      </c>
      <c r="N7227" s="7">
        <f>N7226+Trades!U7226</f>
        <v>8.4894380573631896</v>
      </c>
      <c r="O7227" s="7">
        <f>O7226+Trades!W7226</f>
        <v>6.4390281494424508</v>
      </c>
    </row>
    <row r="7228" spans="12:15" x14ac:dyDescent="0.25">
      <c r="L7228" s="6">
        <f>Trades!P7227</f>
        <v>0</v>
      </c>
      <c r="M7228" s="7">
        <f>M7227+Trades!T7227</f>
        <v>11.564936163462821</v>
      </c>
      <c r="N7228" s="7">
        <f>N7227+Trades!U7227</f>
        <v>8.4894380573631896</v>
      </c>
      <c r="O7228" s="7">
        <f>O7227+Trades!W7227</f>
        <v>6.4390281494424508</v>
      </c>
    </row>
    <row r="7229" spans="12:15" x14ac:dyDescent="0.25">
      <c r="L7229" s="6">
        <f>Trades!P7228</f>
        <v>0</v>
      </c>
      <c r="M7229" s="7">
        <f>M7228+Trades!T7228</f>
        <v>11.564936163462821</v>
      </c>
      <c r="N7229" s="7">
        <f>N7228+Trades!U7228</f>
        <v>8.4894380573631896</v>
      </c>
      <c r="O7229" s="7">
        <f>O7228+Trades!W7228</f>
        <v>6.4390281494424508</v>
      </c>
    </row>
    <row r="7230" spans="12:15" x14ac:dyDescent="0.25">
      <c r="L7230" s="6">
        <f>Trades!P7229</f>
        <v>0</v>
      </c>
      <c r="M7230" s="7">
        <f>M7229+Trades!T7229</f>
        <v>11.564936163462821</v>
      </c>
      <c r="N7230" s="7">
        <f>N7229+Trades!U7229</f>
        <v>8.4894380573631896</v>
      </c>
      <c r="O7230" s="7">
        <f>O7229+Trades!W7229</f>
        <v>6.4390281494424508</v>
      </c>
    </row>
    <row r="7231" spans="12:15" x14ac:dyDescent="0.25">
      <c r="L7231" s="6">
        <f>Trades!P7230</f>
        <v>0</v>
      </c>
      <c r="M7231" s="7">
        <f>M7230+Trades!T7230</f>
        <v>11.564936163462821</v>
      </c>
      <c r="N7231" s="7">
        <f>N7230+Trades!U7230</f>
        <v>8.4894380573631896</v>
      </c>
      <c r="O7231" s="7">
        <f>O7230+Trades!W7230</f>
        <v>6.4390281494424508</v>
      </c>
    </row>
    <row r="7232" spans="12:15" x14ac:dyDescent="0.25">
      <c r="L7232" s="6">
        <f>Trades!P7231</f>
        <v>0</v>
      </c>
      <c r="M7232" s="7">
        <f>M7231+Trades!T7231</f>
        <v>11.564936163462821</v>
      </c>
      <c r="N7232" s="7">
        <f>N7231+Trades!U7231</f>
        <v>8.4894380573631896</v>
      </c>
      <c r="O7232" s="7">
        <f>O7231+Trades!W7231</f>
        <v>6.4390281494424508</v>
      </c>
    </row>
    <row r="7233" spans="12:15" x14ac:dyDescent="0.25">
      <c r="L7233" s="6">
        <f>Trades!P7232</f>
        <v>0</v>
      </c>
      <c r="M7233" s="7">
        <f>M7232+Trades!T7232</f>
        <v>11.564936163462821</v>
      </c>
      <c r="N7233" s="7">
        <f>N7232+Trades!U7232</f>
        <v>8.4894380573631896</v>
      </c>
      <c r="O7233" s="7">
        <f>O7232+Trades!W7232</f>
        <v>6.4390281494424508</v>
      </c>
    </row>
    <row r="7234" spans="12:15" x14ac:dyDescent="0.25">
      <c r="L7234" s="6">
        <f>Trades!P7233</f>
        <v>0</v>
      </c>
      <c r="M7234" s="7">
        <f>M7233+Trades!T7233</f>
        <v>11.564936163462821</v>
      </c>
      <c r="N7234" s="7">
        <f>N7233+Trades!U7233</f>
        <v>8.4894380573631896</v>
      </c>
      <c r="O7234" s="7">
        <f>O7233+Trades!W7233</f>
        <v>6.4390281494424508</v>
      </c>
    </row>
    <row r="7235" spans="12:15" x14ac:dyDescent="0.25">
      <c r="L7235" s="6">
        <f>Trades!P7234</f>
        <v>0</v>
      </c>
      <c r="M7235" s="7">
        <f>M7234+Trades!T7234</f>
        <v>11.564936163462821</v>
      </c>
      <c r="N7235" s="7">
        <f>N7234+Trades!U7234</f>
        <v>8.4894380573631896</v>
      </c>
      <c r="O7235" s="7">
        <f>O7234+Trades!W7234</f>
        <v>6.4390281494424508</v>
      </c>
    </row>
    <row r="7236" spans="12:15" x14ac:dyDescent="0.25">
      <c r="L7236" s="6">
        <f>Trades!P7235</f>
        <v>0</v>
      </c>
      <c r="M7236" s="7">
        <f>M7235+Trades!T7235</f>
        <v>11.564936163462821</v>
      </c>
      <c r="N7236" s="7">
        <f>N7235+Trades!U7235</f>
        <v>8.4894380573631896</v>
      </c>
      <c r="O7236" s="7">
        <f>O7235+Trades!W7235</f>
        <v>6.4390281494424508</v>
      </c>
    </row>
    <row r="7237" spans="12:15" x14ac:dyDescent="0.25">
      <c r="L7237" s="6">
        <f>Trades!P7236</f>
        <v>0</v>
      </c>
      <c r="M7237" s="7">
        <f>M7236+Trades!T7236</f>
        <v>11.564936163462821</v>
      </c>
      <c r="N7237" s="7">
        <f>N7236+Trades!U7236</f>
        <v>8.4894380573631896</v>
      </c>
      <c r="O7237" s="7">
        <f>O7236+Trades!W7236</f>
        <v>6.4390281494424508</v>
      </c>
    </row>
    <row r="7238" spans="12:15" x14ac:dyDescent="0.25">
      <c r="L7238" s="6">
        <f>Trades!P7237</f>
        <v>0</v>
      </c>
      <c r="M7238" s="7">
        <f>M7237+Trades!T7237</f>
        <v>11.564936163462821</v>
      </c>
      <c r="N7238" s="7">
        <f>N7237+Trades!U7237</f>
        <v>8.4894380573631896</v>
      </c>
      <c r="O7238" s="7">
        <f>O7237+Trades!W7237</f>
        <v>6.4390281494424508</v>
      </c>
    </row>
    <row r="7239" spans="12:15" x14ac:dyDescent="0.25">
      <c r="L7239" s="6">
        <f>Trades!P7238</f>
        <v>0</v>
      </c>
      <c r="M7239" s="7">
        <f>M7238+Trades!T7238</f>
        <v>11.564936163462821</v>
      </c>
      <c r="N7239" s="7">
        <f>N7238+Trades!U7238</f>
        <v>8.4894380573631896</v>
      </c>
      <c r="O7239" s="7">
        <f>O7238+Trades!W7238</f>
        <v>6.4390281494424508</v>
      </c>
    </row>
    <row r="7240" spans="12:15" x14ac:dyDescent="0.25">
      <c r="L7240" s="6">
        <f>Trades!P7239</f>
        <v>0</v>
      </c>
      <c r="M7240" s="7">
        <f>M7239+Trades!T7239</f>
        <v>11.564936163462821</v>
      </c>
      <c r="N7240" s="7">
        <f>N7239+Trades!U7239</f>
        <v>8.4894380573631896</v>
      </c>
      <c r="O7240" s="7">
        <f>O7239+Trades!W7239</f>
        <v>6.4390281494424508</v>
      </c>
    </row>
    <row r="7241" spans="12:15" x14ac:dyDescent="0.25">
      <c r="L7241" s="6">
        <f>Trades!P7240</f>
        <v>0</v>
      </c>
      <c r="M7241" s="7">
        <f>M7240+Trades!T7240</f>
        <v>11.564936163462821</v>
      </c>
      <c r="N7241" s="7">
        <f>N7240+Trades!U7240</f>
        <v>8.4894380573631896</v>
      </c>
      <c r="O7241" s="7">
        <f>O7240+Trades!W7240</f>
        <v>6.4390281494424508</v>
      </c>
    </row>
    <row r="7242" spans="12:15" x14ac:dyDescent="0.25">
      <c r="L7242" s="6">
        <f>Trades!P7241</f>
        <v>0</v>
      </c>
      <c r="M7242" s="7">
        <f>M7241+Trades!T7241</f>
        <v>11.564936163462821</v>
      </c>
      <c r="N7242" s="7">
        <f>N7241+Trades!U7241</f>
        <v>8.4894380573631896</v>
      </c>
      <c r="O7242" s="7">
        <f>O7241+Trades!W7241</f>
        <v>6.4390281494424508</v>
      </c>
    </row>
    <row r="7243" spans="12:15" x14ac:dyDescent="0.25">
      <c r="L7243" s="6">
        <f>Trades!P7242</f>
        <v>0</v>
      </c>
      <c r="M7243" s="7">
        <f>M7242+Trades!T7242</f>
        <v>11.564936163462821</v>
      </c>
      <c r="N7243" s="7">
        <f>N7242+Trades!U7242</f>
        <v>8.4894380573631896</v>
      </c>
      <c r="O7243" s="7">
        <f>O7242+Trades!W7242</f>
        <v>6.4390281494424508</v>
      </c>
    </row>
    <row r="7244" spans="12:15" x14ac:dyDescent="0.25">
      <c r="L7244" s="6">
        <f>Trades!P7243</f>
        <v>0</v>
      </c>
      <c r="M7244" s="7">
        <f>M7243+Trades!T7243</f>
        <v>11.564936163462821</v>
      </c>
      <c r="N7244" s="7">
        <f>N7243+Trades!U7243</f>
        <v>8.4894380573631896</v>
      </c>
      <c r="O7244" s="7">
        <f>O7243+Trades!W7243</f>
        <v>6.4390281494424508</v>
      </c>
    </row>
    <row r="7245" spans="12:15" x14ac:dyDescent="0.25">
      <c r="L7245" s="6">
        <f>Trades!P7244</f>
        <v>0</v>
      </c>
      <c r="M7245" s="7">
        <f>M7244+Trades!T7244</f>
        <v>11.564936163462821</v>
      </c>
      <c r="N7245" s="7">
        <f>N7244+Trades!U7244</f>
        <v>8.4894380573631896</v>
      </c>
      <c r="O7245" s="7">
        <f>O7244+Trades!W7244</f>
        <v>6.4390281494424508</v>
      </c>
    </row>
    <row r="7246" spans="12:15" x14ac:dyDescent="0.25">
      <c r="L7246" s="6">
        <f>Trades!P7245</f>
        <v>0</v>
      </c>
      <c r="M7246" s="7">
        <f>M7245+Trades!T7245</f>
        <v>11.564936163462821</v>
      </c>
      <c r="N7246" s="7">
        <f>N7245+Trades!U7245</f>
        <v>8.4894380573631896</v>
      </c>
      <c r="O7246" s="7">
        <f>O7245+Trades!W7245</f>
        <v>6.4390281494424508</v>
      </c>
    </row>
    <row r="7247" spans="12:15" x14ac:dyDescent="0.25">
      <c r="L7247" s="6">
        <f>Trades!P7246</f>
        <v>0</v>
      </c>
      <c r="M7247" s="7">
        <f>M7246+Trades!T7246</f>
        <v>11.564936163462821</v>
      </c>
      <c r="N7247" s="7">
        <f>N7246+Trades!U7246</f>
        <v>8.4894380573631896</v>
      </c>
      <c r="O7247" s="7">
        <f>O7246+Trades!W7246</f>
        <v>6.4390281494424508</v>
      </c>
    </row>
    <row r="7248" spans="12:15" x14ac:dyDescent="0.25">
      <c r="L7248" s="6">
        <f>Trades!P7247</f>
        <v>0</v>
      </c>
      <c r="M7248" s="7">
        <f>M7247+Trades!T7247</f>
        <v>11.564936163462821</v>
      </c>
      <c r="N7248" s="7">
        <f>N7247+Trades!U7247</f>
        <v>8.4894380573631896</v>
      </c>
      <c r="O7248" s="7">
        <f>O7247+Trades!W7247</f>
        <v>6.4390281494424508</v>
      </c>
    </row>
    <row r="7249" spans="12:15" x14ac:dyDescent="0.25">
      <c r="L7249" s="6">
        <f>Trades!P7248</f>
        <v>0</v>
      </c>
      <c r="M7249" s="7">
        <f>M7248+Trades!T7248</f>
        <v>11.564936163462821</v>
      </c>
      <c r="N7249" s="7">
        <f>N7248+Trades!U7248</f>
        <v>8.4894380573631896</v>
      </c>
      <c r="O7249" s="7">
        <f>O7248+Trades!W7248</f>
        <v>6.4390281494424508</v>
      </c>
    </row>
    <row r="7250" spans="12:15" x14ac:dyDescent="0.25">
      <c r="L7250" s="6">
        <f>Trades!P7249</f>
        <v>0</v>
      </c>
      <c r="M7250" s="7">
        <f>M7249+Trades!T7249</f>
        <v>11.564936163462821</v>
      </c>
      <c r="N7250" s="7">
        <f>N7249+Trades!U7249</f>
        <v>8.4894380573631896</v>
      </c>
      <c r="O7250" s="7">
        <f>O7249+Trades!W7249</f>
        <v>6.4390281494424508</v>
      </c>
    </row>
    <row r="7251" spans="12:15" x14ac:dyDescent="0.25">
      <c r="L7251" s="6">
        <f>Trades!P7250</f>
        <v>0</v>
      </c>
      <c r="M7251" s="7">
        <f>M7250+Trades!T7250</f>
        <v>11.564936163462821</v>
      </c>
      <c r="N7251" s="7">
        <f>N7250+Trades!U7250</f>
        <v>8.4894380573631896</v>
      </c>
      <c r="O7251" s="7">
        <f>O7250+Trades!W7250</f>
        <v>6.4390281494424508</v>
      </c>
    </row>
    <row r="7252" spans="12:15" x14ac:dyDescent="0.25">
      <c r="L7252" s="6">
        <f>Trades!P7251</f>
        <v>0</v>
      </c>
      <c r="M7252" s="7">
        <f>M7251+Trades!T7251</f>
        <v>11.564936163462821</v>
      </c>
      <c r="N7252" s="7">
        <f>N7251+Trades!U7251</f>
        <v>8.4894380573631896</v>
      </c>
      <c r="O7252" s="7">
        <f>O7251+Trades!W7251</f>
        <v>6.4390281494424508</v>
      </c>
    </row>
    <row r="7253" spans="12:15" x14ac:dyDescent="0.25">
      <c r="L7253" s="6">
        <f>Trades!P7252</f>
        <v>0</v>
      </c>
      <c r="M7253" s="7">
        <f>M7252+Trades!T7252</f>
        <v>11.564936163462821</v>
      </c>
      <c r="N7253" s="7">
        <f>N7252+Trades!U7252</f>
        <v>8.4894380573631896</v>
      </c>
      <c r="O7253" s="7">
        <f>O7252+Trades!W7252</f>
        <v>6.4390281494424508</v>
      </c>
    </row>
    <row r="7254" spans="12:15" x14ac:dyDescent="0.25">
      <c r="L7254" s="6">
        <f>Trades!P7253</f>
        <v>0</v>
      </c>
      <c r="M7254" s="7">
        <f>M7253+Trades!T7253</f>
        <v>11.564936163462821</v>
      </c>
      <c r="N7254" s="7">
        <f>N7253+Trades!U7253</f>
        <v>8.4894380573631896</v>
      </c>
      <c r="O7254" s="7">
        <f>O7253+Trades!W7253</f>
        <v>6.4390281494424508</v>
      </c>
    </row>
    <row r="7255" spans="12:15" x14ac:dyDescent="0.25">
      <c r="L7255" s="6">
        <f>Trades!P7254</f>
        <v>0</v>
      </c>
      <c r="M7255" s="7">
        <f>M7254+Trades!T7254</f>
        <v>11.564936163462821</v>
      </c>
      <c r="N7255" s="7">
        <f>N7254+Trades!U7254</f>
        <v>8.4894380573631896</v>
      </c>
      <c r="O7255" s="7">
        <f>O7254+Trades!W7254</f>
        <v>6.4390281494424508</v>
      </c>
    </row>
    <row r="7256" spans="12:15" x14ac:dyDescent="0.25">
      <c r="L7256" s="6">
        <f>Trades!P7255</f>
        <v>0</v>
      </c>
      <c r="M7256" s="7">
        <f>M7255+Trades!T7255</f>
        <v>11.564936163462821</v>
      </c>
      <c r="N7256" s="7">
        <f>N7255+Trades!U7255</f>
        <v>8.4894380573631896</v>
      </c>
      <c r="O7256" s="7">
        <f>O7255+Trades!W7255</f>
        <v>6.4390281494424508</v>
      </c>
    </row>
    <row r="7257" spans="12:15" x14ac:dyDescent="0.25">
      <c r="L7257" s="6">
        <f>Trades!P7256</f>
        <v>0</v>
      </c>
      <c r="M7257" s="7">
        <f>M7256+Trades!T7256</f>
        <v>11.564936163462821</v>
      </c>
      <c r="N7257" s="7">
        <f>N7256+Trades!U7256</f>
        <v>8.4894380573631896</v>
      </c>
      <c r="O7257" s="7">
        <f>O7256+Trades!W7256</f>
        <v>6.4390281494424508</v>
      </c>
    </row>
    <row r="7258" spans="12:15" x14ac:dyDescent="0.25">
      <c r="L7258" s="6">
        <f>Trades!P7257</f>
        <v>0</v>
      </c>
      <c r="M7258" s="7">
        <f>M7257+Trades!T7257</f>
        <v>11.564936163462821</v>
      </c>
      <c r="N7258" s="7">
        <f>N7257+Trades!U7257</f>
        <v>8.4894380573631896</v>
      </c>
      <c r="O7258" s="7">
        <f>O7257+Trades!W7257</f>
        <v>6.4390281494424508</v>
      </c>
    </row>
    <row r="7259" spans="12:15" x14ac:dyDescent="0.25">
      <c r="L7259" s="6">
        <f>Trades!P7258</f>
        <v>0</v>
      </c>
      <c r="M7259" s="7">
        <f>M7258+Trades!T7258</f>
        <v>11.564936163462821</v>
      </c>
      <c r="N7259" s="7">
        <f>N7258+Trades!U7258</f>
        <v>8.4894380573631896</v>
      </c>
      <c r="O7259" s="7">
        <f>O7258+Trades!W7258</f>
        <v>6.4390281494424508</v>
      </c>
    </row>
    <row r="7260" spans="12:15" x14ac:dyDescent="0.25">
      <c r="L7260" s="6">
        <f>Trades!P7259</f>
        <v>0</v>
      </c>
      <c r="M7260" s="7">
        <f>M7259+Trades!T7259</f>
        <v>11.564936163462821</v>
      </c>
      <c r="N7260" s="7">
        <f>N7259+Trades!U7259</f>
        <v>8.4894380573631896</v>
      </c>
      <c r="O7260" s="7">
        <f>O7259+Trades!W7259</f>
        <v>6.4390281494424508</v>
      </c>
    </row>
    <row r="7261" spans="12:15" x14ac:dyDescent="0.25">
      <c r="L7261" s="6">
        <f>Trades!P7260</f>
        <v>0</v>
      </c>
      <c r="M7261" s="7">
        <f>M7260+Trades!T7260</f>
        <v>11.564936163462821</v>
      </c>
      <c r="N7261" s="7">
        <f>N7260+Trades!U7260</f>
        <v>8.4894380573631896</v>
      </c>
      <c r="O7261" s="7">
        <f>O7260+Trades!W7260</f>
        <v>6.4390281494424508</v>
      </c>
    </row>
    <row r="7262" spans="12:15" x14ac:dyDescent="0.25">
      <c r="L7262" s="6">
        <f>Trades!P7261</f>
        <v>0</v>
      </c>
      <c r="M7262" s="7">
        <f>M7261+Trades!T7261</f>
        <v>11.564936163462821</v>
      </c>
      <c r="N7262" s="7">
        <f>N7261+Trades!U7261</f>
        <v>8.4894380573631896</v>
      </c>
      <c r="O7262" s="7">
        <f>O7261+Trades!W7261</f>
        <v>6.4390281494424508</v>
      </c>
    </row>
    <row r="7263" spans="12:15" x14ac:dyDescent="0.25">
      <c r="L7263" s="6">
        <f>Trades!P7262</f>
        <v>0</v>
      </c>
      <c r="M7263" s="7">
        <f>M7262+Trades!T7262</f>
        <v>11.564936163462821</v>
      </c>
      <c r="N7263" s="7">
        <f>N7262+Trades!U7262</f>
        <v>8.4894380573631896</v>
      </c>
      <c r="O7263" s="7">
        <f>O7262+Trades!W7262</f>
        <v>6.4390281494424508</v>
      </c>
    </row>
    <row r="7264" spans="12:15" x14ac:dyDescent="0.25">
      <c r="L7264" s="6">
        <f>Trades!P7263</f>
        <v>0</v>
      </c>
      <c r="M7264" s="7">
        <f>M7263+Trades!T7263</f>
        <v>11.564936163462821</v>
      </c>
      <c r="N7264" s="7">
        <f>N7263+Trades!U7263</f>
        <v>8.4894380573631896</v>
      </c>
      <c r="O7264" s="7">
        <f>O7263+Trades!W7263</f>
        <v>6.4390281494424508</v>
      </c>
    </row>
    <row r="7265" spans="12:15" x14ac:dyDescent="0.25">
      <c r="L7265" s="6">
        <f>Trades!P7264</f>
        <v>0</v>
      </c>
      <c r="M7265" s="7">
        <f>M7264+Trades!T7264</f>
        <v>11.564936163462821</v>
      </c>
      <c r="N7265" s="7">
        <f>N7264+Trades!U7264</f>
        <v>8.4894380573631896</v>
      </c>
      <c r="O7265" s="7">
        <f>O7264+Trades!W7264</f>
        <v>6.4390281494424508</v>
      </c>
    </row>
    <row r="7266" spans="12:15" x14ac:dyDescent="0.25">
      <c r="L7266" s="6">
        <f>Trades!P7265</f>
        <v>0</v>
      </c>
      <c r="M7266" s="7">
        <f>M7265+Trades!T7265</f>
        <v>11.564936163462821</v>
      </c>
      <c r="N7266" s="7">
        <f>N7265+Trades!U7265</f>
        <v>8.4894380573631896</v>
      </c>
      <c r="O7266" s="7">
        <f>O7265+Trades!W7265</f>
        <v>6.4390281494424508</v>
      </c>
    </row>
    <row r="7267" spans="12:15" x14ac:dyDescent="0.25">
      <c r="L7267" s="6">
        <f>Trades!P7266</f>
        <v>0</v>
      </c>
      <c r="M7267" s="7">
        <f>M7266+Trades!T7266</f>
        <v>11.564936163462821</v>
      </c>
      <c r="N7267" s="7">
        <f>N7266+Trades!U7266</f>
        <v>8.4894380573631896</v>
      </c>
      <c r="O7267" s="7">
        <f>O7266+Trades!W7266</f>
        <v>6.4390281494424508</v>
      </c>
    </row>
    <row r="7268" spans="12:15" x14ac:dyDescent="0.25">
      <c r="L7268" s="6">
        <f>Trades!P7267</f>
        <v>0</v>
      </c>
      <c r="M7268" s="7">
        <f>M7267+Trades!T7267</f>
        <v>11.564936163462821</v>
      </c>
      <c r="N7268" s="7">
        <f>N7267+Trades!U7267</f>
        <v>8.4894380573631896</v>
      </c>
      <c r="O7268" s="7">
        <f>O7267+Trades!W7267</f>
        <v>6.4390281494424508</v>
      </c>
    </row>
    <row r="7269" spans="12:15" x14ac:dyDescent="0.25">
      <c r="L7269" s="6">
        <f>Trades!P7268</f>
        <v>0</v>
      </c>
      <c r="M7269" s="7">
        <f>M7268+Trades!T7268</f>
        <v>11.564936163462821</v>
      </c>
      <c r="N7269" s="7">
        <f>N7268+Trades!U7268</f>
        <v>8.4894380573631896</v>
      </c>
      <c r="O7269" s="7">
        <f>O7268+Trades!W7268</f>
        <v>6.4390281494424508</v>
      </c>
    </row>
    <row r="7270" spans="12:15" x14ac:dyDescent="0.25">
      <c r="L7270" s="6">
        <f>Trades!P7269</f>
        <v>0</v>
      </c>
      <c r="M7270" s="7">
        <f>M7269+Trades!T7269</f>
        <v>11.564936163462821</v>
      </c>
      <c r="N7270" s="7">
        <f>N7269+Trades!U7269</f>
        <v>8.4894380573631896</v>
      </c>
      <c r="O7270" s="7">
        <f>O7269+Trades!W7269</f>
        <v>6.4390281494424508</v>
      </c>
    </row>
    <row r="7271" spans="12:15" x14ac:dyDescent="0.25">
      <c r="L7271" s="6">
        <f>Trades!P7270</f>
        <v>0</v>
      </c>
      <c r="M7271" s="7">
        <f>M7270+Trades!T7270</f>
        <v>11.564936163462821</v>
      </c>
      <c r="N7271" s="7">
        <f>N7270+Trades!U7270</f>
        <v>8.4894380573631896</v>
      </c>
      <c r="O7271" s="7">
        <f>O7270+Trades!W7270</f>
        <v>6.4390281494424508</v>
      </c>
    </row>
    <row r="7272" spans="12:15" x14ac:dyDescent="0.25">
      <c r="L7272" s="6">
        <f>Trades!P7271</f>
        <v>0</v>
      </c>
      <c r="M7272" s="7">
        <f>M7271+Trades!T7271</f>
        <v>11.564936163462821</v>
      </c>
      <c r="N7272" s="7">
        <f>N7271+Trades!U7271</f>
        <v>8.4894380573631896</v>
      </c>
      <c r="O7272" s="7">
        <f>O7271+Trades!W7271</f>
        <v>6.4390281494424508</v>
      </c>
    </row>
    <row r="7273" spans="12:15" x14ac:dyDescent="0.25">
      <c r="L7273" s="6">
        <f>Trades!P7272</f>
        <v>0</v>
      </c>
      <c r="M7273" s="7">
        <f>M7272+Trades!T7272</f>
        <v>11.564936163462821</v>
      </c>
      <c r="N7273" s="7">
        <f>N7272+Trades!U7272</f>
        <v>8.4894380573631896</v>
      </c>
      <c r="O7273" s="7">
        <f>O7272+Trades!W7272</f>
        <v>6.4390281494424508</v>
      </c>
    </row>
    <row r="7274" spans="12:15" x14ac:dyDescent="0.25">
      <c r="L7274" s="6">
        <f>Trades!P7273</f>
        <v>0</v>
      </c>
      <c r="M7274" s="7">
        <f>M7273+Trades!T7273</f>
        <v>11.564936163462821</v>
      </c>
      <c r="N7274" s="7">
        <f>N7273+Trades!U7273</f>
        <v>8.4894380573631896</v>
      </c>
      <c r="O7274" s="7">
        <f>O7273+Trades!W7273</f>
        <v>6.4390281494424508</v>
      </c>
    </row>
    <row r="7275" spans="12:15" x14ac:dyDescent="0.25">
      <c r="L7275" s="6">
        <f>Trades!P7274</f>
        <v>0</v>
      </c>
      <c r="M7275" s="7">
        <f>M7274+Trades!T7274</f>
        <v>11.564936163462821</v>
      </c>
      <c r="N7275" s="7">
        <f>N7274+Trades!U7274</f>
        <v>8.4894380573631896</v>
      </c>
      <c r="O7275" s="7">
        <f>O7274+Trades!W7274</f>
        <v>6.4390281494424508</v>
      </c>
    </row>
    <row r="7276" spans="12:15" x14ac:dyDescent="0.25">
      <c r="L7276" s="6">
        <f>Trades!P7275</f>
        <v>0</v>
      </c>
      <c r="M7276" s="7">
        <f>M7275+Trades!T7275</f>
        <v>11.564936163462821</v>
      </c>
      <c r="N7276" s="7">
        <f>N7275+Trades!U7275</f>
        <v>8.4894380573631896</v>
      </c>
      <c r="O7276" s="7">
        <f>O7275+Trades!W7275</f>
        <v>6.4390281494424508</v>
      </c>
    </row>
    <row r="7277" spans="12:15" x14ac:dyDescent="0.25">
      <c r="L7277" s="6">
        <f>Trades!P7276</f>
        <v>0</v>
      </c>
      <c r="M7277" s="7">
        <f>M7276+Trades!T7276</f>
        <v>11.564936163462821</v>
      </c>
      <c r="N7277" s="7">
        <f>N7276+Trades!U7276</f>
        <v>8.4894380573631896</v>
      </c>
      <c r="O7277" s="7">
        <f>O7276+Trades!W7276</f>
        <v>6.4390281494424508</v>
      </c>
    </row>
    <row r="7278" spans="12:15" x14ac:dyDescent="0.25">
      <c r="L7278" s="6">
        <f>Trades!P7277</f>
        <v>0</v>
      </c>
      <c r="M7278" s="7">
        <f>M7277+Trades!T7277</f>
        <v>11.564936163462821</v>
      </c>
      <c r="N7278" s="7">
        <f>N7277+Trades!U7277</f>
        <v>8.4894380573631896</v>
      </c>
      <c r="O7278" s="7">
        <f>O7277+Trades!W7277</f>
        <v>6.4390281494424508</v>
      </c>
    </row>
    <row r="7279" spans="12:15" x14ac:dyDescent="0.25">
      <c r="L7279" s="6">
        <f>Trades!P7278</f>
        <v>0</v>
      </c>
      <c r="M7279" s="7">
        <f>M7278+Trades!T7278</f>
        <v>11.564936163462821</v>
      </c>
      <c r="N7279" s="7">
        <f>N7278+Trades!U7278</f>
        <v>8.4894380573631896</v>
      </c>
      <c r="O7279" s="7">
        <f>O7278+Trades!W7278</f>
        <v>6.4390281494424508</v>
      </c>
    </row>
    <row r="7280" spans="12:15" x14ac:dyDescent="0.25">
      <c r="L7280" s="6">
        <f>Trades!P7279</f>
        <v>0</v>
      </c>
      <c r="M7280" s="7">
        <f>M7279+Trades!T7279</f>
        <v>11.564936163462821</v>
      </c>
      <c r="N7280" s="7">
        <f>N7279+Trades!U7279</f>
        <v>8.4894380573631896</v>
      </c>
      <c r="O7280" s="7">
        <f>O7279+Trades!W7279</f>
        <v>6.4390281494424508</v>
      </c>
    </row>
    <row r="7281" spans="12:15" x14ac:dyDescent="0.25">
      <c r="L7281" s="6">
        <f>Trades!P7280</f>
        <v>0</v>
      </c>
      <c r="M7281" s="7">
        <f>M7280+Trades!T7280</f>
        <v>11.564936163462821</v>
      </c>
      <c r="N7281" s="7">
        <f>N7280+Trades!U7280</f>
        <v>8.4894380573631896</v>
      </c>
      <c r="O7281" s="7">
        <f>O7280+Trades!W7280</f>
        <v>6.4390281494424508</v>
      </c>
    </row>
    <row r="7282" spans="12:15" x14ac:dyDescent="0.25">
      <c r="L7282" s="6">
        <f>Trades!P7281</f>
        <v>0</v>
      </c>
      <c r="M7282" s="7">
        <f>M7281+Trades!T7281</f>
        <v>11.564936163462821</v>
      </c>
      <c r="N7282" s="7">
        <f>N7281+Trades!U7281</f>
        <v>8.4894380573631896</v>
      </c>
      <c r="O7282" s="7">
        <f>O7281+Trades!W7281</f>
        <v>6.4390281494424508</v>
      </c>
    </row>
    <row r="7283" spans="12:15" x14ac:dyDescent="0.25">
      <c r="L7283" s="6">
        <f>Trades!P7282</f>
        <v>0</v>
      </c>
      <c r="M7283" s="7">
        <f>M7282+Trades!T7282</f>
        <v>11.564936163462821</v>
      </c>
      <c r="N7283" s="7">
        <f>N7282+Trades!U7282</f>
        <v>8.4894380573631896</v>
      </c>
      <c r="O7283" s="7">
        <f>O7282+Trades!W7282</f>
        <v>6.4390281494424508</v>
      </c>
    </row>
    <row r="7284" spans="12:15" x14ac:dyDescent="0.25">
      <c r="L7284" s="6">
        <f>Trades!P7283</f>
        <v>0</v>
      </c>
      <c r="M7284" s="7">
        <f>M7283+Trades!T7283</f>
        <v>11.564936163462821</v>
      </c>
      <c r="N7284" s="7">
        <f>N7283+Trades!U7283</f>
        <v>8.4894380573631896</v>
      </c>
      <c r="O7284" s="7">
        <f>O7283+Trades!W7283</f>
        <v>6.4390281494424508</v>
      </c>
    </row>
    <row r="7285" spans="12:15" x14ac:dyDescent="0.25">
      <c r="L7285" s="6">
        <f>Trades!P7284</f>
        <v>0</v>
      </c>
      <c r="M7285" s="7">
        <f>M7284+Trades!T7284</f>
        <v>11.564936163462821</v>
      </c>
      <c r="N7285" s="7">
        <f>N7284+Trades!U7284</f>
        <v>8.4894380573631896</v>
      </c>
      <c r="O7285" s="7">
        <f>O7284+Trades!W7284</f>
        <v>6.4390281494424508</v>
      </c>
    </row>
    <row r="7286" spans="12:15" x14ac:dyDescent="0.25">
      <c r="L7286" s="6">
        <f>Trades!P7285</f>
        <v>0</v>
      </c>
      <c r="M7286" s="7">
        <f>M7285+Trades!T7285</f>
        <v>11.564936163462821</v>
      </c>
      <c r="N7286" s="7">
        <f>N7285+Trades!U7285</f>
        <v>8.4894380573631896</v>
      </c>
      <c r="O7286" s="7">
        <f>O7285+Trades!W7285</f>
        <v>6.4390281494424508</v>
      </c>
    </row>
    <row r="7287" spans="12:15" x14ac:dyDescent="0.25">
      <c r="L7287" s="6">
        <f>Trades!P7286</f>
        <v>0</v>
      </c>
      <c r="M7287" s="7">
        <f>M7286+Trades!T7286</f>
        <v>11.564936163462821</v>
      </c>
      <c r="N7287" s="7">
        <f>N7286+Trades!U7286</f>
        <v>8.4894380573631896</v>
      </c>
      <c r="O7287" s="7">
        <f>O7286+Trades!W7286</f>
        <v>6.4390281494424508</v>
      </c>
    </row>
    <row r="7288" spans="12:15" x14ac:dyDescent="0.25">
      <c r="L7288" s="6">
        <f>Trades!P7287</f>
        <v>0</v>
      </c>
      <c r="M7288" s="7">
        <f>M7287+Trades!T7287</f>
        <v>11.564936163462821</v>
      </c>
      <c r="N7288" s="7">
        <f>N7287+Trades!U7287</f>
        <v>8.4894380573631896</v>
      </c>
      <c r="O7288" s="7">
        <f>O7287+Trades!W7287</f>
        <v>6.4390281494424508</v>
      </c>
    </row>
    <row r="7289" spans="12:15" x14ac:dyDescent="0.25">
      <c r="L7289" s="6">
        <f>Trades!P7288</f>
        <v>0</v>
      </c>
      <c r="M7289" s="7">
        <f>M7288+Trades!T7288</f>
        <v>11.564936163462821</v>
      </c>
      <c r="N7289" s="7">
        <f>N7288+Trades!U7288</f>
        <v>8.4894380573631896</v>
      </c>
      <c r="O7289" s="7">
        <f>O7288+Trades!W7288</f>
        <v>6.4390281494424508</v>
      </c>
    </row>
    <row r="7290" spans="12:15" x14ac:dyDescent="0.25">
      <c r="L7290" s="6">
        <f>Trades!P7289</f>
        <v>0</v>
      </c>
      <c r="M7290" s="7">
        <f>M7289+Trades!T7289</f>
        <v>11.564936163462821</v>
      </c>
      <c r="N7290" s="7">
        <f>N7289+Trades!U7289</f>
        <v>8.4894380573631896</v>
      </c>
      <c r="O7290" s="7">
        <f>O7289+Trades!W7289</f>
        <v>6.4390281494424508</v>
      </c>
    </row>
    <row r="7291" spans="12:15" x14ac:dyDescent="0.25">
      <c r="L7291" s="6">
        <f>Trades!P7290</f>
        <v>0</v>
      </c>
      <c r="M7291" s="7">
        <f>M7290+Trades!T7290</f>
        <v>11.564936163462821</v>
      </c>
      <c r="N7291" s="7">
        <f>N7290+Trades!U7290</f>
        <v>8.4894380573631896</v>
      </c>
      <c r="O7291" s="7">
        <f>O7290+Trades!W7290</f>
        <v>6.4390281494424508</v>
      </c>
    </row>
    <row r="7292" spans="12:15" x14ac:dyDescent="0.25">
      <c r="L7292" s="6">
        <f>Trades!P7291</f>
        <v>0</v>
      </c>
      <c r="M7292" s="7">
        <f>M7291+Trades!T7291</f>
        <v>11.564936163462821</v>
      </c>
      <c r="N7292" s="7">
        <f>N7291+Trades!U7291</f>
        <v>8.4894380573631896</v>
      </c>
      <c r="O7292" s="7">
        <f>O7291+Trades!W7291</f>
        <v>6.4390281494424508</v>
      </c>
    </row>
    <row r="7293" spans="12:15" x14ac:dyDescent="0.25">
      <c r="L7293" s="6">
        <f>Trades!P7292</f>
        <v>0</v>
      </c>
      <c r="M7293" s="7">
        <f>M7292+Trades!T7292</f>
        <v>11.564936163462821</v>
      </c>
      <c r="N7293" s="7">
        <f>N7292+Trades!U7292</f>
        <v>8.4894380573631896</v>
      </c>
      <c r="O7293" s="7">
        <f>O7292+Trades!W7292</f>
        <v>6.4390281494424508</v>
      </c>
    </row>
    <row r="7294" spans="12:15" x14ac:dyDescent="0.25">
      <c r="L7294" s="6">
        <f>Trades!P7293</f>
        <v>0</v>
      </c>
      <c r="M7294" s="7">
        <f>M7293+Trades!T7293</f>
        <v>11.564936163462821</v>
      </c>
      <c r="N7294" s="7">
        <f>N7293+Trades!U7293</f>
        <v>8.4894380573631896</v>
      </c>
      <c r="O7294" s="7">
        <f>O7293+Trades!W7293</f>
        <v>6.4390281494424508</v>
      </c>
    </row>
    <row r="7295" spans="12:15" x14ac:dyDescent="0.25">
      <c r="L7295" s="6">
        <f>Trades!P7294</f>
        <v>0</v>
      </c>
      <c r="M7295" s="7">
        <f>M7294+Trades!T7294</f>
        <v>11.564936163462821</v>
      </c>
      <c r="N7295" s="7">
        <f>N7294+Trades!U7294</f>
        <v>8.4894380573631896</v>
      </c>
      <c r="O7295" s="7">
        <f>O7294+Trades!W7294</f>
        <v>6.4390281494424508</v>
      </c>
    </row>
    <row r="7296" spans="12:15" x14ac:dyDescent="0.25">
      <c r="L7296" s="6">
        <f>Trades!P7295</f>
        <v>0</v>
      </c>
      <c r="M7296" s="7">
        <f>M7295+Trades!T7295</f>
        <v>11.564936163462821</v>
      </c>
      <c r="N7296" s="7">
        <f>N7295+Trades!U7295</f>
        <v>8.4894380573631896</v>
      </c>
      <c r="O7296" s="7">
        <f>O7295+Trades!W7295</f>
        <v>6.4390281494424508</v>
      </c>
    </row>
    <row r="7297" spans="12:15" x14ac:dyDescent="0.25">
      <c r="L7297" s="6">
        <f>Trades!P7296</f>
        <v>0</v>
      </c>
      <c r="M7297" s="7">
        <f>M7296+Trades!T7296</f>
        <v>11.564936163462821</v>
      </c>
      <c r="N7297" s="7">
        <f>N7296+Trades!U7296</f>
        <v>8.4894380573631896</v>
      </c>
      <c r="O7297" s="7">
        <f>O7296+Trades!W7296</f>
        <v>6.4390281494424508</v>
      </c>
    </row>
    <row r="7298" spans="12:15" x14ac:dyDescent="0.25">
      <c r="L7298" s="6">
        <f>Trades!P7297</f>
        <v>0</v>
      </c>
      <c r="M7298" s="7">
        <f>M7297+Trades!T7297</f>
        <v>11.564936163462821</v>
      </c>
      <c r="N7298" s="7">
        <f>N7297+Trades!U7297</f>
        <v>8.4894380573631896</v>
      </c>
      <c r="O7298" s="7">
        <f>O7297+Trades!W7297</f>
        <v>6.4390281494424508</v>
      </c>
    </row>
    <row r="7299" spans="12:15" x14ac:dyDescent="0.25">
      <c r="L7299" s="6">
        <f>Trades!P7298</f>
        <v>0</v>
      </c>
      <c r="M7299" s="7">
        <f>M7298+Trades!T7298</f>
        <v>11.564936163462821</v>
      </c>
      <c r="N7299" s="7">
        <f>N7298+Trades!U7298</f>
        <v>8.4894380573631896</v>
      </c>
      <c r="O7299" s="7">
        <f>O7298+Trades!W7298</f>
        <v>6.4390281494424508</v>
      </c>
    </row>
    <row r="7300" spans="12:15" x14ac:dyDescent="0.25">
      <c r="L7300" s="6">
        <f>Trades!P7299</f>
        <v>0</v>
      </c>
      <c r="M7300" s="7">
        <f>M7299+Trades!T7299</f>
        <v>11.564936163462821</v>
      </c>
      <c r="N7300" s="7">
        <f>N7299+Trades!U7299</f>
        <v>8.4894380573631896</v>
      </c>
      <c r="O7300" s="7">
        <f>O7299+Trades!W7299</f>
        <v>6.4390281494424508</v>
      </c>
    </row>
    <row r="7301" spans="12:15" x14ac:dyDescent="0.25">
      <c r="L7301" s="6">
        <f>Trades!P7300</f>
        <v>0</v>
      </c>
      <c r="M7301" s="7">
        <f>M7300+Trades!T7300</f>
        <v>11.564936163462821</v>
      </c>
      <c r="N7301" s="7">
        <f>N7300+Trades!U7300</f>
        <v>8.4894380573631896</v>
      </c>
      <c r="O7301" s="7">
        <f>O7300+Trades!W7300</f>
        <v>6.4390281494424508</v>
      </c>
    </row>
    <row r="7302" spans="12:15" x14ac:dyDescent="0.25">
      <c r="L7302" s="6">
        <f>Trades!P7301</f>
        <v>0</v>
      </c>
      <c r="M7302" s="7">
        <f>M7301+Trades!T7301</f>
        <v>11.564936163462821</v>
      </c>
      <c r="N7302" s="7">
        <f>N7301+Trades!U7301</f>
        <v>8.4894380573631896</v>
      </c>
      <c r="O7302" s="7">
        <f>O7301+Trades!W7301</f>
        <v>6.4390281494424508</v>
      </c>
    </row>
    <row r="7303" spans="12:15" x14ac:dyDescent="0.25">
      <c r="L7303" s="6">
        <f>Trades!P7302</f>
        <v>0</v>
      </c>
      <c r="M7303" s="7">
        <f>M7302+Trades!T7302</f>
        <v>11.564936163462821</v>
      </c>
      <c r="N7303" s="7">
        <f>N7302+Trades!U7302</f>
        <v>8.4894380573631896</v>
      </c>
      <c r="O7303" s="7">
        <f>O7302+Trades!W7302</f>
        <v>6.4390281494424508</v>
      </c>
    </row>
    <row r="7304" spans="12:15" x14ac:dyDescent="0.25">
      <c r="L7304" s="6">
        <f>Trades!P7303</f>
        <v>0</v>
      </c>
      <c r="M7304" s="7">
        <f>M7303+Trades!T7303</f>
        <v>11.564936163462821</v>
      </c>
      <c r="N7304" s="7">
        <f>N7303+Trades!U7303</f>
        <v>8.4894380573631896</v>
      </c>
      <c r="O7304" s="7">
        <f>O7303+Trades!W7303</f>
        <v>6.4390281494424508</v>
      </c>
    </row>
    <row r="7305" spans="12:15" x14ac:dyDescent="0.25">
      <c r="L7305" s="6">
        <f>Trades!P7304</f>
        <v>0</v>
      </c>
      <c r="M7305" s="7">
        <f>M7304+Trades!T7304</f>
        <v>11.564936163462821</v>
      </c>
      <c r="N7305" s="7">
        <f>N7304+Trades!U7304</f>
        <v>8.4894380573631896</v>
      </c>
      <c r="O7305" s="7">
        <f>O7304+Trades!W7304</f>
        <v>6.4390281494424508</v>
      </c>
    </row>
    <row r="7306" spans="12:15" x14ac:dyDescent="0.25">
      <c r="L7306" s="6">
        <f>Trades!P7305</f>
        <v>0</v>
      </c>
      <c r="M7306" s="7">
        <f>M7305+Trades!T7305</f>
        <v>11.564936163462821</v>
      </c>
      <c r="N7306" s="7">
        <f>N7305+Trades!U7305</f>
        <v>8.4894380573631896</v>
      </c>
      <c r="O7306" s="7">
        <f>O7305+Trades!W7305</f>
        <v>6.4390281494424508</v>
      </c>
    </row>
    <row r="7307" spans="12:15" x14ac:dyDescent="0.25">
      <c r="L7307" s="6">
        <f>Trades!P7306</f>
        <v>0</v>
      </c>
      <c r="M7307" s="7">
        <f>M7306+Trades!T7306</f>
        <v>11.564936163462821</v>
      </c>
      <c r="N7307" s="7">
        <f>N7306+Trades!U7306</f>
        <v>8.4894380573631896</v>
      </c>
      <c r="O7307" s="7">
        <f>O7306+Trades!W7306</f>
        <v>6.4390281494424508</v>
      </c>
    </row>
    <row r="7308" spans="12:15" x14ac:dyDescent="0.25">
      <c r="L7308" s="6">
        <f>Trades!P7307</f>
        <v>0</v>
      </c>
      <c r="M7308" s="7">
        <f>M7307+Trades!T7307</f>
        <v>11.564936163462821</v>
      </c>
      <c r="N7308" s="7">
        <f>N7307+Trades!U7307</f>
        <v>8.4894380573631896</v>
      </c>
      <c r="O7308" s="7">
        <f>O7307+Trades!W7307</f>
        <v>6.4390281494424508</v>
      </c>
    </row>
    <row r="7309" spans="12:15" x14ac:dyDescent="0.25">
      <c r="L7309" s="6">
        <f>Trades!P7308</f>
        <v>0</v>
      </c>
      <c r="M7309" s="7">
        <f>M7308+Trades!T7308</f>
        <v>11.564936163462821</v>
      </c>
      <c r="N7309" s="7">
        <f>N7308+Trades!U7308</f>
        <v>8.4894380573631896</v>
      </c>
      <c r="O7309" s="7">
        <f>O7308+Trades!W7308</f>
        <v>6.4390281494424508</v>
      </c>
    </row>
    <row r="7310" spans="12:15" x14ac:dyDescent="0.25">
      <c r="L7310" s="6">
        <f>Trades!P7309</f>
        <v>0</v>
      </c>
      <c r="M7310" s="7">
        <f>M7309+Trades!T7309</f>
        <v>11.564936163462821</v>
      </c>
      <c r="N7310" s="7">
        <f>N7309+Trades!U7309</f>
        <v>8.4894380573631896</v>
      </c>
      <c r="O7310" s="7">
        <f>O7309+Trades!W7309</f>
        <v>6.4390281494424508</v>
      </c>
    </row>
    <row r="7311" spans="12:15" x14ac:dyDescent="0.25">
      <c r="L7311" s="6">
        <f>Trades!P7310</f>
        <v>0</v>
      </c>
      <c r="M7311" s="7">
        <f>M7310+Trades!T7310</f>
        <v>11.564936163462821</v>
      </c>
      <c r="N7311" s="7">
        <f>N7310+Trades!U7310</f>
        <v>8.4894380573631896</v>
      </c>
      <c r="O7311" s="7">
        <f>O7310+Trades!W7310</f>
        <v>6.4390281494424508</v>
      </c>
    </row>
    <row r="7312" spans="12:15" x14ac:dyDescent="0.25">
      <c r="L7312" s="6">
        <f>Trades!P7311</f>
        <v>0</v>
      </c>
      <c r="M7312" s="7">
        <f>M7311+Trades!T7311</f>
        <v>11.564936163462821</v>
      </c>
      <c r="N7312" s="7">
        <f>N7311+Trades!U7311</f>
        <v>8.4894380573631896</v>
      </c>
      <c r="O7312" s="7">
        <f>O7311+Trades!W7311</f>
        <v>6.4390281494424508</v>
      </c>
    </row>
    <row r="7313" spans="12:15" x14ac:dyDescent="0.25">
      <c r="L7313" s="6">
        <f>Trades!P7312</f>
        <v>0</v>
      </c>
      <c r="M7313" s="7">
        <f>M7312+Trades!T7312</f>
        <v>11.564936163462821</v>
      </c>
      <c r="N7313" s="7">
        <f>N7312+Trades!U7312</f>
        <v>8.4894380573631896</v>
      </c>
      <c r="O7313" s="7">
        <f>O7312+Trades!W7312</f>
        <v>6.4390281494424508</v>
      </c>
    </row>
    <row r="7314" spans="12:15" x14ac:dyDescent="0.25">
      <c r="L7314" s="6">
        <f>Trades!P7313</f>
        <v>0</v>
      </c>
      <c r="M7314" s="7">
        <f>M7313+Trades!T7313</f>
        <v>11.564936163462821</v>
      </c>
      <c r="N7314" s="7">
        <f>N7313+Trades!U7313</f>
        <v>8.4894380573631896</v>
      </c>
      <c r="O7314" s="7">
        <f>O7313+Trades!W7313</f>
        <v>6.4390281494424508</v>
      </c>
    </row>
    <row r="7315" spans="12:15" x14ac:dyDescent="0.25">
      <c r="L7315" s="6">
        <f>Trades!P7314</f>
        <v>0</v>
      </c>
      <c r="M7315" s="7">
        <f>M7314+Trades!T7314</f>
        <v>11.564936163462821</v>
      </c>
      <c r="N7315" s="7">
        <f>N7314+Trades!U7314</f>
        <v>8.4894380573631896</v>
      </c>
      <c r="O7315" s="7">
        <f>O7314+Trades!W7314</f>
        <v>6.4390281494424508</v>
      </c>
    </row>
    <row r="7316" spans="12:15" x14ac:dyDescent="0.25">
      <c r="L7316" s="6">
        <f>Trades!P7315</f>
        <v>0</v>
      </c>
      <c r="M7316" s="7">
        <f>M7315+Trades!T7315</f>
        <v>11.564936163462821</v>
      </c>
      <c r="N7316" s="7">
        <f>N7315+Trades!U7315</f>
        <v>8.4894380573631896</v>
      </c>
      <c r="O7316" s="7">
        <f>O7315+Trades!W7315</f>
        <v>6.4390281494424508</v>
      </c>
    </row>
    <row r="7317" spans="12:15" x14ac:dyDescent="0.25">
      <c r="L7317" s="6">
        <f>Trades!P7316</f>
        <v>0</v>
      </c>
      <c r="M7317" s="7">
        <f>M7316+Trades!T7316</f>
        <v>11.564936163462821</v>
      </c>
      <c r="N7317" s="7">
        <f>N7316+Trades!U7316</f>
        <v>8.4894380573631896</v>
      </c>
      <c r="O7317" s="7">
        <f>O7316+Trades!W7316</f>
        <v>6.4390281494424508</v>
      </c>
    </row>
    <row r="7318" spans="12:15" x14ac:dyDescent="0.25">
      <c r="L7318" s="6">
        <f>Trades!P7317</f>
        <v>0</v>
      </c>
      <c r="M7318" s="7">
        <f>M7317+Trades!T7317</f>
        <v>11.564936163462821</v>
      </c>
      <c r="N7318" s="7">
        <f>N7317+Trades!U7317</f>
        <v>8.4894380573631896</v>
      </c>
      <c r="O7318" s="7">
        <f>O7317+Trades!W7317</f>
        <v>6.4390281494424508</v>
      </c>
    </row>
    <row r="7319" spans="12:15" x14ac:dyDescent="0.25">
      <c r="L7319" s="6">
        <f>Trades!P7318</f>
        <v>0</v>
      </c>
      <c r="M7319" s="7">
        <f>M7318+Trades!T7318</f>
        <v>11.564936163462821</v>
      </c>
      <c r="N7319" s="7">
        <f>N7318+Trades!U7318</f>
        <v>8.4894380573631896</v>
      </c>
      <c r="O7319" s="7">
        <f>O7318+Trades!W7318</f>
        <v>6.4390281494424508</v>
      </c>
    </row>
    <row r="7320" spans="12:15" x14ac:dyDescent="0.25">
      <c r="L7320" s="6">
        <f>Trades!P7319</f>
        <v>0</v>
      </c>
      <c r="M7320" s="7">
        <f>M7319+Trades!T7319</f>
        <v>11.564936163462821</v>
      </c>
      <c r="N7320" s="7">
        <f>N7319+Trades!U7319</f>
        <v>8.4894380573631896</v>
      </c>
      <c r="O7320" s="7">
        <f>O7319+Trades!W7319</f>
        <v>6.4390281494424508</v>
      </c>
    </row>
    <row r="7321" spans="12:15" x14ac:dyDescent="0.25">
      <c r="L7321" s="6">
        <f>Trades!P7320</f>
        <v>0</v>
      </c>
      <c r="M7321" s="7">
        <f>M7320+Trades!T7320</f>
        <v>11.564936163462821</v>
      </c>
      <c r="N7321" s="7">
        <f>N7320+Trades!U7320</f>
        <v>8.4894380573631896</v>
      </c>
      <c r="O7321" s="7">
        <f>O7320+Trades!W7320</f>
        <v>6.4390281494424508</v>
      </c>
    </row>
    <row r="7322" spans="12:15" x14ac:dyDescent="0.25">
      <c r="L7322" s="6">
        <f>Trades!P7321</f>
        <v>0</v>
      </c>
      <c r="M7322" s="7">
        <f>M7321+Trades!T7321</f>
        <v>11.564936163462821</v>
      </c>
      <c r="N7322" s="7">
        <f>N7321+Trades!U7321</f>
        <v>8.4894380573631896</v>
      </c>
      <c r="O7322" s="7">
        <f>O7321+Trades!W7321</f>
        <v>6.4390281494424508</v>
      </c>
    </row>
    <row r="7323" spans="12:15" x14ac:dyDescent="0.25">
      <c r="L7323" s="6">
        <f>Trades!P7322</f>
        <v>0</v>
      </c>
      <c r="M7323" s="7">
        <f>M7322+Trades!T7322</f>
        <v>11.564936163462821</v>
      </c>
      <c r="N7323" s="7">
        <f>N7322+Trades!U7322</f>
        <v>8.4894380573631896</v>
      </c>
      <c r="O7323" s="7">
        <f>O7322+Trades!W7322</f>
        <v>6.4390281494424508</v>
      </c>
    </row>
    <row r="7324" spans="12:15" x14ac:dyDescent="0.25">
      <c r="L7324" s="6">
        <f>Trades!P7323</f>
        <v>0</v>
      </c>
      <c r="M7324" s="7">
        <f>M7323+Trades!T7323</f>
        <v>11.564936163462821</v>
      </c>
      <c r="N7324" s="7">
        <f>N7323+Trades!U7323</f>
        <v>8.4894380573631896</v>
      </c>
      <c r="O7324" s="7">
        <f>O7323+Trades!W7323</f>
        <v>6.4390281494424508</v>
      </c>
    </row>
    <row r="7325" spans="12:15" x14ac:dyDescent="0.25">
      <c r="L7325" s="6">
        <f>Trades!P7324</f>
        <v>0</v>
      </c>
      <c r="M7325" s="7">
        <f>M7324+Trades!T7324</f>
        <v>11.564936163462821</v>
      </c>
      <c r="N7325" s="7">
        <f>N7324+Trades!U7324</f>
        <v>8.4894380573631896</v>
      </c>
      <c r="O7325" s="7">
        <f>O7324+Trades!W7324</f>
        <v>6.4390281494424508</v>
      </c>
    </row>
    <row r="7326" spans="12:15" x14ac:dyDescent="0.25">
      <c r="L7326" s="6">
        <f>Trades!P7325</f>
        <v>0</v>
      </c>
      <c r="M7326" s="7">
        <f>M7325+Trades!T7325</f>
        <v>11.564936163462821</v>
      </c>
      <c r="N7326" s="7">
        <f>N7325+Trades!U7325</f>
        <v>8.4894380573631896</v>
      </c>
      <c r="O7326" s="7">
        <f>O7325+Trades!W7325</f>
        <v>6.4390281494424508</v>
      </c>
    </row>
    <row r="7327" spans="12:15" x14ac:dyDescent="0.25">
      <c r="L7327" s="6">
        <f>Trades!P7326</f>
        <v>0</v>
      </c>
      <c r="M7327" s="7">
        <f>M7326+Trades!T7326</f>
        <v>11.564936163462821</v>
      </c>
      <c r="N7327" s="7">
        <f>N7326+Trades!U7326</f>
        <v>8.4894380573631896</v>
      </c>
      <c r="O7327" s="7">
        <f>O7326+Trades!W7326</f>
        <v>6.4390281494424508</v>
      </c>
    </row>
    <row r="7328" spans="12:15" x14ac:dyDescent="0.25">
      <c r="L7328" s="6">
        <f>Trades!P7327</f>
        <v>0</v>
      </c>
      <c r="M7328" s="7">
        <f>M7327+Trades!T7327</f>
        <v>11.564936163462821</v>
      </c>
      <c r="N7328" s="7">
        <f>N7327+Trades!U7327</f>
        <v>8.4894380573631896</v>
      </c>
      <c r="O7328" s="7">
        <f>O7327+Trades!W7327</f>
        <v>6.4390281494424508</v>
      </c>
    </row>
    <row r="7329" spans="12:15" x14ac:dyDescent="0.25">
      <c r="L7329" s="6">
        <f>Trades!P7328</f>
        <v>0</v>
      </c>
      <c r="M7329" s="7">
        <f>M7328+Trades!T7328</f>
        <v>11.564936163462821</v>
      </c>
      <c r="N7329" s="7">
        <f>N7328+Trades!U7328</f>
        <v>8.4894380573631896</v>
      </c>
      <c r="O7329" s="7">
        <f>O7328+Trades!W7328</f>
        <v>6.4390281494424508</v>
      </c>
    </row>
    <row r="7330" spans="12:15" x14ac:dyDescent="0.25">
      <c r="L7330" s="6">
        <f>Trades!P7329</f>
        <v>0</v>
      </c>
      <c r="M7330" s="7">
        <f>M7329+Trades!T7329</f>
        <v>11.564936163462821</v>
      </c>
      <c r="N7330" s="7">
        <f>N7329+Trades!U7329</f>
        <v>8.4894380573631896</v>
      </c>
      <c r="O7330" s="7">
        <f>O7329+Trades!W7329</f>
        <v>6.4390281494424508</v>
      </c>
    </row>
    <row r="7331" spans="12:15" x14ac:dyDescent="0.25">
      <c r="L7331" s="6">
        <f>Trades!P7330</f>
        <v>0</v>
      </c>
      <c r="M7331" s="7">
        <f>M7330+Trades!T7330</f>
        <v>11.564936163462821</v>
      </c>
      <c r="N7331" s="7">
        <f>N7330+Trades!U7330</f>
        <v>8.4894380573631896</v>
      </c>
      <c r="O7331" s="7">
        <f>O7330+Trades!W7330</f>
        <v>6.4390281494424508</v>
      </c>
    </row>
    <row r="7332" spans="12:15" x14ac:dyDescent="0.25">
      <c r="L7332" s="6">
        <f>Trades!P7331</f>
        <v>0</v>
      </c>
      <c r="M7332" s="7">
        <f>M7331+Trades!T7331</f>
        <v>11.564936163462821</v>
      </c>
      <c r="N7332" s="7">
        <f>N7331+Trades!U7331</f>
        <v>8.4894380573631896</v>
      </c>
      <c r="O7332" s="7">
        <f>O7331+Trades!W7331</f>
        <v>6.4390281494424508</v>
      </c>
    </row>
    <row r="7333" spans="12:15" x14ac:dyDescent="0.25">
      <c r="L7333" s="6">
        <f>Trades!P7332</f>
        <v>0</v>
      </c>
      <c r="M7333" s="7">
        <f>M7332+Trades!T7332</f>
        <v>11.564936163462821</v>
      </c>
      <c r="N7333" s="7">
        <f>N7332+Trades!U7332</f>
        <v>8.4894380573631896</v>
      </c>
      <c r="O7333" s="7">
        <f>O7332+Trades!W7332</f>
        <v>6.4390281494424508</v>
      </c>
    </row>
    <row r="7334" spans="12:15" x14ac:dyDescent="0.25">
      <c r="L7334" s="6">
        <f>Trades!P7333</f>
        <v>0</v>
      </c>
      <c r="M7334" s="7">
        <f>M7333+Trades!T7333</f>
        <v>11.564936163462821</v>
      </c>
      <c r="N7334" s="7">
        <f>N7333+Trades!U7333</f>
        <v>8.4894380573631896</v>
      </c>
      <c r="O7334" s="7">
        <f>O7333+Trades!W7333</f>
        <v>6.4390281494424508</v>
      </c>
    </row>
    <row r="7335" spans="12:15" x14ac:dyDescent="0.25">
      <c r="L7335" s="6">
        <f>Trades!P7334</f>
        <v>0</v>
      </c>
      <c r="M7335" s="7">
        <f>M7334+Trades!T7334</f>
        <v>11.564936163462821</v>
      </c>
      <c r="N7335" s="7">
        <f>N7334+Trades!U7334</f>
        <v>8.4894380573631896</v>
      </c>
      <c r="O7335" s="7">
        <f>O7334+Trades!W7334</f>
        <v>6.4390281494424508</v>
      </c>
    </row>
    <row r="7336" spans="12:15" x14ac:dyDescent="0.25">
      <c r="L7336" s="6">
        <f>Trades!P7335</f>
        <v>0</v>
      </c>
      <c r="M7336" s="7">
        <f>M7335+Trades!T7335</f>
        <v>11.564936163462821</v>
      </c>
      <c r="N7336" s="7">
        <f>N7335+Trades!U7335</f>
        <v>8.4894380573631896</v>
      </c>
      <c r="O7336" s="7">
        <f>O7335+Trades!W7335</f>
        <v>6.4390281494424508</v>
      </c>
    </row>
    <row r="7337" spans="12:15" x14ac:dyDescent="0.25">
      <c r="L7337" s="6">
        <f>Trades!P7336</f>
        <v>0</v>
      </c>
      <c r="M7337" s="7">
        <f>M7336+Trades!T7336</f>
        <v>11.564936163462821</v>
      </c>
      <c r="N7337" s="7">
        <f>N7336+Trades!U7336</f>
        <v>8.4894380573631896</v>
      </c>
      <c r="O7337" s="7">
        <f>O7336+Trades!W7336</f>
        <v>6.4390281494424508</v>
      </c>
    </row>
    <row r="7338" spans="12:15" x14ac:dyDescent="0.25">
      <c r="L7338" s="6">
        <f>Trades!P7337</f>
        <v>0</v>
      </c>
      <c r="M7338" s="7">
        <f>M7337+Trades!T7337</f>
        <v>11.564936163462821</v>
      </c>
      <c r="N7338" s="7">
        <f>N7337+Trades!U7337</f>
        <v>8.4894380573631896</v>
      </c>
      <c r="O7338" s="7">
        <f>O7337+Trades!W7337</f>
        <v>6.4390281494424508</v>
      </c>
    </row>
    <row r="7339" spans="12:15" x14ac:dyDescent="0.25">
      <c r="L7339" s="6">
        <f>Trades!P7338</f>
        <v>0</v>
      </c>
      <c r="M7339" s="7">
        <f>M7338+Trades!T7338</f>
        <v>11.564936163462821</v>
      </c>
      <c r="N7339" s="7">
        <f>N7338+Trades!U7338</f>
        <v>8.4894380573631896</v>
      </c>
      <c r="O7339" s="7">
        <f>O7338+Trades!W7338</f>
        <v>6.4390281494424508</v>
      </c>
    </row>
    <row r="7340" spans="12:15" x14ac:dyDescent="0.25">
      <c r="L7340" s="6">
        <f>Trades!P7339</f>
        <v>0</v>
      </c>
      <c r="M7340" s="7">
        <f>M7339+Trades!T7339</f>
        <v>11.564936163462821</v>
      </c>
      <c r="N7340" s="7">
        <f>N7339+Trades!U7339</f>
        <v>8.4894380573631896</v>
      </c>
      <c r="O7340" s="7">
        <f>O7339+Trades!W7339</f>
        <v>6.4390281494424508</v>
      </c>
    </row>
    <row r="7341" spans="12:15" x14ac:dyDescent="0.25">
      <c r="L7341" s="6">
        <f>Trades!P7340</f>
        <v>0</v>
      </c>
      <c r="M7341" s="7">
        <f>M7340+Trades!T7340</f>
        <v>11.564936163462821</v>
      </c>
      <c r="N7341" s="7">
        <f>N7340+Trades!U7340</f>
        <v>8.4894380573631896</v>
      </c>
      <c r="O7341" s="7">
        <f>O7340+Trades!W7340</f>
        <v>6.4390281494424508</v>
      </c>
    </row>
    <row r="7342" spans="12:15" x14ac:dyDescent="0.25">
      <c r="L7342" s="6">
        <f>Trades!P7341</f>
        <v>0</v>
      </c>
      <c r="M7342" s="7">
        <f>M7341+Trades!T7341</f>
        <v>11.564936163462821</v>
      </c>
      <c r="N7342" s="7">
        <f>N7341+Trades!U7341</f>
        <v>8.4894380573631896</v>
      </c>
      <c r="O7342" s="7">
        <f>O7341+Trades!W7341</f>
        <v>6.4390281494424508</v>
      </c>
    </row>
    <row r="7343" spans="12:15" x14ac:dyDescent="0.25">
      <c r="L7343" s="6">
        <f>Trades!P7342</f>
        <v>0</v>
      </c>
      <c r="M7343" s="7">
        <f>M7342+Trades!T7342</f>
        <v>11.564936163462821</v>
      </c>
      <c r="N7343" s="7">
        <f>N7342+Trades!U7342</f>
        <v>8.4894380573631896</v>
      </c>
      <c r="O7343" s="7">
        <f>O7342+Trades!W7342</f>
        <v>6.4390281494424508</v>
      </c>
    </row>
    <row r="7344" spans="12:15" x14ac:dyDescent="0.25">
      <c r="L7344" s="6">
        <f>Trades!P7343</f>
        <v>0</v>
      </c>
      <c r="M7344" s="7">
        <f>M7343+Trades!T7343</f>
        <v>11.564936163462821</v>
      </c>
      <c r="N7344" s="7">
        <f>N7343+Trades!U7343</f>
        <v>8.4894380573631896</v>
      </c>
      <c r="O7344" s="7">
        <f>O7343+Trades!W7343</f>
        <v>6.4390281494424508</v>
      </c>
    </row>
    <row r="7345" spans="12:15" x14ac:dyDescent="0.25">
      <c r="L7345" s="6">
        <f>Trades!P7344</f>
        <v>0</v>
      </c>
      <c r="M7345" s="7">
        <f>M7344+Trades!T7344</f>
        <v>11.564936163462821</v>
      </c>
      <c r="N7345" s="7">
        <f>N7344+Trades!U7344</f>
        <v>8.4894380573631896</v>
      </c>
      <c r="O7345" s="7">
        <f>O7344+Trades!W7344</f>
        <v>6.4390281494424508</v>
      </c>
    </row>
    <row r="7346" spans="12:15" x14ac:dyDescent="0.25">
      <c r="L7346" s="6">
        <f>Trades!P7345</f>
        <v>0</v>
      </c>
      <c r="M7346" s="7">
        <f>M7345+Trades!T7345</f>
        <v>11.564936163462821</v>
      </c>
      <c r="N7346" s="7">
        <f>N7345+Trades!U7345</f>
        <v>8.4894380573631896</v>
      </c>
      <c r="O7346" s="7">
        <f>O7345+Trades!W7345</f>
        <v>6.4390281494424508</v>
      </c>
    </row>
    <row r="7347" spans="12:15" x14ac:dyDescent="0.25">
      <c r="L7347" s="6">
        <f>Trades!P7346</f>
        <v>0</v>
      </c>
      <c r="M7347" s="7">
        <f>M7346+Trades!T7346</f>
        <v>11.564936163462821</v>
      </c>
      <c r="N7347" s="7">
        <f>N7346+Trades!U7346</f>
        <v>8.4894380573631896</v>
      </c>
      <c r="O7347" s="7">
        <f>O7346+Trades!W7346</f>
        <v>6.4390281494424508</v>
      </c>
    </row>
    <row r="7348" spans="12:15" x14ac:dyDescent="0.25">
      <c r="L7348" s="6">
        <f>Trades!P7347</f>
        <v>0</v>
      </c>
      <c r="M7348" s="7">
        <f>M7347+Trades!T7347</f>
        <v>11.564936163462821</v>
      </c>
      <c r="N7348" s="7">
        <f>N7347+Trades!U7347</f>
        <v>8.4894380573631896</v>
      </c>
      <c r="O7348" s="7">
        <f>O7347+Trades!W7347</f>
        <v>6.4390281494424508</v>
      </c>
    </row>
    <row r="7349" spans="12:15" x14ac:dyDescent="0.25">
      <c r="L7349" s="6">
        <f>Trades!P7348</f>
        <v>0</v>
      </c>
      <c r="M7349" s="7">
        <f>M7348+Trades!T7348</f>
        <v>11.564936163462821</v>
      </c>
      <c r="N7349" s="7">
        <f>N7348+Trades!U7348</f>
        <v>8.4894380573631896</v>
      </c>
      <c r="O7349" s="7">
        <f>O7348+Trades!W7348</f>
        <v>6.4390281494424508</v>
      </c>
    </row>
    <row r="7350" spans="12:15" x14ac:dyDescent="0.25">
      <c r="L7350" s="6">
        <f>Trades!P7349</f>
        <v>0</v>
      </c>
      <c r="M7350" s="7">
        <f>M7349+Trades!T7349</f>
        <v>11.564936163462821</v>
      </c>
      <c r="N7350" s="7">
        <f>N7349+Trades!U7349</f>
        <v>8.4894380573631896</v>
      </c>
      <c r="O7350" s="7">
        <f>O7349+Trades!W7349</f>
        <v>6.4390281494424508</v>
      </c>
    </row>
    <row r="7351" spans="12:15" x14ac:dyDescent="0.25">
      <c r="L7351" s="6">
        <f>Trades!P7350</f>
        <v>0</v>
      </c>
      <c r="M7351" s="7">
        <f>M7350+Trades!T7350</f>
        <v>11.564936163462821</v>
      </c>
      <c r="N7351" s="7">
        <f>N7350+Trades!U7350</f>
        <v>8.4894380573631896</v>
      </c>
      <c r="O7351" s="7">
        <f>O7350+Trades!W7350</f>
        <v>6.4390281494424508</v>
      </c>
    </row>
    <row r="7352" spans="12:15" x14ac:dyDescent="0.25">
      <c r="L7352" s="6">
        <f>Trades!P7351</f>
        <v>0</v>
      </c>
      <c r="M7352" s="7">
        <f>M7351+Trades!T7351</f>
        <v>11.564936163462821</v>
      </c>
      <c r="N7352" s="7">
        <f>N7351+Trades!U7351</f>
        <v>8.4894380573631896</v>
      </c>
      <c r="O7352" s="7">
        <f>O7351+Trades!W7351</f>
        <v>6.4390281494424508</v>
      </c>
    </row>
    <row r="7353" spans="12:15" x14ac:dyDescent="0.25">
      <c r="L7353" s="6">
        <f>Trades!P7352</f>
        <v>0</v>
      </c>
      <c r="M7353" s="7">
        <f>M7352+Trades!T7352</f>
        <v>11.564936163462821</v>
      </c>
      <c r="N7353" s="7">
        <f>N7352+Trades!U7352</f>
        <v>8.4894380573631896</v>
      </c>
      <c r="O7353" s="7">
        <f>O7352+Trades!W7352</f>
        <v>6.4390281494424508</v>
      </c>
    </row>
    <row r="7354" spans="12:15" x14ac:dyDescent="0.25">
      <c r="L7354" s="6">
        <f>Trades!P7353</f>
        <v>0</v>
      </c>
      <c r="M7354" s="7">
        <f>M7353+Trades!T7353</f>
        <v>11.564936163462821</v>
      </c>
      <c r="N7354" s="7">
        <f>N7353+Trades!U7353</f>
        <v>8.4894380573631896</v>
      </c>
      <c r="O7354" s="7">
        <f>O7353+Trades!W7353</f>
        <v>6.4390281494424508</v>
      </c>
    </row>
    <row r="7355" spans="12:15" x14ac:dyDescent="0.25">
      <c r="L7355" s="6">
        <f>Trades!P7354</f>
        <v>0</v>
      </c>
      <c r="M7355" s="7">
        <f>M7354+Trades!T7354</f>
        <v>11.564936163462821</v>
      </c>
      <c r="N7355" s="7">
        <f>N7354+Trades!U7354</f>
        <v>8.4894380573631896</v>
      </c>
      <c r="O7355" s="7">
        <f>O7354+Trades!W7354</f>
        <v>6.4390281494424508</v>
      </c>
    </row>
    <row r="7356" spans="12:15" x14ac:dyDescent="0.25">
      <c r="L7356" s="6">
        <f>Trades!P7355</f>
        <v>0</v>
      </c>
      <c r="M7356" s="7">
        <f>M7355+Trades!T7355</f>
        <v>11.564936163462821</v>
      </c>
      <c r="N7356" s="7">
        <f>N7355+Trades!U7355</f>
        <v>8.4894380573631896</v>
      </c>
      <c r="O7356" s="7">
        <f>O7355+Trades!W7355</f>
        <v>6.4390281494424508</v>
      </c>
    </row>
    <row r="7357" spans="12:15" x14ac:dyDescent="0.25">
      <c r="L7357" s="6">
        <f>Trades!P7356</f>
        <v>0</v>
      </c>
      <c r="M7357" s="7">
        <f>M7356+Trades!T7356</f>
        <v>11.564936163462821</v>
      </c>
      <c r="N7357" s="7">
        <f>N7356+Trades!U7356</f>
        <v>8.4894380573631896</v>
      </c>
      <c r="O7357" s="7">
        <f>O7356+Trades!W7356</f>
        <v>6.4390281494424508</v>
      </c>
    </row>
    <row r="7358" spans="12:15" x14ac:dyDescent="0.25">
      <c r="L7358" s="6">
        <f>Trades!P7357</f>
        <v>0</v>
      </c>
      <c r="M7358" s="7">
        <f>M7357+Trades!T7357</f>
        <v>11.564936163462821</v>
      </c>
      <c r="N7358" s="7">
        <f>N7357+Trades!U7357</f>
        <v>8.4894380573631896</v>
      </c>
      <c r="O7358" s="7">
        <f>O7357+Trades!W7357</f>
        <v>6.4390281494424508</v>
      </c>
    </row>
    <row r="7359" spans="12:15" x14ac:dyDescent="0.25">
      <c r="L7359" s="6">
        <f>Trades!P7358</f>
        <v>0</v>
      </c>
      <c r="M7359" s="7">
        <f>M7358+Trades!T7358</f>
        <v>11.564936163462821</v>
      </c>
      <c r="N7359" s="7">
        <f>N7358+Trades!U7358</f>
        <v>8.4894380573631896</v>
      </c>
      <c r="O7359" s="7">
        <f>O7358+Trades!W7358</f>
        <v>6.4390281494424508</v>
      </c>
    </row>
    <row r="7360" spans="12:15" x14ac:dyDescent="0.25">
      <c r="L7360" s="6">
        <f>Trades!P7359</f>
        <v>0</v>
      </c>
      <c r="M7360" s="7">
        <f>M7359+Trades!T7359</f>
        <v>11.564936163462821</v>
      </c>
      <c r="N7360" s="7">
        <f>N7359+Trades!U7359</f>
        <v>8.4894380573631896</v>
      </c>
      <c r="O7360" s="7">
        <f>O7359+Trades!W7359</f>
        <v>6.4390281494424508</v>
      </c>
    </row>
    <row r="7361" spans="12:15" x14ac:dyDescent="0.25">
      <c r="L7361" s="6">
        <f>Trades!P7360</f>
        <v>0</v>
      </c>
      <c r="M7361" s="7">
        <f>M7360+Trades!T7360</f>
        <v>11.564936163462821</v>
      </c>
      <c r="N7361" s="7">
        <f>N7360+Trades!U7360</f>
        <v>8.4894380573631896</v>
      </c>
      <c r="O7361" s="7">
        <f>O7360+Trades!W7360</f>
        <v>6.4390281494424508</v>
      </c>
    </row>
    <row r="7362" spans="12:15" x14ac:dyDescent="0.25">
      <c r="L7362" s="6">
        <f>Trades!P7361</f>
        <v>0</v>
      </c>
      <c r="M7362" s="7">
        <f>M7361+Trades!T7361</f>
        <v>11.564936163462821</v>
      </c>
      <c r="N7362" s="7">
        <f>N7361+Trades!U7361</f>
        <v>8.4894380573631896</v>
      </c>
      <c r="O7362" s="7">
        <f>O7361+Trades!W7361</f>
        <v>6.4390281494424508</v>
      </c>
    </row>
    <row r="7363" spans="12:15" x14ac:dyDescent="0.25">
      <c r="L7363" s="6">
        <f>Trades!P7362</f>
        <v>0</v>
      </c>
      <c r="M7363" s="7">
        <f>M7362+Trades!T7362</f>
        <v>11.564936163462821</v>
      </c>
      <c r="N7363" s="7">
        <f>N7362+Trades!U7362</f>
        <v>8.4894380573631896</v>
      </c>
      <c r="O7363" s="7">
        <f>O7362+Trades!W7362</f>
        <v>6.4390281494424508</v>
      </c>
    </row>
    <row r="7364" spans="12:15" x14ac:dyDescent="0.25">
      <c r="L7364" s="6">
        <f>Trades!P7363</f>
        <v>0</v>
      </c>
      <c r="M7364" s="7">
        <f>M7363+Trades!T7363</f>
        <v>11.564936163462821</v>
      </c>
      <c r="N7364" s="7">
        <f>N7363+Trades!U7363</f>
        <v>8.4894380573631896</v>
      </c>
      <c r="O7364" s="7">
        <f>O7363+Trades!W7363</f>
        <v>6.4390281494424508</v>
      </c>
    </row>
    <row r="7365" spans="12:15" x14ac:dyDescent="0.25">
      <c r="L7365" s="6">
        <f>Trades!P7364</f>
        <v>0</v>
      </c>
      <c r="M7365" s="7">
        <f>M7364+Trades!T7364</f>
        <v>11.564936163462821</v>
      </c>
      <c r="N7365" s="7">
        <f>N7364+Trades!U7364</f>
        <v>8.4894380573631896</v>
      </c>
      <c r="O7365" s="7">
        <f>O7364+Trades!W7364</f>
        <v>6.4390281494424508</v>
      </c>
    </row>
    <row r="7366" spans="12:15" x14ac:dyDescent="0.25">
      <c r="L7366" s="6">
        <f>Trades!P7365</f>
        <v>0</v>
      </c>
      <c r="M7366" s="7">
        <f>M7365+Trades!T7365</f>
        <v>11.564936163462821</v>
      </c>
      <c r="N7366" s="7">
        <f>N7365+Trades!U7365</f>
        <v>8.4894380573631896</v>
      </c>
      <c r="O7366" s="7">
        <f>O7365+Trades!W7365</f>
        <v>6.4390281494424508</v>
      </c>
    </row>
    <row r="7367" spans="12:15" x14ac:dyDescent="0.25">
      <c r="L7367" s="6">
        <f>Trades!P7366</f>
        <v>0</v>
      </c>
      <c r="M7367" s="7">
        <f>M7366+Trades!T7366</f>
        <v>11.564936163462821</v>
      </c>
      <c r="N7367" s="7">
        <f>N7366+Trades!U7366</f>
        <v>8.4894380573631896</v>
      </c>
      <c r="O7367" s="7">
        <f>O7366+Trades!W7366</f>
        <v>6.4390281494424508</v>
      </c>
    </row>
    <row r="7368" spans="12:15" x14ac:dyDescent="0.25">
      <c r="L7368" s="6">
        <f>Trades!P7367</f>
        <v>0</v>
      </c>
      <c r="M7368" s="7">
        <f>M7367+Trades!T7367</f>
        <v>11.564936163462821</v>
      </c>
      <c r="N7368" s="7">
        <f>N7367+Trades!U7367</f>
        <v>8.4894380573631896</v>
      </c>
      <c r="O7368" s="7">
        <f>O7367+Trades!W7367</f>
        <v>6.4390281494424508</v>
      </c>
    </row>
    <row r="7369" spans="12:15" x14ac:dyDescent="0.25">
      <c r="L7369" s="6">
        <f>Trades!P7368</f>
        <v>0</v>
      </c>
      <c r="M7369" s="7">
        <f>M7368+Trades!T7368</f>
        <v>11.564936163462821</v>
      </c>
      <c r="N7369" s="7">
        <f>N7368+Trades!U7368</f>
        <v>8.4894380573631896</v>
      </c>
      <c r="O7369" s="7">
        <f>O7368+Trades!W7368</f>
        <v>6.4390281494424508</v>
      </c>
    </row>
    <row r="7370" spans="12:15" x14ac:dyDescent="0.25">
      <c r="L7370" s="6">
        <f>Trades!P7369</f>
        <v>0</v>
      </c>
      <c r="M7370" s="7">
        <f>M7369+Trades!T7369</f>
        <v>11.564936163462821</v>
      </c>
      <c r="N7370" s="7">
        <f>N7369+Trades!U7369</f>
        <v>8.4894380573631896</v>
      </c>
      <c r="O7370" s="7">
        <f>O7369+Trades!W7369</f>
        <v>6.4390281494424508</v>
      </c>
    </row>
    <row r="7371" spans="12:15" x14ac:dyDescent="0.25">
      <c r="L7371" s="6">
        <f>Trades!P7370</f>
        <v>0</v>
      </c>
      <c r="M7371" s="7">
        <f>M7370+Trades!T7370</f>
        <v>11.564936163462821</v>
      </c>
      <c r="N7371" s="7">
        <f>N7370+Trades!U7370</f>
        <v>8.4894380573631896</v>
      </c>
      <c r="O7371" s="7">
        <f>O7370+Trades!W7370</f>
        <v>6.4390281494424508</v>
      </c>
    </row>
    <row r="7372" spans="12:15" x14ac:dyDescent="0.25">
      <c r="L7372" s="6">
        <f>Trades!P7371</f>
        <v>0</v>
      </c>
      <c r="M7372" s="7">
        <f>M7371+Trades!T7371</f>
        <v>11.564936163462821</v>
      </c>
      <c r="N7372" s="7">
        <f>N7371+Trades!U7371</f>
        <v>8.4894380573631896</v>
      </c>
      <c r="O7372" s="7">
        <f>O7371+Trades!W7371</f>
        <v>6.4390281494424508</v>
      </c>
    </row>
    <row r="7373" spans="12:15" x14ac:dyDescent="0.25">
      <c r="L7373" s="6">
        <f>Trades!P7372</f>
        <v>0</v>
      </c>
      <c r="M7373" s="7">
        <f>M7372+Trades!T7372</f>
        <v>11.564936163462821</v>
      </c>
      <c r="N7373" s="7">
        <f>N7372+Trades!U7372</f>
        <v>8.4894380573631896</v>
      </c>
      <c r="O7373" s="7">
        <f>O7372+Trades!W7372</f>
        <v>6.4390281494424508</v>
      </c>
    </row>
    <row r="7374" spans="12:15" x14ac:dyDescent="0.25">
      <c r="L7374" s="6">
        <f>Trades!P7373</f>
        <v>0</v>
      </c>
      <c r="M7374" s="7">
        <f>M7373+Trades!T7373</f>
        <v>11.564936163462821</v>
      </c>
      <c r="N7374" s="7">
        <f>N7373+Trades!U7373</f>
        <v>8.4894380573631896</v>
      </c>
      <c r="O7374" s="7">
        <f>O7373+Trades!W7373</f>
        <v>6.4390281494424508</v>
      </c>
    </row>
    <row r="7375" spans="12:15" x14ac:dyDescent="0.25">
      <c r="L7375" s="6">
        <f>Trades!P7374</f>
        <v>0</v>
      </c>
      <c r="M7375" s="7">
        <f>M7374+Trades!T7374</f>
        <v>11.564936163462821</v>
      </c>
      <c r="N7375" s="7">
        <f>N7374+Trades!U7374</f>
        <v>8.4894380573631896</v>
      </c>
      <c r="O7375" s="7">
        <f>O7374+Trades!W7374</f>
        <v>6.4390281494424508</v>
      </c>
    </row>
    <row r="7376" spans="12:15" x14ac:dyDescent="0.25">
      <c r="L7376" s="6">
        <f>Trades!P7375</f>
        <v>0</v>
      </c>
      <c r="M7376" s="7">
        <f>M7375+Trades!T7375</f>
        <v>11.564936163462821</v>
      </c>
      <c r="N7376" s="7">
        <f>N7375+Trades!U7375</f>
        <v>8.4894380573631896</v>
      </c>
      <c r="O7376" s="7">
        <f>O7375+Trades!W7375</f>
        <v>6.4390281494424508</v>
      </c>
    </row>
    <row r="7377" spans="12:15" x14ac:dyDescent="0.25">
      <c r="L7377" s="6">
        <f>Trades!P7376</f>
        <v>0</v>
      </c>
      <c r="M7377" s="7">
        <f>M7376+Trades!T7376</f>
        <v>11.564936163462821</v>
      </c>
      <c r="N7377" s="7">
        <f>N7376+Trades!U7376</f>
        <v>8.4894380573631896</v>
      </c>
      <c r="O7377" s="7">
        <f>O7376+Trades!W7376</f>
        <v>6.4390281494424508</v>
      </c>
    </row>
    <row r="7378" spans="12:15" x14ac:dyDescent="0.25">
      <c r="L7378" s="6">
        <f>Trades!P7377</f>
        <v>0</v>
      </c>
      <c r="M7378" s="7">
        <f>M7377+Trades!T7377</f>
        <v>11.564936163462821</v>
      </c>
      <c r="N7378" s="7">
        <f>N7377+Trades!U7377</f>
        <v>8.4894380573631896</v>
      </c>
      <c r="O7378" s="7">
        <f>O7377+Trades!W7377</f>
        <v>6.4390281494424508</v>
      </c>
    </row>
    <row r="7379" spans="12:15" x14ac:dyDescent="0.25">
      <c r="L7379" s="6">
        <f>Trades!P7378</f>
        <v>0</v>
      </c>
      <c r="M7379" s="7">
        <f>M7378+Trades!T7378</f>
        <v>11.564936163462821</v>
      </c>
      <c r="N7379" s="7">
        <f>N7378+Trades!U7378</f>
        <v>8.4894380573631896</v>
      </c>
      <c r="O7379" s="7">
        <f>O7378+Trades!W7378</f>
        <v>6.4390281494424508</v>
      </c>
    </row>
    <row r="7380" spans="12:15" x14ac:dyDescent="0.25">
      <c r="L7380" s="6">
        <f>Trades!P7379</f>
        <v>0</v>
      </c>
      <c r="M7380" s="7">
        <f>M7379+Trades!T7379</f>
        <v>11.564936163462821</v>
      </c>
      <c r="N7380" s="7">
        <f>N7379+Trades!U7379</f>
        <v>8.4894380573631896</v>
      </c>
      <c r="O7380" s="7">
        <f>O7379+Trades!W7379</f>
        <v>6.4390281494424508</v>
      </c>
    </row>
    <row r="7381" spans="12:15" x14ac:dyDescent="0.25">
      <c r="L7381" s="6">
        <f>Trades!P7380</f>
        <v>0</v>
      </c>
      <c r="M7381" s="7">
        <f>M7380+Trades!T7380</f>
        <v>11.564936163462821</v>
      </c>
      <c r="N7381" s="7">
        <f>N7380+Trades!U7380</f>
        <v>8.4894380573631896</v>
      </c>
      <c r="O7381" s="7">
        <f>O7380+Trades!W7380</f>
        <v>6.4390281494424508</v>
      </c>
    </row>
    <row r="7382" spans="12:15" x14ac:dyDescent="0.25">
      <c r="L7382" s="6">
        <f>Trades!P7381</f>
        <v>0</v>
      </c>
      <c r="M7382" s="7">
        <f>M7381+Trades!T7381</f>
        <v>11.564936163462821</v>
      </c>
      <c r="N7382" s="7">
        <f>N7381+Trades!U7381</f>
        <v>8.4894380573631896</v>
      </c>
      <c r="O7382" s="7">
        <f>O7381+Trades!W7381</f>
        <v>6.4390281494424508</v>
      </c>
    </row>
    <row r="7383" spans="12:15" x14ac:dyDescent="0.25">
      <c r="L7383" s="6">
        <f>Trades!P7382</f>
        <v>0</v>
      </c>
      <c r="M7383" s="7">
        <f>M7382+Trades!T7382</f>
        <v>11.564936163462821</v>
      </c>
      <c r="N7383" s="7">
        <f>N7382+Trades!U7382</f>
        <v>8.4894380573631896</v>
      </c>
      <c r="O7383" s="7">
        <f>O7382+Trades!W7382</f>
        <v>6.4390281494424508</v>
      </c>
    </row>
    <row r="7384" spans="12:15" x14ac:dyDescent="0.25">
      <c r="L7384" s="6">
        <f>Trades!P7383</f>
        <v>0</v>
      </c>
      <c r="M7384" s="7">
        <f>M7383+Trades!T7383</f>
        <v>11.564936163462821</v>
      </c>
      <c r="N7384" s="7">
        <f>N7383+Trades!U7383</f>
        <v>8.4894380573631896</v>
      </c>
      <c r="O7384" s="7">
        <f>O7383+Trades!W7383</f>
        <v>6.4390281494424508</v>
      </c>
    </row>
    <row r="7385" spans="12:15" x14ac:dyDescent="0.25">
      <c r="L7385" s="6">
        <f>Trades!P7384</f>
        <v>0</v>
      </c>
      <c r="M7385" s="7">
        <f>M7384+Trades!T7384</f>
        <v>11.564936163462821</v>
      </c>
      <c r="N7385" s="7">
        <f>N7384+Trades!U7384</f>
        <v>8.4894380573631896</v>
      </c>
      <c r="O7385" s="7">
        <f>O7384+Trades!W7384</f>
        <v>6.4390281494424508</v>
      </c>
    </row>
    <row r="7386" spans="12:15" x14ac:dyDescent="0.25">
      <c r="L7386" s="6">
        <f>Trades!P7385</f>
        <v>0</v>
      </c>
      <c r="M7386" s="7">
        <f>M7385+Trades!T7385</f>
        <v>11.564936163462821</v>
      </c>
      <c r="N7386" s="7">
        <f>N7385+Trades!U7385</f>
        <v>8.4894380573631896</v>
      </c>
      <c r="O7386" s="7">
        <f>O7385+Trades!W7385</f>
        <v>6.4390281494424508</v>
      </c>
    </row>
    <row r="7387" spans="12:15" x14ac:dyDescent="0.25">
      <c r="L7387" s="6">
        <f>Trades!P7386</f>
        <v>0</v>
      </c>
      <c r="M7387" s="7">
        <f>M7386+Trades!T7386</f>
        <v>11.564936163462821</v>
      </c>
      <c r="N7387" s="7">
        <f>N7386+Trades!U7386</f>
        <v>8.4894380573631896</v>
      </c>
      <c r="O7387" s="7">
        <f>O7386+Trades!W7386</f>
        <v>6.4390281494424508</v>
      </c>
    </row>
    <row r="7388" spans="12:15" x14ac:dyDescent="0.25">
      <c r="L7388" s="6">
        <f>Trades!P7387</f>
        <v>0</v>
      </c>
      <c r="M7388" s="7">
        <f>M7387+Trades!T7387</f>
        <v>11.564936163462821</v>
      </c>
      <c r="N7388" s="7">
        <f>N7387+Trades!U7387</f>
        <v>8.4894380573631896</v>
      </c>
      <c r="O7388" s="7">
        <f>O7387+Trades!W7387</f>
        <v>6.4390281494424508</v>
      </c>
    </row>
    <row r="7389" spans="12:15" x14ac:dyDescent="0.25">
      <c r="L7389" s="6">
        <f>Trades!P7388</f>
        <v>0</v>
      </c>
      <c r="M7389" s="7">
        <f>M7388+Trades!T7388</f>
        <v>11.564936163462821</v>
      </c>
      <c r="N7389" s="7">
        <f>N7388+Trades!U7388</f>
        <v>8.4894380573631896</v>
      </c>
      <c r="O7389" s="7">
        <f>O7388+Trades!W7388</f>
        <v>6.4390281494424508</v>
      </c>
    </row>
    <row r="7390" spans="12:15" x14ac:dyDescent="0.25">
      <c r="L7390" s="6">
        <f>Trades!P7389</f>
        <v>0</v>
      </c>
      <c r="M7390" s="7">
        <f>M7389+Trades!T7389</f>
        <v>11.564936163462821</v>
      </c>
      <c r="N7390" s="7">
        <f>N7389+Trades!U7389</f>
        <v>8.4894380573631896</v>
      </c>
      <c r="O7390" s="7">
        <f>O7389+Trades!W7389</f>
        <v>6.4390281494424508</v>
      </c>
    </row>
    <row r="7391" spans="12:15" x14ac:dyDescent="0.25">
      <c r="L7391" s="6">
        <f>Trades!P7390</f>
        <v>0</v>
      </c>
      <c r="M7391" s="7">
        <f>M7390+Trades!T7390</f>
        <v>11.564936163462821</v>
      </c>
      <c r="N7391" s="7">
        <f>N7390+Trades!U7390</f>
        <v>8.4894380573631896</v>
      </c>
      <c r="O7391" s="7">
        <f>O7390+Trades!W7390</f>
        <v>6.4390281494424508</v>
      </c>
    </row>
    <row r="7392" spans="12:15" x14ac:dyDescent="0.25">
      <c r="L7392" s="6">
        <f>Trades!P7391</f>
        <v>0</v>
      </c>
      <c r="M7392" s="7">
        <f>M7391+Trades!T7391</f>
        <v>11.564936163462821</v>
      </c>
      <c r="N7392" s="7">
        <f>N7391+Trades!U7391</f>
        <v>8.4894380573631896</v>
      </c>
      <c r="O7392" s="7">
        <f>O7391+Trades!W7391</f>
        <v>6.4390281494424508</v>
      </c>
    </row>
    <row r="7393" spans="12:15" x14ac:dyDescent="0.25">
      <c r="L7393" s="6">
        <f>Trades!P7392</f>
        <v>0</v>
      </c>
      <c r="M7393" s="7">
        <f>M7392+Trades!T7392</f>
        <v>11.564936163462821</v>
      </c>
      <c r="N7393" s="7">
        <f>N7392+Trades!U7392</f>
        <v>8.4894380573631896</v>
      </c>
      <c r="O7393" s="7">
        <f>O7392+Trades!W7392</f>
        <v>6.4390281494424508</v>
      </c>
    </row>
    <row r="7394" spans="12:15" x14ac:dyDescent="0.25">
      <c r="L7394" s="6">
        <f>Trades!P7393</f>
        <v>0</v>
      </c>
      <c r="M7394" s="7">
        <f>M7393+Trades!T7393</f>
        <v>11.564936163462821</v>
      </c>
      <c r="N7394" s="7">
        <f>N7393+Trades!U7393</f>
        <v>8.4894380573631896</v>
      </c>
      <c r="O7394" s="7">
        <f>O7393+Trades!W7393</f>
        <v>6.4390281494424508</v>
      </c>
    </row>
    <row r="7395" spans="12:15" x14ac:dyDescent="0.25">
      <c r="L7395" s="6">
        <f>Trades!P7394</f>
        <v>0</v>
      </c>
      <c r="M7395" s="7">
        <f>M7394+Trades!T7394</f>
        <v>11.564936163462821</v>
      </c>
      <c r="N7395" s="7">
        <f>N7394+Trades!U7394</f>
        <v>8.4894380573631896</v>
      </c>
      <c r="O7395" s="7">
        <f>O7394+Trades!W7394</f>
        <v>6.4390281494424508</v>
      </c>
    </row>
    <row r="7396" spans="12:15" x14ac:dyDescent="0.25">
      <c r="L7396" s="6">
        <f>Trades!P7395</f>
        <v>0</v>
      </c>
      <c r="M7396" s="7">
        <f>M7395+Trades!T7395</f>
        <v>11.564936163462821</v>
      </c>
      <c r="N7396" s="7">
        <f>N7395+Trades!U7395</f>
        <v>8.4894380573631896</v>
      </c>
      <c r="O7396" s="7">
        <f>O7395+Trades!W7395</f>
        <v>6.4390281494424508</v>
      </c>
    </row>
    <row r="7397" spans="12:15" x14ac:dyDescent="0.25">
      <c r="L7397" s="6">
        <f>Trades!P7396</f>
        <v>0</v>
      </c>
      <c r="M7397" s="7">
        <f>M7396+Trades!T7396</f>
        <v>11.564936163462821</v>
      </c>
      <c r="N7397" s="7">
        <f>N7396+Trades!U7396</f>
        <v>8.4894380573631896</v>
      </c>
      <c r="O7397" s="7">
        <f>O7396+Trades!W7396</f>
        <v>6.4390281494424508</v>
      </c>
    </row>
    <row r="7398" spans="12:15" x14ac:dyDescent="0.25">
      <c r="L7398" s="6">
        <f>Trades!P7397</f>
        <v>0</v>
      </c>
      <c r="M7398" s="7">
        <f>M7397+Trades!T7397</f>
        <v>11.564936163462821</v>
      </c>
      <c r="N7398" s="7">
        <f>N7397+Trades!U7397</f>
        <v>8.4894380573631896</v>
      </c>
      <c r="O7398" s="7">
        <f>O7397+Trades!W7397</f>
        <v>6.4390281494424508</v>
      </c>
    </row>
    <row r="7399" spans="12:15" x14ac:dyDescent="0.25">
      <c r="L7399" s="6">
        <f>Trades!P7398</f>
        <v>0</v>
      </c>
      <c r="M7399" s="7">
        <f>M7398+Trades!T7398</f>
        <v>11.564936163462821</v>
      </c>
      <c r="N7399" s="7">
        <f>N7398+Trades!U7398</f>
        <v>8.4894380573631896</v>
      </c>
      <c r="O7399" s="7">
        <f>O7398+Trades!W7398</f>
        <v>6.4390281494424508</v>
      </c>
    </row>
    <row r="7400" spans="12:15" x14ac:dyDescent="0.25">
      <c r="L7400" s="6">
        <f>Trades!P7399</f>
        <v>0</v>
      </c>
      <c r="M7400" s="7">
        <f>M7399+Trades!T7399</f>
        <v>11.564936163462821</v>
      </c>
      <c r="N7400" s="7">
        <f>N7399+Trades!U7399</f>
        <v>8.4894380573631896</v>
      </c>
      <c r="O7400" s="7">
        <f>O7399+Trades!W7399</f>
        <v>6.4390281494424508</v>
      </c>
    </row>
    <row r="7401" spans="12:15" x14ac:dyDescent="0.25">
      <c r="L7401" s="6">
        <f>Trades!P7400</f>
        <v>0</v>
      </c>
      <c r="M7401" s="7">
        <f>M7400+Trades!T7400</f>
        <v>11.564936163462821</v>
      </c>
      <c r="N7401" s="7">
        <f>N7400+Trades!U7400</f>
        <v>8.4894380573631896</v>
      </c>
      <c r="O7401" s="7">
        <f>O7400+Trades!W7400</f>
        <v>6.4390281494424508</v>
      </c>
    </row>
    <row r="7402" spans="12:15" x14ac:dyDescent="0.25">
      <c r="L7402" s="6">
        <f>Trades!P7401</f>
        <v>0</v>
      </c>
      <c r="M7402" s="7">
        <f>M7401+Trades!T7401</f>
        <v>11.564936163462821</v>
      </c>
      <c r="N7402" s="7">
        <f>N7401+Trades!U7401</f>
        <v>8.4894380573631896</v>
      </c>
      <c r="O7402" s="7">
        <f>O7401+Trades!W7401</f>
        <v>6.4390281494424508</v>
      </c>
    </row>
    <row r="7403" spans="12:15" x14ac:dyDescent="0.25">
      <c r="L7403" s="6">
        <f>Trades!P7402</f>
        <v>0</v>
      </c>
      <c r="M7403" s="7">
        <f>M7402+Trades!T7402</f>
        <v>11.564936163462821</v>
      </c>
      <c r="N7403" s="7">
        <f>N7402+Trades!U7402</f>
        <v>8.4894380573631896</v>
      </c>
      <c r="O7403" s="7">
        <f>O7402+Trades!W7402</f>
        <v>6.4390281494424508</v>
      </c>
    </row>
    <row r="7404" spans="12:15" x14ac:dyDescent="0.25">
      <c r="L7404" s="6">
        <f>Trades!P7403</f>
        <v>0</v>
      </c>
      <c r="M7404" s="7">
        <f>M7403+Trades!T7403</f>
        <v>11.564936163462821</v>
      </c>
      <c r="N7404" s="7">
        <f>N7403+Trades!U7403</f>
        <v>8.4894380573631896</v>
      </c>
      <c r="O7404" s="7">
        <f>O7403+Trades!W7403</f>
        <v>6.4390281494424508</v>
      </c>
    </row>
    <row r="7405" spans="12:15" x14ac:dyDescent="0.25">
      <c r="L7405" s="6">
        <f>Trades!P7404</f>
        <v>0</v>
      </c>
      <c r="M7405" s="7">
        <f>M7404+Trades!T7404</f>
        <v>11.564936163462821</v>
      </c>
      <c r="N7405" s="7">
        <f>N7404+Trades!U7404</f>
        <v>8.4894380573631896</v>
      </c>
      <c r="O7405" s="7">
        <f>O7404+Trades!W7404</f>
        <v>6.4390281494424508</v>
      </c>
    </row>
    <row r="7406" spans="12:15" x14ac:dyDescent="0.25">
      <c r="L7406" s="6">
        <f>Trades!P7405</f>
        <v>0</v>
      </c>
      <c r="M7406" s="7">
        <f>M7405+Trades!T7405</f>
        <v>11.564936163462821</v>
      </c>
      <c r="N7406" s="7">
        <f>N7405+Trades!U7405</f>
        <v>8.4894380573631896</v>
      </c>
      <c r="O7406" s="7">
        <f>O7405+Trades!W7405</f>
        <v>6.4390281494424508</v>
      </c>
    </row>
    <row r="7407" spans="12:15" x14ac:dyDescent="0.25">
      <c r="L7407" s="6">
        <f>Trades!P7406</f>
        <v>0</v>
      </c>
      <c r="M7407" s="7">
        <f>M7406+Trades!T7406</f>
        <v>11.564936163462821</v>
      </c>
      <c r="N7407" s="7">
        <f>N7406+Trades!U7406</f>
        <v>8.4894380573631896</v>
      </c>
      <c r="O7407" s="7">
        <f>O7406+Trades!W7406</f>
        <v>6.4390281494424508</v>
      </c>
    </row>
    <row r="7408" spans="12:15" x14ac:dyDescent="0.25">
      <c r="L7408" s="6">
        <f>Trades!P7407</f>
        <v>0</v>
      </c>
      <c r="M7408" s="7">
        <f>M7407+Trades!T7407</f>
        <v>11.564936163462821</v>
      </c>
      <c r="N7408" s="7">
        <f>N7407+Trades!U7407</f>
        <v>8.4894380573631896</v>
      </c>
      <c r="O7408" s="7">
        <f>O7407+Trades!W7407</f>
        <v>6.4390281494424508</v>
      </c>
    </row>
    <row r="7409" spans="12:15" x14ac:dyDescent="0.25">
      <c r="L7409" s="6">
        <f>Trades!P7408</f>
        <v>0</v>
      </c>
      <c r="M7409" s="7">
        <f>M7408+Trades!T7408</f>
        <v>11.564936163462821</v>
      </c>
      <c r="N7409" s="7">
        <f>N7408+Trades!U7408</f>
        <v>8.4894380573631896</v>
      </c>
      <c r="O7409" s="7">
        <f>O7408+Trades!W7408</f>
        <v>6.4390281494424508</v>
      </c>
    </row>
    <row r="7410" spans="12:15" x14ac:dyDescent="0.25">
      <c r="L7410" s="6">
        <f>Trades!P7409</f>
        <v>0</v>
      </c>
      <c r="M7410" s="7">
        <f>M7409+Trades!T7409</f>
        <v>11.564936163462821</v>
      </c>
      <c r="N7410" s="7">
        <f>N7409+Trades!U7409</f>
        <v>8.4894380573631896</v>
      </c>
      <c r="O7410" s="7">
        <f>O7409+Trades!W7409</f>
        <v>6.4390281494424508</v>
      </c>
    </row>
    <row r="7411" spans="12:15" x14ac:dyDescent="0.25">
      <c r="L7411" s="6">
        <f>Trades!P7410</f>
        <v>0</v>
      </c>
      <c r="M7411" s="7">
        <f>M7410+Trades!T7410</f>
        <v>11.564936163462821</v>
      </c>
      <c r="N7411" s="7">
        <f>N7410+Trades!U7410</f>
        <v>8.4894380573631896</v>
      </c>
      <c r="O7411" s="7">
        <f>O7410+Trades!W7410</f>
        <v>6.4390281494424508</v>
      </c>
    </row>
    <row r="7412" spans="12:15" x14ac:dyDescent="0.25">
      <c r="L7412" s="6">
        <f>Trades!P7411</f>
        <v>0</v>
      </c>
      <c r="M7412" s="7">
        <f>M7411+Trades!T7411</f>
        <v>11.564936163462821</v>
      </c>
      <c r="N7412" s="7">
        <f>N7411+Trades!U7411</f>
        <v>8.4894380573631896</v>
      </c>
      <c r="O7412" s="7">
        <f>O7411+Trades!W7411</f>
        <v>6.4390281494424508</v>
      </c>
    </row>
    <row r="7413" spans="12:15" x14ac:dyDescent="0.25">
      <c r="L7413" s="6">
        <f>Trades!P7412</f>
        <v>0</v>
      </c>
      <c r="M7413" s="7">
        <f>M7412+Trades!T7412</f>
        <v>11.564936163462821</v>
      </c>
      <c r="N7413" s="7">
        <f>N7412+Trades!U7412</f>
        <v>8.4894380573631896</v>
      </c>
      <c r="O7413" s="7">
        <f>O7412+Trades!W7412</f>
        <v>6.4390281494424508</v>
      </c>
    </row>
    <row r="7414" spans="12:15" x14ac:dyDescent="0.25">
      <c r="L7414" s="6">
        <f>Trades!P7413</f>
        <v>0</v>
      </c>
      <c r="M7414" s="7">
        <f>M7413+Trades!T7413</f>
        <v>11.564936163462821</v>
      </c>
      <c r="N7414" s="7">
        <f>N7413+Trades!U7413</f>
        <v>8.4894380573631896</v>
      </c>
      <c r="O7414" s="7">
        <f>O7413+Trades!W7413</f>
        <v>6.4390281494424508</v>
      </c>
    </row>
    <row r="7415" spans="12:15" x14ac:dyDescent="0.25">
      <c r="L7415" s="6">
        <f>Trades!P7414</f>
        <v>0</v>
      </c>
      <c r="M7415" s="7">
        <f>M7414+Trades!T7414</f>
        <v>11.564936163462821</v>
      </c>
      <c r="N7415" s="7">
        <f>N7414+Trades!U7414</f>
        <v>8.4894380573631896</v>
      </c>
      <c r="O7415" s="7">
        <f>O7414+Trades!W7414</f>
        <v>6.4390281494424508</v>
      </c>
    </row>
    <row r="7416" spans="12:15" x14ac:dyDescent="0.25">
      <c r="L7416" s="6">
        <f>Trades!P7415</f>
        <v>0</v>
      </c>
      <c r="M7416" s="7">
        <f>M7415+Trades!T7415</f>
        <v>11.564936163462821</v>
      </c>
      <c r="N7416" s="7">
        <f>N7415+Trades!U7415</f>
        <v>8.4894380573631896</v>
      </c>
      <c r="O7416" s="7">
        <f>O7415+Trades!W7415</f>
        <v>6.4390281494424508</v>
      </c>
    </row>
    <row r="7417" spans="12:15" x14ac:dyDescent="0.25">
      <c r="L7417" s="6">
        <f>Trades!P7416</f>
        <v>0</v>
      </c>
      <c r="M7417" s="7">
        <f>M7416+Trades!T7416</f>
        <v>11.564936163462821</v>
      </c>
      <c r="N7417" s="7">
        <f>N7416+Trades!U7416</f>
        <v>8.4894380573631896</v>
      </c>
      <c r="O7417" s="7">
        <f>O7416+Trades!W7416</f>
        <v>6.4390281494424508</v>
      </c>
    </row>
    <row r="7418" spans="12:15" x14ac:dyDescent="0.25">
      <c r="L7418" s="6">
        <f>Trades!P7417</f>
        <v>0</v>
      </c>
      <c r="M7418" s="7">
        <f>M7417+Trades!T7417</f>
        <v>11.564936163462821</v>
      </c>
      <c r="N7418" s="7">
        <f>N7417+Trades!U7417</f>
        <v>8.4894380573631896</v>
      </c>
      <c r="O7418" s="7">
        <f>O7417+Trades!W7417</f>
        <v>6.4390281494424508</v>
      </c>
    </row>
    <row r="7419" spans="12:15" x14ac:dyDescent="0.25">
      <c r="L7419" s="6">
        <f>Trades!P7418</f>
        <v>0</v>
      </c>
      <c r="M7419" s="7">
        <f>M7418+Trades!T7418</f>
        <v>11.564936163462821</v>
      </c>
      <c r="N7419" s="7">
        <f>N7418+Trades!U7418</f>
        <v>8.4894380573631896</v>
      </c>
      <c r="O7419" s="7">
        <f>O7418+Trades!W7418</f>
        <v>6.4390281494424508</v>
      </c>
    </row>
    <row r="7420" spans="12:15" x14ac:dyDescent="0.25">
      <c r="L7420" s="6">
        <f>Trades!P7419</f>
        <v>0</v>
      </c>
      <c r="M7420" s="7">
        <f>M7419+Trades!T7419</f>
        <v>11.564936163462821</v>
      </c>
      <c r="N7420" s="7">
        <f>N7419+Trades!U7419</f>
        <v>8.4894380573631896</v>
      </c>
      <c r="O7420" s="7">
        <f>O7419+Trades!W7419</f>
        <v>6.4390281494424508</v>
      </c>
    </row>
    <row r="7421" spans="12:15" x14ac:dyDescent="0.25">
      <c r="L7421" s="6">
        <f>Trades!P7420</f>
        <v>0</v>
      </c>
      <c r="M7421" s="7">
        <f>M7420+Trades!T7420</f>
        <v>11.564936163462821</v>
      </c>
      <c r="N7421" s="7">
        <f>N7420+Trades!U7420</f>
        <v>8.4894380573631896</v>
      </c>
      <c r="O7421" s="7">
        <f>O7420+Trades!W7420</f>
        <v>6.4390281494424508</v>
      </c>
    </row>
    <row r="7422" spans="12:15" x14ac:dyDescent="0.25">
      <c r="L7422" s="6">
        <f>Trades!P7421</f>
        <v>0</v>
      </c>
      <c r="M7422" s="7">
        <f>M7421+Trades!T7421</f>
        <v>11.564936163462821</v>
      </c>
      <c r="N7422" s="7">
        <f>N7421+Trades!U7421</f>
        <v>8.4894380573631896</v>
      </c>
      <c r="O7422" s="7">
        <f>O7421+Trades!W7421</f>
        <v>6.4390281494424508</v>
      </c>
    </row>
    <row r="7423" spans="12:15" x14ac:dyDescent="0.25">
      <c r="L7423" s="6">
        <f>Trades!P7422</f>
        <v>0</v>
      </c>
      <c r="M7423" s="7">
        <f>M7422+Trades!T7422</f>
        <v>11.564936163462821</v>
      </c>
      <c r="N7423" s="7">
        <f>N7422+Trades!U7422</f>
        <v>8.4894380573631896</v>
      </c>
      <c r="O7423" s="7">
        <f>O7422+Trades!W7422</f>
        <v>6.4390281494424508</v>
      </c>
    </row>
    <row r="7424" spans="12:15" x14ac:dyDescent="0.25">
      <c r="L7424" s="6">
        <f>Trades!P7423</f>
        <v>0</v>
      </c>
      <c r="M7424" s="7">
        <f>M7423+Trades!T7423</f>
        <v>11.564936163462821</v>
      </c>
      <c r="N7424" s="7">
        <f>N7423+Trades!U7423</f>
        <v>8.4894380573631896</v>
      </c>
      <c r="O7424" s="7">
        <f>O7423+Trades!W7423</f>
        <v>6.4390281494424508</v>
      </c>
    </row>
    <row r="7425" spans="12:15" x14ac:dyDescent="0.25">
      <c r="L7425" s="6">
        <f>Trades!P7424</f>
        <v>0</v>
      </c>
      <c r="M7425" s="7">
        <f>M7424+Trades!T7424</f>
        <v>11.564936163462821</v>
      </c>
      <c r="N7425" s="7">
        <f>N7424+Trades!U7424</f>
        <v>8.4894380573631896</v>
      </c>
      <c r="O7425" s="7">
        <f>O7424+Trades!W7424</f>
        <v>6.4390281494424508</v>
      </c>
    </row>
    <row r="7426" spans="12:15" x14ac:dyDescent="0.25">
      <c r="L7426" s="6">
        <f>Trades!P7425</f>
        <v>0</v>
      </c>
      <c r="M7426" s="7">
        <f>M7425+Trades!T7425</f>
        <v>11.564936163462821</v>
      </c>
      <c r="N7426" s="7">
        <f>N7425+Trades!U7425</f>
        <v>8.4894380573631896</v>
      </c>
      <c r="O7426" s="7">
        <f>O7425+Trades!W7425</f>
        <v>6.4390281494424508</v>
      </c>
    </row>
    <row r="7427" spans="12:15" x14ac:dyDescent="0.25">
      <c r="L7427" s="6">
        <f>Trades!P7426</f>
        <v>0</v>
      </c>
      <c r="M7427" s="7">
        <f>M7426+Trades!T7426</f>
        <v>11.564936163462821</v>
      </c>
      <c r="N7427" s="7">
        <f>N7426+Trades!U7426</f>
        <v>8.4894380573631896</v>
      </c>
      <c r="O7427" s="7">
        <f>O7426+Trades!W7426</f>
        <v>6.4390281494424508</v>
      </c>
    </row>
    <row r="7428" spans="12:15" x14ac:dyDescent="0.25">
      <c r="L7428" s="6">
        <f>Trades!P7427</f>
        <v>0</v>
      </c>
      <c r="M7428" s="7">
        <f>M7427+Trades!T7427</f>
        <v>11.564936163462821</v>
      </c>
      <c r="N7428" s="7">
        <f>N7427+Trades!U7427</f>
        <v>8.4894380573631896</v>
      </c>
      <c r="O7428" s="7">
        <f>O7427+Trades!W7427</f>
        <v>6.4390281494424508</v>
      </c>
    </row>
    <row r="7429" spans="12:15" x14ac:dyDescent="0.25">
      <c r="L7429" s="6">
        <f>Trades!P7428</f>
        <v>0</v>
      </c>
      <c r="M7429" s="7">
        <f>M7428+Trades!T7428</f>
        <v>11.564936163462821</v>
      </c>
      <c r="N7429" s="7">
        <f>N7428+Trades!U7428</f>
        <v>8.4894380573631896</v>
      </c>
      <c r="O7429" s="7">
        <f>O7428+Trades!W7428</f>
        <v>6.4390281494424508</v>
      </c>
    </row>
    <row r="7430" spans="12:15" x14ac:dyDescent="0.25">
      <c r="L7430" s="6">
        <f>Trades!P7429</f>
        <v>0</v>
      </c>
      <c r="M7430" s="7">
        <f>M7429+Trades!T7429</f>
        <v>11.564936163462821</v>
      </c>
      <c r="N7430" s="7">
        <f>N7429+Trades!U7429</f>
        <v>8.4894380573631896</v>
      </c>
      <c r="O7430" s="7">
        <f>O7429+Trades!W7429</f>
        <v>6.4390281494424508</v>
      </c>
    </row>
    <row r="7431" spans="12:15" x14ac:dyDescent="0.25">
      <c r="L7431" s="6">
        <f>Trades!P7430</f>
        <v>0</v>
      </c>
      <c r="M7431" s="7">
        <f>M7430+Trades!T7430</f>
        <v>11.564936163462821</v>
      </c>
      <c r="N7431" s="7">
        <f>N7430+Trades!U7430</f>
        <v>8.4894380573631896</v>
      </c>
      <c r="O7431" s="7">
        <f>O7430+Trades!W7430</f>
        <v>6.4390281494424508</v>
      </c>
    </row>
    <row r="7432" spans="12:15" x14ac:dyDescent="0.25">
      <c r="L7432" s="6">
        <f>Trades!P7431</f>
        <v>0</v>
      </c>
      <c r="M7432" s="7">
        <f>M7431+Trades!T7431</f>
        <v>11.564936163462821</v>
      </c>
      <c r="N7432" s="7">
        <f>N7431+Trades!U7431</f>
        <v>8.4894380573631896</v>
      </c>
      <c r="O7432" s="7">
        <f>O7431+Trades!W7431</f>
        <v>6.4390281494424508</v>
      </c>
    </row>
    <row r="7433" spans="12:15" x14ac:dyDescent="0.25">
      <c r="L7433" s="6">
        <f>Trades!P7432</f>
        <v>0</v>
      </c>
      <c r="M7433" s="7">
        <f>M7432+Trades!T7432</f>
        <v>11.564936163462821</v>
      </c>
      <c r="N7433" s="7">
        <f>N7432+Trades!U7432</f>
        <v>8.4894380573631896</v>
      </c>
      <c r="O7433" s="7">
        <f>O7432+Trades!W7432</f>
        <v>6.4390281494424508</v>
      </c>
    </row>
    <row r="7434" spans="12:15" x14ac:dyDescent="0.25">
      <c r="L7434" s="6">
        <f>Trades!P7433</f>
        <v>0</v>
      </c>
      <c r="M7434" s="7">
        <f>M7433+Trades!T7433</f>
        <v>11.564936163462821</v>
      </c>
      <c r="N7434" s="7">
        <f>N7433+Trades!U7433</f>
        <v>8.4894380573631896</v>
      </c>
      <c r="O7434" s="7">
        <f>O7433+Trades!W7433</f>
        <v>6.4390281494424508</v>
      </c>
    </row>
    <row r="7435" spans="12:15" x14ac:dyDescent="0.25">
      <c r="L7435" s="6">
        <f>Trades!P7434</f>
        <v>0</v>
      </c>
      <c r="M7435" s="7">
        <f>M7434+Trades!T7434</f>
        <v>11.564936163462821</v>
      </c>
      <c r="N7435" s="7">
        <f>N7434+Trades!U7434</f>
        <v>8.4894380573631896</v>
      </c>
      <c r="O7435" s="7">
        <f>O7434+Trades!W7434</f>
        <v>6.4390281494424508</v>
      </c>
    </row>
    <row r="7436" spans="12:15" x14ac:dyDescent="0.25">
      <c r="L7436" s="6">
        <f>Trades!P7435</f>
        <v>0</v>
      </c>
      <c r="M7436" s="7">
        <f>M7435+Trades!T7435</f>
        <v>11.564936163462821</v>
      </c>
      <c r="N7436" s="7">
        <f>N7435+Trades!U7435</f>
        <v>8.4894380573631896</v>
      </c>
      <c r="O7436" s="7">
        <f>O7435+Trades!W7435</f>
        <v>6.4390281494424508</v>
      </c>
    </row>
    <row r="7437" spans="12:15" x14ac:dyDescent="0.25">
      <c r="L7437" s="6">
        <f>Trades!P7436</f>
        <v>0</v>
      </c>
      <c r="M7437" s="7">
        <f>M7436+Trades!T7436</f>
        <v>11.564936163462821</v>
      </c>
      <c r="N7437" s="7">
        <f>N7436+Trades!U7436</f>
        <v>8.4894380573631896</v>
      </c>
      <c r="O7437" s="7">
        <f>O7436+Trades!W7436</f>
        <v>6.4390281494424508</v>
      </c>
    </row>
    <row r="7438" spans="12:15" x14ac:dyDescent="0.25">
      <c r="L7438" s="6">
        <f>Trades!P7437</f>
        <v>0</v>
      </c>
      <c r="M7438" s="7">
        <f>M7437+Trades!T7437</f>
        <v>11.564936163462821</v>
      </c>
      <c r="N7438" s="7">
        <f>N7437+Trades!U7437</f>
        <v>8.4894380573631896</v>
      </c>
      <c r="O7438" s="7">
        <f>O7437+Trades!W7437</f>
        <v>6.4390281494424508</v>
      </c>
    </row>
    <row r="7439" spans="12:15" x14ac:dyDescent="0.25">
      <c r="L7439" s="6">
        <f>Trades!P7438</f>
        <v>0</v>
      </c>
      <c r="M7439" s="7">
        <f>M7438+Trades!T7438</f>
        <v>11.564936163462821</v>
      </c>
      <c r="N7439" s="7">
        <f>N7438+Trades!U7438</f>
        <v>8.4894380573631896</v>
      </c>
      <c r="O7439" s="7">
        <f>O7438+Trades!W7438</f>
        <v>6.4390281494424508</v>
      </c>
    </row>
    <row r="7440" spans="12:15" x14ac:dyDescent="0.25">
      <c r="L7440" s="6">
        <f>Trades!P7439</f>
        <v>0</v>
      </c>
      <c r="M7440" s="7">
        <f>M7439+Trades!T7439</f>
        <v>11.564936163462821</v>
      </c>
      <c r="N7440" s="7">
        <f>N7439+Trades!U7439</f>
        <v>8.4894380573631896</v>
      </c>
      <c r="O7440" s="7">
        <f>O7439+Trades!W7439</f>
        <v>6.4390281494424508</v>
      </c>
    </row>
    <row r="7441" spans="12:15" x14ac:dyDescent="0.25">
      <c r="L7441" s="6">
        <f>Trades!P7440</f>
        <v>0</v>
      </c>
      <c r="M7441" s="7">
        <f>M7440+Trades!T7440</f>
        <v>11.564936163462821</v>
      </c>
      <c r="N7441" s="7">
        <f>N7440+Trades!U7440</f>
        <v>8.4894380573631896</v>
      </c>
      <c r="O7441" s="7">
        <f>O7440+Trades!W7440</f>
        <v>6.4390281494424508</v>
      </c>
    </row>
    <row r="7442" spans="12:15" x14ac:dyDescent="0.25">
      <c r="L7442" s="6">
        <f>Trades!P7441</f>
        <v>0</v>
      </c>
      <c r="M7442" s="7">
        <f>M7441+Trades!T7441</f>
        <v>11.564936163462821</v>
      </c>
      <c r="N7442" s="7">
        <f>N7441+Trades!U7441</f>
        <v>8.4894380573631896</v>
      </c>
      <c r="O7442" s="7">
        <f>O7441+Trades!W7441</f>
        <v>6.4390281494424508</v>
      </c>
    </row>
    <row r="7443" spans="12:15" x14ac:dyDescent="0.25">
      <c r="L7443" s="6">
        <f>Trades!P7442</f>
        <v>0</v>
      </c>
      <c r="M7443" s="7">
        <f>M7442+Trades!T7442</f>
        <v>11.564936163462821</v>
      </c>
      <c r="N7443" s="7">
        <f>N7442+Trades!U7442</f>
        <v>8.4894380573631896</v>
      </c>
      <c r="O7443" s="7">
        <f>O7442+Trades!W7442</f>
        <v>6.4390281494424508</v>
      </c>
    </row>
    <row r="7444" spans="12:15" x14ac:dyDescent="0.25">
      <c r="L7444" s="6">
        <f>Trades!P7443</f>
        <v>0</v>
      </c>
      <c r="M7444" s="7">
        <f>M7443+Trades!T7443</f>
        <v>11.564936163462821</v>
      </c>
      <c r="N7444" s="7">
        <f>N7443+Trades!U7443</f>
        <v>8.4894380573631896</v>
      </c>
      <c r="O7444" s="7">
        <f>O7443+Trades!W7443</f>
        <v>6.4390281494424508</v>
      </c>
    </row>
    <row r="7445" spans="12:15" x14ac:dyDescent="0.25">
      <c r="L7445" s="6">
        <f>Trades!P7444</f>
        <v>0</v>
      </c>
      <c r="M7445" s="7">
        <f>M7444+Trades!T7444</f>
        <v>11.564936163462821</v>
      </c>
      <c r="N7445" s="7">
        <f>N7444+Trades!U7444</f>
        <v>8.4894380573631896</v>
      </c>
      <c r="O7445" s="7">
        <f>O7444+Trades!W7444</f>
        <v>6.4390281494424508</v>
      </c>
    </row>
    <row r="7446" spans="12:15" x14ac:dyDescent="0.25">
      <c r="L7446" s="6">
        <f>Trades!P7445</f>
        <v>0</v>
      </c>
      <c r="M7446" s="7">
        <f>M7445+Trades!T7445</f>
        <v>11.564936163462821</v>
      </c>
      <c r="N7446" s="7">
        <f>N7445+Trades!U7445</f>
        <v>8.4894380573631896</v>
      </c>
      <c r="O7446" s="7">
        <f>O7445+Trades!W7445</f>
        <v>6.4390281494424508</v>
      </c>
    </row>
    <row r="7447" spans="12:15" x14ac:dyDescent="0.25">
      <c r="L7447" s="6">
        <f>Trades!P7446</f>
        <v>0</v>
      </c>
      <c r="M7447" s="7">
        <f>M7446+Trades!T7446</f>
        <v>11.564936163462821</v>
      </c>
      <c r="N7447" s="7">
        <f>N7446+Trades!U7446</f>
        <v>8.4894380573631896</v>
      </c>
      <c r="O7447" s="7">
        <f>O7446+Trades!W7446</f>
        <v>6.4390281494424508</v>
      </c>
    </row>
    <row r="7448" spans="12:15" x14ac:dyDescent="0.25">
      <c r="L7448" s="6">
        <f>Trades!P7447</f>
        <v>0</v>
      </c>
      <c r="M7448" s="7">
        <f>M7447+Trades!T7447</f>
        <v>11.564936163462821</v>
      </c>
      <c r="N7448" s="7">
        <f>N7447+Trades!U7447</f>
        <v>8.4894380573631896</v>
      </c>
      <c r="O7448" s="7">
        <f>O7447+Trades!W7447</f>
        <v>6.4390281494424508</v>
      </c>
    </row>
    <row r="7449" spans="12:15" x14ac:dyDescent="0.25">
      <c r="L7449" s="6">
        <f>Trades!P7448</f>
        <v>0</v>
      </c>
      <c r="M7449" s="7">
        <f>M7448+Trades!T7448</f>
        <v>11.564936163462821</v>
      </c>
      <c r="N7449" s="7">
        <f>N7448+Trades!U7448</f>
        <v>8.4894380573631896</v>
      </c>
      <c r="O7449" s="7">
        <f>O7448+Trades!W7448</f>
        <v>6.4390281494424508</v>
      </c>
    </row>
    <row r="7450" spans="12:15" x14ac:dyDescent="0.25">
      <c r="L7450" s="6">
        <f>Trades!P7449</f>
        <v>0</v>
      </c>
      <c r="M7450" s="7">
        <f>M7449+Trades!T7449</f>
        <v>11.564936163462821</v>
      </c>
      <c r="N7450" s="7">
        <f>N7449+Trades!U7449</f>
        <v>8.4894380573631896</v>
      </c>
      <c r="O7450" s="7">
        <f>O7449+Trades!W7449</f>
        <v>6.4390281494424508</v>
      </c>
    </row>
    <row r="7451" spans="12:15" x14ac:dyDescent="0.25">
      <c r="L7451" s="6">
        <f>Trades!P7450</f>
        <v>0</v>
      </c>
      <c r="M7451" s="7">
        <f>M7450+Trades!T7450</f>
        <v>11.564936163462821</v>
      </c>
      <c r="N7451" s="7">
        <f>N7450+Trades!U7450</f>
        <v>8.4894380573631896</v>
      </c>
      <c r="O7451" s="7">
        <f>O7450+Trades!W7450</f>
        <v>6.4390281494424508</v>
      </c>
    </row>
    <row r="7452" spans="12:15" x14ac:dyDescent="0.25">
      <c r="L7452" s="6">
        <f>Trades!P7451</f>
        <v>0</v>
      </c>
      <c r="M7452" s="7">
        <f>M7451+Trades!T7451</f>
        <v>11.564936163462821</v>
      </c>
      <c r="N7452" s="7">
        <f>N7451+Trades!U7451</f>
        <v>8.4894380573631896</v>
      </c>
      <c r="O7452" s="7">
        <f>O7451+Trades!W7451</f>
        <v>6.4390281494424508</v>
      </c>
    </row>
    <row r="7453" spans="12:15" x14ac:dyDescent="0.25">
      <c r="L7453" s="6">
        <f>Trades!P7452</f>
        <v>0</v>
      </c>
      <c r="M7453" s="7">
        <f>M7452+Trades!T7452</f>
        <v>11.564936163462821</v>
      </c>
      <c r="N7453" s="7">
        <f>N7452+Trades!U7452</f>
        <v>8.4894380573631896</v>
      </c>
      <c r="O7453" s="7">
        <f>O7452+Trades!W7452</f>
        <v>6.4390281494424508</v>
      </c>
    </row>
    <row r="7454" spans="12:15" x14ac:dyDescent="0.25">
      <c r="L7454" s="6">
        <f>Trades!P7453</f>
        <v>0</v>
      </c>
      <c r="M7454" s="7">
        <f>M7453+Trades!T7453</f>
        <v>11.564936163462821</v>
      </c>
      <c r="N7454" s="7">
        <f>N7453+Trades!U7453</f>
        <v>8.4894380573631896</v>
      </c>
      <c r="O7454" s="7">
        <f>O7453+Trades!W7453</f>
        <v>6.4390281494424508</v>
      </c>
    </row>
    <row r="7455" spans="12:15" x14ac:dyDescent="0.25">
      <c r="L7455" s="6">
        <f>Trades!P7454</f>
        <v>0</v>
      </c>
      <c r="M7455" s="7">
        <f>M7454+Trades!T7454</f>
        <v>11.564936163462821</v>
      </c>
      <c r="N7455" s="7">
        <f>N7454+Trades!U7454</f>
        <v>8.4894380573631896</v>
      </c>
      <c r="O7455" s="7">
        <f>O7454+Trades!W7454</f>
        <v>6.4390281494424508</v>
      </c>
    </row>
    <row r="7456" spans="12:15" x14ac:dyDescent="0.25">
      <c r="L7456" s="6">
        <f>Trades!P7455</f>
        <v>0</v>
      </c>
      <c r="M7456" s="7">
        <f>M7455+Trades!T7455</f>
        <v>11.564936163462821</v>
      </c>
      <c r="N7456" s="7">
        <f>N7455+Trades!U7455</f>
        <v>8.4894380573631896</v>
      </c>
      <c r="O7456" s="7">
        <f>O7455+Trades!W7455</f>
        <v>6.4390281494424508</v>
      </c>
    </row>
    <row r="7457" spans="12:15" x14ac:dyDescent="0.25">
      <c r="L7457" s="6">
        <f>Trades!P7456</f>
        <v>0</v>
      </c>
      <c r="M7457" s="7">
        <f>M7456+Trades!T7456</f>
        <v>11.564936163462821</v>
      </c>
      <c r="N7457" s="7">
        <f>N7456+Trades!U7456</f>
        <v>8.4894380573631896</v>
      </c>
      <c r="O7457" s="7">
        <f>O7456+Trades!W7456</f>
        <v>6.4390281494424508</v>
      </c>
    </row>
    <row r="7458" spans="12:15" x14ac:dyDescent="0.25">
      <c r="L7458" s="6">
        <f>Trades!P7457</f>
        <v>0</v>
      </c>
      <c r="M7458" s="7">
        <f>M7457+Trades!T7457</f>
        <v>11.564936163462821</v>
      </c>
      <c r="N7458" s="7">
        <f>N7457+Trades!U7457</f>
        <v>8.4894380573631896</v>
      </c>
      <c r="O7458" s="7">
        <f>O7457+Trades!W7457</f>
        <v>6.4390281494424508</v>
      </c>
    </row>
    <row r="7459" spans="12:15" x14ac:dyDescent="0.25">
      <c r="L7459" s="6">
        <f>Trades!P7458</f>
        <v>0</v>
      </c>
      <c r="M7459" s="7">
        <f>M7458+Trades!T7458</f>
        <v>11.564936163462821</v>
      </c>
      <c r="N7459" s="7">
        <f>N7458+Trades!U7458</f>
        <v>8.4894380573631896</v>
      </c>
      <c r="O7459" s="7">
        <f>O7458+Trades!W7458</f>
        <v>6.4390281494424508</v>
      </c>
    </row>
    <row r="7460" spans="12:15" x14ac:dyDescent="0.25">
      <c r="L7460" s="6">
        <f>Trades!P7459</f>
        <v>0</v>
      </c>
      <c r="M7460" s="7">
        <f>M7459+Trades!T7459</f>
        <v>11.564936163462821</v>
      </c>
      <c r="N7460" s="7">
        <f>N7459+Trades!U7459</f>
        <v>8.4894380573631896</v>
      </c>
      <c r="O7460" s="7">
        <f>O7459+Trades!W7459</f>
        <v>6.4390281494424508</v>
      </c>
    </row>
    <row r="7461" spans="12:15" x14ac:dyDescent="0.25">
      <c r="L7461" s="6">
        <f>Trades!P7460</f>
        <v>0</v>
      </c>
      <c r="M7461" s="7">
        <f>M7460+Trades!T7460</f>
        <v>11.564936163462821</v>
      </c>
      <c r="N7461" s="7">
        <f>N7460+Trades!U7460</f>
        <v>8.4894380573631896</v>
      </c>
      <c r="O7461" s="7">
        <f>O7460+Trades!W7460</f>
        <v>6.4390281494424508</v>
      </c>
    </row>
    <row r="7462" spans="12:15" x14ac:dyDescent="0.25">
      <c r="L7462" s="6">
        <f>Trades!P7461</f>
        <v>0</v>
      </c>
      <c r="M7462" s="7">
        <f>M7461+Trades!T7461</f>
        <v>11.564936163462821</v>
      </c>
      <c r="N7462" s="7">
        <f>N7461+Trades!U7461</f>
        <v>8.4894380573631896</v>
      </c>
      <c r="O7462" s="7">
        <f>O7461+Trades!W7461</f>
        <v>6.4390281494424508</v>
      </c>
    </row>
    <row r="7463" spans="12:15" x14ac:dyDescent="0.25">
      <c r="L7463" s="6">
        <f>Trades!P7462</f>
        <v>0</v>
      </c>
      <c r="M7463" s="7">
        <f>M7462+Trades!T7462</f>
        <v>11.564936163462821</v>
      </c>
      <c r="N7463" s="7">
        <f>N7462+Trades!U7462</f>
        <v>8.4894380573631896</v>
      </c>
      <c r="O7463" s="7">
        <f>O7462+Trades!W7462</f>
        <v>6.4390281494424508</v>
      </c>
    </row>
    <row r="7464" spans="12:15" x14ac:dyDescent="0.25">
      <c r="L7464" s="6">
        <f>Trades!P7463</f>
        <v>0</v>
      </c>
      <c r="M7464" s="7">
        <f>M7463+Trades!T7463</f>
        <v>11.564936163462821</v>
      </c>
      <c r="N7464" s="7">
        <f>N7463+Trades!U7463</f>
        <v>8.4894380573631896</v>
      </c>
      <c r="O7464" s="7">
        <f>O7463+Trades!W7463</f>
        <v>6.4390281494424508</v>
      </c>
    </row>
    <row r="7465" spans="12:15" x14ac:dyDescent="0.25">
      <c r="L7465" s="6">
        <f>Trades!P7464</f>
        <v>0</v>
      </c>
      <c r="M7465" s="7">
        <f>M7464+Trades!T7464</f>
        <v>11.564936163462821</v>
      </c>
      <c r="N7465" s="7">
        <f>N7464+Trades!U7464</f>
        <v>8.4894380573631896</v>
      </c>
      <c r="O7465" s="7">
        <f>O7464+Trades!W7464</f>
        <v>6.4390281494424508</v>
      </c>
    </row>
    <row r="7466" spans="12:15" x14ac:dyDescent="0.25">
      <c r="L7466" s="6">
        <f>Trades!P7465</f>
        <v>0</v>
      </c>
      <c r="M7466" s="7">
        <f>M7465+Trades!T7465</f>
        <v>11.564936163462821</v>
      </c>
      <c r="N7466" s="7">
        <f>N7465+Trades!U7465</f>
        <v>8.4894380573631896</v>
      </c>
      <c r="O7466" s="7">
        <f>O7465+Trades!W7465</f>
        <v>6.4390281494424508</v>
      </c>
    </row>
    <row r="7467" spans="12:15" x14ac:dyDescent="0.25">
      <c r="L7467" s="6">
        <f>Trades!P7466</f>
        <v>0</v>
      </c>
      <c r="M7467" s="7">
        <f>M7466+Trades!T7466</f>
        <v>11.564936163462821</v>
      </c>
      <c r="N7467" s="7">
        <f>N7466+Trades!U7466</f>
        <v>8.4894380573631896</v>
      </c>
      <c r="O7467" s="7">
        <f>O7466+Trades!W7466</f>
        <v>6.4390281494424508</v>
      </c>
    </row>
    <row r="7468" spans="12:15" x14ac:dyDescent="0.25">
      <c r="L7468" s="6">
        <f>Trades!P7467</f>
        <v>0</v>
      </c>
      <c r="M7468" s="7">
        <f>M7467+Trades!T7467</f>
        <v>11.564936163462821</v>
      </c>
      <c r="N7468" s="7">
        <f>N7467+Trades!U7467</f>
        <v>8.4894380573631896</v>
      </c>
      <c r="O7468" s="7">
        <f>O7467+Trades!W7467</f>
        <v>6.4390281494424508</v>
      </c>
    </row>
    <row r="7469" spans="12:15" x14ac:dyDescent="0.25">
      <c r="L7469" s="6">
        <f>Trades!P7468</f>
        <v>0</v>
      </c>
      <c r="M7469" s="7">
        <f>M7468+Trades!T7468</f>
        <v>11.564936163462821</v>
      </c>
      <c r="N7469" s="7">
        <f>N7468+Trades!U7468</f>
        <v>8.4894380573631896</v>
      </c>
      <c r="O7469" s="7">
        <f>O7468+Trades!W7468</f>
        <v>6.4390281494424508</v>
      </c>
    </row>
    <row r="7470" spans="12:15" x14ac:dyDescent="0.25">
      <c r="L7470" s="6">
        <f>Trades!P7469</f>
        <v>0</v>
      </c>
      <c r="M7470" s="7">
        <f>M7469+Trades!T7469</f>
        <v>11.564936163462821</v>
      </c>
      <c r="N7470" s="7">
        <f>N7469+Trades!U7469</f>
        <v>8.4894380573631896</v>
      </c>
      <c r="O7470" s="7">
        <f>O7469+Trades!W7469</f>
        <v>6.4390281494424508</v>
      </c>
    </row>
    <row r="7471" spans="12:15" x14ac:dyDescent="0.25">
      <c r="L7471" s="6">
        <f>Trades!P7470</f>
        <v>0</v>
      </c>
      <c r="M7471" s="7">
        <f>M7470+Trades!T7470</f>
        <v>11.564936163462821</v>
      </c>
      <c r="N7471" s="7">
        <f>N7470+Trades!U7470</f>
        <v>8.4894380573631896</v>
      </c>
      <c r="O7471" s="7">
        <f>O7470+Trades!W7470</f>
        <v>6.4390281494424508</v>
      </c>
    </row>
    <row r="7472" spans="12:15" x14ac:dyDescent="0.25">
      <c r="L7472" s="6">
        <f>Trades!P7471</f>
        <v>0</v>
      </c>
      <c r="M7472" s="7">
        <f>M7471+Trades!T7471</f>
        <v>11.564936163462821</v>
      </c>
      <c r="N7472" s="7">
        <f>N7471+Trades!U7471</f>
        <v>8.4894380573631896</v>
      </c>
      <c r="O7472" s="7">
        <f>O7471+Trades!W7471</f>
        <v>6.4390281494424508</v>
      </c>
    </row>
    <row r="7473" spans="12:15" x14ac:dyDescent="0.25">
      <c r="L7473" s="6">
        <f>Trades!P7472</f>
        <v>0</v>
      </c>
      <c r="M7473" s="7">
        <f>M7472+Trades!T7472</f>
        <v>11.564936163462821</v>
      </c>
      <c r="N7473" s="7">
        <f>N7472+Trades!U7472</f>
        <v>8.4894380573631896</v>
      </c>
      <c r="O7473" s="7">
        <f>O7472+Trades!W7472</f>
        <v>6.4390281494424508</v>
      </c>
    </row>
    <row r="7474" spans="12:15" x14ac:dyDescent="0.25">
      <c r="L7474" s="6">
        <f>Trades!P7473</f>
        <v>0</v>
      </c>
      <c r="M7474" s="7">
        <f>M7473+Trades!T7473</f>
        <v>11.564936163462821</v>
      </c>
      <c r="N7474" s="7">
        <f>N7473+Trades!U7473</f>
        <v>8.4894380573631896</v>
      </c>
      <c r="O7474" s="7">
        <f>O7473+Trades!W7473</f>
        <v>6.4390281494424508</v>
      </c>
    </row>
    <row r="7475" spans="12:15" x14ac:dyDescent="0.25">
      <c r="L7475" s="6">
        <f>Trades!P7474</f>
        <v>0</v>
      </c>
      <c r="M7475" s="7">
        <f>M7474+Trades!T7474</f>
        <v>11.564936163462821</v>
      </c>
      <c r="N7475" s="7">
        <f>N7474+Trades!U7474</f>
        <v>8.4894380573631896</v>
      </c>
      <c r="O7475" s="7">
        <f>O7474+Trades!W7474</f>
        <v>6.4390281494424508</v>
      </c>
    </row>
    <row r="7476" spans="12:15" x14ac:dyDescent="0.25">
      <c r="L7476" s="6">
        <f>Trades!P7475</f>
        <v>0</v>
      </c>
      <c r="M7476" s="7">
        <f>M7475+Trades!T7475</f>
        <v>11.564936163462821</v>
      </c>
      <c r="N7476" s="7">
        <f>N7475+Trades!U7475</f>
        <v>8.4894380573631896</v>
      </c>
      <c r="O7476" s="7">
        <f>O7475+Trades!W7475</f>
        <v>6.4390281494424508</v>
      </c>
    </row>
    <row r="7477" spans="12:15" x14ac:dyDescent="0.25">
      <c r="L7477" s="6">
        <f>Trades!P7476</f>
        <v>0</v>
      </c>
      <c r="M7477" s="7">
        <f>M7476+Trades!T7476</f>
        <v>11.564936163462821</v>
      </c>
      <c r="N7477" s="7">
        <f>N7476+Trades!U7476</f>
        <v>8.4894380573631896</v>
      </c>
      <c r="O7477" s="7">
        <f>O7476+Trades!W7476</f>
        <v>6.4390281494424508</v>
      </c>
    </row>
    <row r="7478" spans="12:15" x14ac:dyDescent="0.25">
      <c r="L7478" s="6">
        <f>Trades!P7477</f>
        <v>0</v>
      </c>
      <c r="M7478" s="7">
        <f>M7477+Trades!T7477</f>
        <v>11.564936163462821</v>
      </c>
      <c r="N7478" s="7">
        <f>N7477+Trades!U7477</f>
        <v>8.4894380573631896</v>
      </c>
      <c r="O7478" s="7">
        <f>O7477+Trades!W7477</f>
        <v>6.4390281494424508</v>
      </c>
    </row>
    <row r="7479" spans="12:15" x14ac:dyDescent="0.25">
      <c r="L7479" s="6">
        <f>Trades!P7478</f>
        <v>0</v>
      </c>
      <c r="M7479" s="7">
        <f>M7478+Trades!T7478</f>
        <v>11.564936163462821</v>
      </c>
      <c r="N7479" s="7">
        <f>N7478+Trades!U7478</f>
        <v>8.4894380573631896</v>
      </c>
      <c r="O7479" s="7">
        <f>O7478+Trades!W7478</f>
        <v>6.4390281494424508</v>
      </c>
    </row>
    <row r="7480" spans="12:15" x14ac:dyDescent="0.25">
      <c r="L7480" s="6">
        <f>Trades!P7479</f>
        <v>0</v>
      </c>
      <c r="M7480" s="7">
        <f>M7479+Trades!T7479</f>
        <v>11.564936163462821</v>
      </c>
      <c r="N7480" s="7">
        <f>N7479+Trades!U7479</f>
        <v>8.4894380573631896</v>
      </c>
      <c r="O7480" s="7">
        <f>O7479+Trades!W7479</f>
        <v>6.4390281494424508</v>
      </c>
    </row>
    <row r="7481" spans="12:15" x14ac:dyDescent="0.25">
      <c r="L7481" s="6">
        <f>Trades!P7480</f>
        <v>0</v>
      </c>
      <c r="M7481" s="7">
        <f>M7480+Trades!T7480</f>
        <v>11.564936163462821</v>
      </c>
      <c r="N7481" s="7">
        <f>N7480+Trades!U7480</f>
        <v>8.4894380573631896</v>
      </c>
      <c r="O7481" s="7">
        <f>O7480+Trades!W7480</f>
        <v>6.4390281494424508</v>
      </c>
    </row>
    <row r="7482" spans="12:15" x14ac:dyDescent="0.25">
      <c r="L7482" s="6">
        <f>Trades!P7481</f>
        <v>0</v>
      </c>
      <c r="M7482" s="7">
        <f>M7481+Trades!T7481</f>
        <v>11.564936163462821</v>
      </c>
      <c r="N7482" s="7">
        <f>N7481+Trades!U7481</f>
        <v>8.4894380573631896</v>
      </c>
      <c r="O7482" s="7">
        <f>O7481+Trades!W7481</f>
        <v>6.4390281494424508</v>
      </c>
    </row>
    <row r="7483" spans="12:15" x14ac:dyDescent="0.25">
      <c r="L7483" s="6">
        <f>Trades!P7482</f>
        <v>0</v>
      </c>
      <c r="M7483" s="7">
        <f>M7482+Trades!T7482</f>
        <v>11.564936163462821</v>
      </c>
      <c r="N7483" s="7">
        <f>N7482+Trades!U7482</f>
        <v>8.4894380573631896</v>
      </c>
      <c r="O7483" s="7">
        <f>O7482+Trades!W7482</f>
        <v>6.4390281494424508</v>
      </c>
    </row>
    <row r="7484" spans="12:15" x14ac:dyDescent="0.25">
      <c r="L7484" s="6">
        <f>Trades!P7483</f>
        <v>0</v>
      </c>
      <c r="M7484" s="7">
        <f>M7483+Trades!T7483</f>
        <v>11.564936163462821</v>
      </c>
      <c r="N7484" s="7">
        <f>N7483+Trades!U7483</f>
        <v>8.4894380573631896</v>
      </c>
      <c r="O7484" s="7">
        <f>O7483+Trades!W7483</f>
        <v>6.4390281494424508</v>
      </c>
    </row>
    <row r="7485" spans="12:15" x14ac:dyDescent="0.25">
      <c r="L7485" s="6">
        <f>Trades!P7484</f>
        <v>0</v>
      </c>
      <c r="M7485" s="7">
        <f>M7484+Trades!T7484</f>
        <v>11.564936163462821</v>
      </c>
      <c r="N7485" s="7">
        <f>N7484+Trades!U7484</f>
        <v>8.4894380573631896</v>
      </c>
      <c r="O7485" s="7">
        <f>O7484+Trades!W7484</f>
        <v>6.4390281494424508</v>
      </c>
    </row>
    <row r="7486" spans="12:15" x14ac:dyDescent="0.25">
      <c r="L7486" s="6">
        <f>Trades!P7485</f>
        <v>0</v>
      </c>
      <c r="M7486" s="7">
        <f>M7485+Trades!T7485</f>
        <v>11.564936163462821</v>
      </c>
      <c r="N7486" s="7">
        <f>N7485+Trades!U7485</f>
        <v>8.4894380573631896</v>
      </c>
      <c r="O7486" s="7">
        <f>O7485+Trades!W7485</f>
        <v>6.4390281494424508</v>
      </c>
    </row>
    <row r="7487" spans="12:15" x14ac:dyDescent="0.25">
      <c r="L7487" s="6">
        <f>Trades!P7486</f>
        <v>0</v>
      </c>
      <c r="M7487" s="7">
        <f>M7486+Trades!T7486</f>
        <v>11.564936163462821</v>
      </c>
      <c r="N7487" s="7">
        <f>N7486+Trades!U7486</f>
        <v>8.4894380573631896</v>
      </c>
      <c r="O7487" s="7">
        <f>O7486+Trades!W7486</f>
        <v>6.4390281494424508</v>
      </c>
    </row>
    <row r="7488" spans="12:15" x14ac:dyDescent="0.25">
      <c r="L7488" s="6">
        <f>Trades!P7487</f>
        <v>0</v>
      </c>
      <c r="M7488" s="7">
        <f>M7487+Trades!T7487</f>
        <v>11.564936163462821</v>
      </c>
      <c r="N7488" s="7">
        <f>N7487+Trades!U7487</f>
        <v>8.4894380573631896</v>
      </c>
      <c r="O7488" s="7">
        <f>O7487+Trades!W7487</f>
        <v>6.4390281494424508</v>
      </c>
    </row>
    <row r="7489" spans="12:15" x14ac:dyDescent="0.25">
      <c r="L7489" s="6">
        <f>Trades!P7488</f>
        <v>0</v>
      </c>
      <c r="M7489" s="7">
        <f>M7488+Trades!T7488</f>
        <v>11.564936163462821</v>
      </c>
      <c r="N7489" s="7">
        <f>N7488+Trades!U7488</f>
        <v>8.4894380573631896</v>
      </c>
      <c r="O7489" s="7">
        <f>O7488+Trades!W7488</f>
        <v>6.4390281494424508</v>
      </c>
    </row>
    <row r="7490" spans="12:15" x14ac:dyDescent="0.25">
      <c r="L7490" s="6">
        <f>Trades!P7489</f>
        <v>0</v>
      </c>
      <c r="M7490" s="7">
        <f>M7489+Trades!T7489</f>
        <v>11.564936163462821</v>
      </c>
      <c r="N7490" s="7">
        <f>N7489+Trades!U7489</f>
        <v>8.4894380573631896</v>
      </c>
      <c r="O7490" s="7">
        <f>O7489+Trades!W7489</f>
        <v>6.4390281494424508</v>
      </c>
    </row>
    <row r="7491" spans="12:15" x14ac:dyDescent="0.25">
      <c r="L7491" s="6">
        <f>Trades!P7490</f>
        <v>0</v>
      </c>
      <c r="M7491" s="7">
        <f>M7490+Trades!T7490</f>
        <v>11.564936163462821</v>
      </c>
      <c r="N7491" s="7">
        <f>N7490+Trades!U7490</f>
        <v>8.4894380573631896</v>
      </c>
      <c r="O7491" s="7">
        <f>O7490+Trades!W7490</f>
        <v>6.4390281494424508</v>
      </c>
    </row>
    <row r="7492" spans="12:15" x14ac:dyDescent="0.25">
      <c r="L7492" s="6">
        <f>Trades!P7491</f>
        <v>0</v>
      </c>
      <c r="M7492" s="7">
        <f>M7491+Trades!T7491</f>
        <v>11.564936163462821</v>
      </c>
      <c r="N7492" s="7">
        <f>N7491+Trades!U7491</f>
        <v>8.4894380573631896</v>
      </c>
      <c r="O7492" s="7">
        <f>O7491+Trades!W7491</f>
        <v>6.4390281494424508</v>
      </c>
    </row>
    <row r="7493" spans="12:15" x14ac:dyDescent="0.25">
      <c r="L7493" s="6">
        <f>Trades!P7492</f>
        <v>0</v>
      </c>
      <c r="M7493" s="7">
        <f>M7492+Trades!T7492</f>
        <v>11.564936163462821</v>
      </c>
      <c r="N7493" s="7">
        <f>N7492+Trades!U7492</f>
        <v>8.4894380573631896</v>
      </c>
      <c r="O7493" s="7">
        <f>O7492+Trades!W7492</f>
        <v>6.4390281494424508</v>
      </c>
    </row>
    <row r="7494" spans="12:15" x14ac:dyDescent="0.25">
      <c r="L7494" s="6">
        <f>Trades!P7493</f>
        <v>0</v>
      </c>
      <c r="M7494" s="7">
        <f>M7493+Trades!T7493</f>
        <v>11.564936163462821</v>
      </c>
      <c r="N7494" s="7">
        <f>N7493+Trades!U7493</f>
        <v>8.4894380573631896</v>
      </c>
      <c r="O7494" s="7">
        <f>O7493+Trades!W7493</f>
        <v>6.4390281494424508</v>
      </c>
    </row>
    <row r="7495" spans="12:15" x14ac:dyDescent="0.25">
      <c r="L7495" s="6">
        <f>Trades!P7494</f>
        <v>0</v>
      </c>
      <c r="M7495" s="7">
        <f>M7494+Trades!T7494</f>
        <v>11.564936163462821</v>
      </c>
      <c r="N7495" s="7">
        <f>N7494+Trades!U7494</f>
        <v>8.4894380573631896</v>
      </c>
      <c r="O7495" s="7">
        <f>O7494+Trades!W7494</f>
        <v>6.4390281494424508</v>
      </c>
    </row>
    <row r="7496" spans="12:15" x14ac:dyDescent="0.25">
      <c r="L7496" s="6">
        <f>Trades!P7495</f>
        <v>0</v>
      </c>
      <c r="M7496" s="7">
        <f>M7495+Trades!T7495</f>
        <v>11.564936163462821</v>
      </c>
      <c r="N7496" s="7">
        <f>N7495+Trades!U7495</f>
        <v>8.4894380573631896</v>
      </c>
      <c r="O7496" s="7">
        <f>O7495+Trades!W7495</f>
        <v>6.4390281494424508</v>
      </c>
    </row>
    <row r="7497" spans="12:15" x14ac:dyDescent="0.25">
      <c r="L7497" s="6">
        <f>Trades!P7496</f>
        <v>0</v>
      </c>
      <c r="M7497" s="7">
        <f>M7496+Trades!T7496</f>
        <v>11.564936163462821</v>
      </c>
      <c r="N7497" s="7">
        <f>N7496+Trades!U7496</f>
        <v>8.4894380573631896</v>
      </c>
      <c r="O7497" s="7">
        <f>O7496+Trades!W7496</f>
        <v>6.4390281494424508</v>
      </c>
    </row>
    <row r="7498" spans="12:15" x14ac:dyDescent="0.25">
      <c r="L7498" s="6">
        <f>Trades!P7497</f>
        <v>0</v>
      </c>
      <c r="M7498" s="7">
        <f>M7497+Trades!T7497</f>
        <v>11.564936163462821</v>
      </c>
      <c r="N7498" s="7">
        <f>N7497+Trades!U7497</f>
        <v>8.4894380573631896</v>
      </c>
      <c r="O7498" s="7">
        <f>O7497+Trades!W7497</f>
        <v>6.4390281494424508</v>
      </c>
    </row>
    <row r="7499" spans="12:15" x14ac:dyDescent="0.25">
      <c r="L7499" s="6">
        <f>Trades!P7498</f>
        <v>0</v>
      </c>
      <c r="M7499" s="7">
        <f>M7498+Trades!T7498</f>
        <v>11.564936163462821</v>
      </c>
      <c r="N7499" s="7">
        <f>N7498+Trades!U7498</f>
        <v>8.4894380573631896</v>
      </c>
      <c r="O7499" s="7">
        <f>O7498+Trades!W7498</f>
        <v>6.4390281494424508</v>
      </c>
    </row>
    <row r="7500" spans="12:15" x14ac:dyDescent="0.25">
      <c r="L7500" s="6">
        <f>Trades!P7499</f>
        <v>0</v>
      </c>
      <c r="M7500" s="7">
        <f>M7499+Trades!T7499</f>
        <v>11.564936163462821</v>
      </c>
      <c r="N7500" s="7">
        <f>N7499+Trades!U7499</f>
        <v>8.4894380573631896</v>
      </c>
      <c r="O7500" s="7">
        <f>O7499+Trades!W7499</f>
        <v>6.4390281494424508</v>
      </c>
    </row>
    <row r="7501" spans="12:15" x14ac:dyDescent="0.25">
      <c r="L7501" s="6">
        <f>Trades!P7500</f>
        <v>0</v>
      </c>
      <c r="M7501" s="7">
        <f>M7500+Trades!T7500</f>
        <v>11.564936163462821</v>
      </c>
      <c r="N7501" s="7">
        <f>N7500+Trades!U7500</f>
        <v>8.4894380573631896</v>
      </c>
      <c r="O7501" s="7">
        <f>O7500+Trades!W7500</f>
        <v>6.4390281494424508</v>
      </c>
    </row>
    <row r="7502" spans="12:15" x14ac:dyDescent="0.25">
      <c r="L7502" s="6">
        <f>Trades!P7501</f>
        <v>0</v>
      </c>
      <c r="M7502" s="7">
        <f>M7501+Trades!T7501</f>
        <v>11.564936163462821</v>
      </c>
      <c r="N7502" s="7">
        <f>N7501+Trades!U7501</f>
        <v>8.4894380573631896</v>
      </c>
      <c r="O7502" s="7">
        <f>O7501+Trades!W7501</f>
        <v>6.4390281494424508</v>
      </c>
    </row>
    <row r="7503" spans="12:15" x14ac:dyDescent="0.25">
      <c r="L7503" s="6">
        <f>Trades!P7502</f>
        <v>0</v>
      </c>
      <c r="M7503" s="7">
        <f>M7502+Trades!T7502</f>
        <v>11.564936163462821</v>
      </c>
      <c r="N7503" s="7">
        <f>N7502+Trades!U7502</f>
        <v>8.4894380573631896</v>
      </c>
      <c r="O7503" s="7">
        <f>O7502+Trades!W7502</f>
        <v>6.4390281494424508</v>
      </c>
    </row>
    <row r="7504" spans="12:15" x14ac:dyDescent="0.25">
      <c r="L7504" s="6">
        <f>Trades!P7503</f>
        <v>0</v>
      </c>
      <c r="M7504" s="7">
        <f>M7503+Trades!T7503</f>
        <v>11.564936163462821</v>
      </c>
      <c r="N7504" s="7">
        <f>N7503+Trades!U7503</f>
        <v>8.4894380573631896</v>
      </c>
      <c r="O7504" s="7">
        <f>O7503+Trades!W7503</f>
        <v>6.4390281494424508</v>
      </c>
    </row>
    <row r="7505" spans="12:15" x14ac:dyDescent="0.25">
      <c r="L7505" s="6">
        <f>Trades!P7504</f>
        <v>0</v>
      </c>
      <c r="M7505" s="7">
        <f>M7504+Trades!T7504</f>
        <v>11.564936163462821</v>
      </c>
      <c r="N7505" s="7">
        <f>N7504+Trades!U7504</f>
        <v>8.4894380573631896</v>
      </c>
      <c r="O7505" s="7">
        <f>O7504+Trades!W7504</f>
        <v>6.4390281494424508</v>
      </c>
    </row>
    <row r="7506" spans="12:15" x14ac:dyDescent="0.25">
      <c r="L7506" s="6">
        <f>Trades!P7505</f>
        <v>0</v>
      </c>
      <c r="M7506" s="7">
        <f>M7505+Trades!T7505</f>
        <v>11.564936163462821</v>
      </c>
      <c r="N7506" s="7">
        <f>N7505+Trades!U7505</f>
        <v>8.4894380573631896</v>
      </c>
      <c r="O7506" s="7">
        <f>O7505+Trades!W7505</f>
        <v>6.4390281494424508</v>
      </c>
    </row>
    <row r="7507" spans="12:15" x14ac:dyDescent="0.25">
      <c r="L7507" s="6">
        <f>Trades!P7506</f>
        <v>0</v>
      </c>
      <c r="M7507" s="7">
        <f>M7506+Trades!T7506</f>
        <v>11.564936163462821</v>
      </c>
      <c r="N7507" s="7">
        <f>N7506+Trades!U7506</f>
        <v>8.4894380573631896</v>
      </c>
      <c r="O7507" s="7">
        <f>O7506+Trades!W7506</f>
        <v>6.4390281494424508</v>
      </c>
    </row>
    <row r="7508" spans="12:15" x14ac:dyDescent="0.25">
      <c r="L7508" s="6">
        <f>Trades!P7507</f>
        <v>0</v>
      </c>
      <c r="M7508" s="7">
        <f>M7507+Trades!T7507</f>
        <v>11.564936163462821</v>
      </c>
      <c r="N7508" s="7">
        <f>N7507+Trades!U7507</f>
        <v>8.4894380573631896</v>
      </c>
      <c r="O7508" s="7">
        <f>O7507+Trades!W7507</f>
        <v>6.4390281494424508</v>
      </c>
    </row>
    <row r="7509" spans="12:15" x14ac:dyDescent="0.25">
      <c r="L7509" s="6">
        <f>Trades!P7508</f>
        <v>0</v>
      </c>
      <c r="M7509" s="7">
        <f>M7508+Trades!T7508</f>
        <v>11.564936163462821</v>
      </c>
      <c r="N7509" s="7">
        <f>N7508+Trades!U7508</f>
        <v>8.4894380573631896</v>
      </c>
      <c r="O7509" s="7">
        <f>O7508+Trades!W7508</f>
        <v>6.4390281494424508</v>
      </c>
    </row>
    <row r="7510" spans="12:15" x14ac:dyDescent="0.25">
      <c r="L7510" s="6">
        <f>Trades!P7509</f>
        <v>0</v>
      </c>
      <c r="M7510" s="7">
        <f>M7509+Trades!T7509</f>
        <v>11.564936163462821</v>
      </c>
      <c r="N7510" s="7">
        <f>N7509+Trades!U7509</f>
        <v>8.4894380573631896</v>
      </c>
      <c r="O7510" s="7">
        <f>O7509+Trades!W7509</f>
        <v>6.4390281494424508</v>
      </c>
    </row>
    <row r="7511" spans="12:15" x14ac:dyDescent="0.25">
      <c r="L7511" s="6">
        <f>Trades!P7510</f>
        <v>0</v>
      </c>
      <c r="M7511" s="7">
        <f>M7510+Trades!T7510</f>
        <v>11.564936163462821</v>
      </c>
      <c r="N7511" s="7">
        <f>N7510+Trades!U7510</f>
        <v>8.4894380573631896</v>
      </c>
      <c r="O7511" s="7">
        <f>O7510+Trades!W7510</f>
        <v>6.4390281494424508</v>
      </c>
    </row>
    <row r="7512" spans="12:15" x14ac:dyDescent="0.25">
      <c r="L7512" s="6">
        <f>Trades!P7511</f>
        <v>0</v>
      </c>
      <c r="M7512" s="7">
        <f>M7511+Trades!T7511</f>
        <v>11.564936163462821</v>
      </c>
      <c r="N7512" s="7">
        <f>N7511+Trades!U7511</f>
        <v>8.4894380573631896</v>
      </c>
      <c r="O7512" s="7">
        <f>O7511+Trades!W7511</f>
        <v>6.4390281494424508</v>
      </c>
    </row>
    <row r="7513" spans="12:15" x14ac:dyDescent="0.25">
      <c r="L7513" s="6">
        <f>Trades!P7512</f>
        <v>0</v>
      </c>
      <c r="M7513" s="7">
        <f>M7512+Trades!T7512</f>
        <v>11.564936163462821</v>
      </c>
      <c r="N7513" s="7">
        <f>N7512+Trades!U7512</f>
        <v>8.4894380573631896</v>
      </c>
      <c r="O7513" s="7">
        <f>O7512+Trades!W7512</f>
        <v>6.4390281494424508</v>
      </c>
    </row>
    <row r="7514" spans="12:15" x14ac:dyDescent="0.25">
      <c r="L7514" s="6">
        <f>Trades!P7513</f>
        <v>0</v>
      </c>
      <c r="M7514" s="7">
        <f>M7513+Trades!T7513</f>
        <v>11.564936163462821</v>
      </c>
      <c r="N7514" s="7">
        <f>N7513+Trades!U7513</f>
        <v>8.4894380573631896</v>
      </c>
      <c r="O7514" s="7">
        <f>O7513+Trades!W7513</f>
        <v>6.4390281494424508</v>
      </c>
    </row>
    <row r="7515" spans="12:15" x14ac:dyDescent="0.25">
      <c r="L7515" s="6">
        <f>Trades!P7514</f>
        <v>0</v>
      </c>
      <c r="M7515" s="7">
        <f>M7514+Trades!T7514</f>
        <v>11.564936163462821</v>
      </c>
      <c r="N7515" s="7">
        <f>N7514+Trades!U7514</f>
        <v>8.4894380573631896</v>
      </c>
      <c r="O7515" s="7">
        <f>O7514+Trades!W7514</f>
        <v>6.4390281494424508</v>
      </c>
    </row>
    <row r="7516" spans="12:15" x14ac:dyDescent="0.25">
      <c r="L7516" s="6">
        <f>Trades!P7515</f>
        <v>0</v>
      </c>
      <c r="M7516" s="7">
        <f>M7515+Trades!T7515</f>
        <v>11.564936163462821</v>
      </c>
      <c r="N7516" s="7">
        <f>N7515+Trades!U7515</f>
        <v>8.4894380573631896</v>
      </c>
      <c r="O7516" s="7">
        <f>O7515+Trades!W7515</f>
        <v>6.4390281494424508</v>
      </c>
    </row>
    <row r="7517" spans="12:15" x14ac:dyDescent="0.25">
      <c r="L7517" s="6">
        <f>Trades!P7516</f>
        <v>0</v>
      </c>
      <c r="M7517" s="7">
        <f>M7516+Trades!T7516</f>
        <v>11.564936163462821</v>
      </c>
      <c r="N7517" s="7">
        <f>N7516+Trades!U7516</f>
        <v>8.4894380573631896</v>
      </c>
      <c r="O7517" s="7">
        <f>O7516+Trades!W7516</f>
        <v>6.4390281494424508</v>
      </c>
    </row>
    <row r="7518" spans="12:15" x14ac:dyDescent="0.25">
      <c r="L7518" s="6">
        <f>Trades!P7517</f>
        <v>0</v>
      </c>
      <c r="M7518" s="7">
        <f>M7517+Trades!T7517</f>
        <v>11.564936163462821</v>
      </c>
      <c r="N7518" s="7">
        <f>N7517+Trades!U7517</f>
        <v>8.4894380573631896</v>
      </c>
      <c r="O7518" s="7">
        <f>O7517+Trades!W7517</f>
        <v>6.4390281494424508</v>
      </c>
    </row>
    <row r="7519" spans="12:15" x14ac:dyDescent="0.25">
      <c r="L7519" s="6">
        <f>Trades!P7518</f>
        <v>0</v>
      </c>
      <c r="M7519" s="7">
        <f>M7518+Trades!T7518</f>
        <v>11.564936163462821</v>
      </c>
      <c r="N7519" s="7">
        <f>N7518+Trades!U7518</f>
        <v>8.4894380573631896</v>
      </c>
      <c r="O7519" s="7">
        <f>O7518+Trades!W7518</f>
        <v>6.4390281494424508</v>
      </c>
    </row>
    <row r="7520" spans="12:15" x14ac:dyDescent="0.25">
      <c r="L7520" s="6">
        <f>Trades!P7519</f>
        <v>0</v>
      </c>
      <c r="M7520" s="7">
        <f>M7519+Trades!T7519</f>
        <v>11.564936163462821</v>
      </c>
      <c r="N7520" s="7">
        <f>N7519+Trades!U7519</f>
        <v>8.4894380573631896</v>
      </c>
      <c r="O7520" s="7">
        <f>O7519+Trades!W7519</f>
        <v>6.4390281494424508</v>
      </c>
    </row>
    <row r="7521" spans="12:15" x14ac:dyDescent="0.25">
      <c r="L7521" s="6">
        <f>Trades!P7520</f>
        <v>0</v>
      </c>
      <c r="M7521" s="7">
        <f>M7520+Trades!T7520</f>
        <v>11.564936163462821</v>
      </c>
      <c r="N7521" s="7">
        <f>N7520+Trades!U7520</f>
        <v>8.4894380573631896</v>
      </c>
      <c r="O7521" s="7">
        <f>O7520+Trades!W7520</f>
        <v>6.4390281494424508</v>
      </c>
    </row>
    <row r="7522" spans="12:15" x14ac:dyDescent="0.25">
      <c r="L7522" s="6">
        <f>Trades!P7521</f>
        <v>0</v>
      </c>
      <c r="M7522" s="7">
        <f>M7521+Trades!T7521</f>
        <v>11.564936163462821</v>
      </c>
      <c r="N7522" s="7">
        <f>N7521+Trades!U7521</f>
        <v>8.4894380573631896</v>
      </c>
      <c r="O7522" s="7">
        <f>O7521+Trades!W7521</f>
        <v>6.4390281494424508</v>
      </c>
    </row>
    <row r="7523" spans="12:15" x14ac:dyDescent="0.25">
      <c r="L7523" s="6">
        <f>Trades!P7522</f>
        <v>0</v>
      </c>
      <c r="M7523" s="7">
        <f>M7522+Trades!T7522</f>
        <v>11.564936163462821</v>
      </c>
      <c r="N7523" s="7">
        <f>N7522+Trades!U7522</f>
        <v>8.4894380573631896</v>
      </c>
      <c r="O7523" s="7">
        <f>O7522+Trades!W7522</f>
        <v>6.4390281494424508</v>
      </c>
    </row>
    <row r="7524" spans="12:15" x14ac:dyDescent="0.25">
      <c r="L7524" s="6">
        <f>Trades!P7523</f>
        <v>0</v>
      </c>
      <c r="M7524" s="7">
        <f>M7523+Trades!T7523</f>
        <v>11.564936163462821</v>
      </c>
      <c r="N7524" s="7">
        <f>N7523+Trades!U7523</f>
        <v>8.4894380573631896</v>
      </c>
      <c r="O7524" s="7">
        <f>O7523+Trades!W7523</f>
        <v>6.4390281494424508</v>
      </c>
    </row>
    <row r="7525" spans="12:15" x14ac:dyDescent="0.25">
      <c r="L7525" s="6">
        <f>Trades!P7524</f>
        <v>0</v>
      </c>
      <c r="M7525" s="7">
        <f>M7524+Trades!T7524</f>
        <v>11.564936163462821</v>
      </c>
      <c r="N7525" s="7">
        <f>N7524+Trades!U7524</f>
        <v>8.4894380573631896</v>
      </c>
      <c r="O7525" s="7">
        <f>O7524+Trades!W7524</f>
        <v>6.4390281494424508</v>
      </c>
    </row>
    <row r="7526" spans="12:15" x14ac:dyDescent="0.25">
      <c r="L7526" s="6">
        <f>Trades!P7525</f>
        <v>0</v>
      </c>
      <c r="M7526" s="7">
        <f>M7525+Trades!T7525</f>
        <v>11.564936163462821</v>
      </c>
      <c r="N7526" s="7">
        <f>N7525+Trades!U7525</f>
        <v>8.4894380573631896</v>
      </c>
      <c r="O7526" s="7">
        <f>O7525+Trades!W7525</f>
        <v>6.4390281494424508</v>
      </c>
    </row>
    <row r="7527" spans="12:15" x14ac:dyDescent="0.25">
      <c r="L7527" s="6">
        <f>Trades!P7526</f>
        <v>0</v>
      </c>
      <c r="M7527" s="7">
        <f>M7526+Trades!T7526</f>
        <v>11.564936163462821</v>
      </c>
      <c r="N7527" s="7">
        <f>N7526+Trades!U7526</f>
        <v>8.4894380573631896</v>
      </c>
      <c r="O7527" s="7">
        <f>O7526+Trades!W7526</f>
        <v>6.4390281494424508</v>
      </c>
    </row>
    <row r="7528" spans="12:15" x14ac:dyDescent="0.25">
      <c r="L7528" s="6">
        <f>Trades!P7527</f>
        <v>0</v>
      </c>
      <c r="M7528" s="7">
        <f>M7527+Trades!T7527</f>
        <v>11.564936163462821</v>
      </c>
      <c r="N7528" s="7">
        <f>N7527+Trades!U7527</f>
        <v>8.4894380573631896</v>
      </c>
      <c r="O7528" s="7">
        <f>O7527+Trades!W7527</f>
        <v>6.4390281494424508</v>
      </c>
    </row>
    <row r="7529" spans="12:15" x14ac:dyDescent="0.25">
      <c r="L7529" s="6">
        <f>Trades!P7528</f>
        <v>0</v>
      </c>
      <c r="M7529" s="7">
        <f>M7528+Trades!T7528</f>
        <v>11.564936163462821</v>
      </c>
      <c r="N7529" s="7">
        <f>N7528+Trades!U7528</f>
        <v>8.4894380573631896</v>
      </c>
      <c r="O7529" s="7">
        <f>O7528+Trades!W7528</f>
        <v>6.4390281494424508</v>
      </c>
    </row>
    <row r="7530" spans="12:15" x14ac:dyDescent="0.25">
      <c r="L7530" s="6">
        <f>Trades!P7529</f>
        <v>0</v>
      </c>
      <c r="M7530" s="7">
        <f>M7529+Trades!T7529</f>
        <v>11.564936163462821</v>
      </c>
      <c r="N7530" s="7">
        <f>N7529+Trades!U7529</f>
        <v>8.4894380573631896</v>
      </c>
      <c r="O7530" s="7">
        <f>O7529+Trades!W7529</f>
        <v>6.4390281494424508</v>
      </c>
    </row>
    <row r="7531" spans="12:15" x14ac:dyDescent="0.25">
      <c r="L7531" s="6">
        <f>Trades!P7530</f>
        <v>0</v>
      </c>
      <c r="M7531" s="7">
        <f>M7530+Trades!T7530</f>
        <v>11.564936163462821</v>
      </c>
      <c r="N7531" s="7">
        <f>N7530+Trades!U7530</f>
        <v>8.4894380573631896</v>
      </c>
      <c r="O7531" s="7">
        <f>O7530+Trades!W7530</f>
        <v>6.4390281494424508</v>
      </c>
    </row>
    <row r="7532" spans="12:15" x14ac:dyDescent="0.25">
      <c r="L7532" s="6">
        <f>Trades!P7531</f>
        <v>0</v>
      </c>
      <c r="M7532" s="7">
        <f>M7531+Trades!T7531</f>
        <v>11.564936163462821</v>
      </c>
      <c r="N7532" s="7">
        <f>N7531+Trades!U7531</f>
        <v>8.4894380573631896</v>
      </c>
      <c r="O7532" s="7">
        <f>O7531+Trades!W7531</f>
        <v>6.4390281494424508</v>
      </c>
    </row>
    <row r="7533" spans="12:15" x14ac:dyDescent="0.25">
      <c r="L7533" s="6">
        <f>Trades!P7532</f>
        <v>0</v>
      </c>
      <c r="M7533" s="7">
        <f>M7532+Trades!T7532</f>
        <v>11.564936163462821</v>
      </c>
      <c r="N7533" s="7">
        <f>N7532+Trades!U7532</f>
        <v>8.4894380573631896</v>
      </c>
      <c r="O7533" s="7">
        <f>O7532+Trades!W7532</f>
        <v>6.4390281494424508</v>
      </c>
    </row>
    <row r="7534" spans="12:15" x14ac:dyDescent="0.25">
      <c r="L7534" s="6">
        <f>Trades!P7533</f>
        <v>0</v>
      </c>
      <c r="M7534" s="7">
        <f>M7533+Trades!T7533</f>
        <v>11.564936163462821</v>
      </c>
      <c r="N7534" s="7">
        <f>N7533+Trades!U7533</f>
        <v>8.4894380573631896</v>
      </c>
      <c r="O7534" s="7">
        <f>O7533+Trades!W7533</f>
        <v>6.4390281494424508</v>
      </c>
    </row>
    <row r="7535" spans="12:15" x14ac:dyDescent="0.25">
      <c r="L7535" s="6">
        <f>Trades!P7534</f>
        <v>0</v>
      </c>
      <c r="M7535" s="7">
        <f>M7534+Trades!T7534</f>
        <v>11.564936163462821</v>
      </c>
      <c r="N7535" s="7">
        <f>N7534+Trades!U7534</f>
        <v>8.4894380573631896</v>
      </c>
      <c r="O7535" s="7">
        <f>O7534+Trades!W7534</f>
        <v>6.4390281494424508</v>
      </c>
    </row>
    <row r="7536" spans="12:15" x14ac:dyDescent="0.25">
      <c r="L7536" s="6">
        <f>Trades!P7535</f>
        <v>0</v>
      </c>
      <c r="M7536" s="7">
        <f>M7535+Trades!T7535</f>
        <v>11.564936163462821</v>
      </c>
      <c r="N7536" s="7">
        <f>N7535+Trades!U7535</f>
        <v>8.4894380573631896</v>
      </c>
      <c r="O7536" s="7">
        <f>O7535+Trades!W7535</f>
        <v>6.4390281494424508</v>
      </c>
    </row>
    <row r="7537" spans="12:15" x14ac:dyDescent="0.25">
      <c r="L7537" s="6">
        <f>Trades!P7536</f>
        <v>0</v>
      </c>
      <c r="M7537" s="7">
        <f>M7536+Trades!T7536</f>
        <v>11.564936163462821</v>
      </c>
      <c r="N7537" s="7">
        <f>N7536+Trades!U7536</f>
        <v>8.4894380573631896</v>
      </c>
      <c r="O7537" s="7">
        <f>O7536+Trades!W7536</f>
        <v>6.4390281494424508</v>
      </c>
    </row>
    <row r="7538" spans="12:15" x14ac:dyDescent="0.25">
      <c r="L7538" s="6">
        <f>Trades!P7537</f>
        <v>0</v>
      </c>
      <c r="M7538" s="7">
        <f>M7537+Trades!T7537</f>
        <v>11.564936163462821</v>
      </c>
      <c r="N7538" s="7">
        <f>N7537+Trades!U7537</f>
        <v>8.4894380573631896</v>
      </c>
      <c r="O7538" s="7">
        <f>O7537+Trades!W7537</f>
        <v>6.4390281494424508</v>
      </c>
    </row>
    <row r="7539" spans="12:15" x14ac:dyDescent="0.25">
      <c r="L7539" s="6">
        <f>Trades!P7538</f>
        <v>0</v>
      </c>
      <c r="M7539" s="7">
        <f>M7538+Trades!T7538</f>
        <v>11.564936163462821</v>
      </c>
      <c r="N7539" s="7">
        <f>N7538+Trades!U7538</f>
        <v>8.4894380573631896</v>
      </c>
      <c r="O7539" s="7">
        <f>O7538+Trades!W7538</f>
        <v>6.4390281494424508</v>
      </c>
    </row>
    <row r="7540" spans="12:15" x14ac:dyDescent="0.25">
      <c r="L7540" s="6">
        <f>Trades!P7539</f>
        <v>0</v>
      </c>
      <c r="M7540" s="7">
        <f>M7539+Trades!T7539</f>
        <v>11.564936163462821</v>
      </c>
      <c r="N7540" s="7">
        <f>N7539+Trades!U7539</f>
        <v>8.4894380573631896</v>
      </c>
      <c r="O7540" s="7">
        <f>O7539+Trades!W7539</f>
        <v>6.4390281494424508</v>
      </c>
    </row>
    <row r="7541" spans="12:15" x14ac:dyDescent="0.25">
      <c r="L7541" s="6">
        <f>Trades!P7540</f>
        <v>0</v>
      </c>
      <c r="M7541" s="7">
        <f>M7540+Trades!T7540</f>
        <v>11.564936163462821</v>
      </c>
      <c r="N7541" s="7">
        <f>N7540+Trades!U7540</f>
        <v>8.4894380573631896</v>
      </c>
      <c r="O7541" s="7">
        <f>O7540+Trades!W7540</f>
        <v>6.4390281494424508</v>
      </c>
    </row>
    <row r="7542" spans="12:15" x14ac:dyDescent="0.25">
      <c r="L7542" s="6">
        <f>Trades!P7541</f>
        <v>0</v>
      </c>
      <c r="M7542" s="7">
        <f>M7541+Trades!T7541</f>
        <v>11.564936163462821</v>
      </c>
      <c r="N7542" s="7">
        <f>N7541+Trades!U7541</f>
        <v>8.4894380573631896</v>
      </c>
      <c r="O7542" s="7">
        <f>O7541+Trades!W7541</f>
        <v>6.4390281494424508</v>
      </c>
    </row>
    <row r="7543" spans="12:15" x14ac:dyDescent="0.25">
      <c r="L7543" s="6">
        <f>Trades!P7542</f>
        <v>0</v>
      </c>
      <c r="M7543" s="7">
        <f>M7542+Trades!T7542</f>
        <v>11.564936163462821</v>
      </c>
      <c r="N7543" s="7">
        <f>N7542+Trades!U7542</f>
        <v>8.4894380573631896</v>
      </c>
      <c r="O7543" s="7">
        <f>O7542+Trades!W7542</f>
        <v>6.4390281494424508</v>
      </c>
    </row>
    <row r="7544" spans="12:15" x14ac:dyDescent="0.25">
      <c r="L7544" s="6">
        <f>Trades!P7543</f>
        <v>0</v>
      </c>
      <c r="M7544" s="7">
        <f>M7543+Trades!T7543</f>
        <v>11.564936163462821</v>
      </c>
      <c r="N7544" s="7">
        <f>N7543+Trades!U7543</f>
        <v>8.4894380573631896</v>
      </c>
      <c r="O7544" s="7">
        <f>O7543+Trades!W7543</f>
        <v>6.4390281494424508</v>
      </c>
    </row>
    <row r="7545" spans="12:15" x14ac:dyDescent="0.25">
      <c r="L7545" s="6">
        <f>Trades!P7544</f>
        <v>0</v>
      </c>
      <c r="M7545" s="7">
        <f>M7544+Trades!T7544</f>
        <v>11.564936163462821</v>
      </c>
      <c r="N7545" s="7">
        <f>N7544+Trades!U7544</f>
        <v>8.4894380573631896</v>
      </c>
      <c r="O7545" s="7">
        <f>O7544+Trades!W7544</f>
        <v>6.4390281494424508</v>
      </c>
    </row>
    <row r="7546" spans="12:15" x14ac:dyDescent="0.25">
      <c r="L7546" s="6">
        <f>Trades!P7545</f>
        <v>0</v>
      </c>
      <c r="M7546" s="7">
        <f>M7545+Trades!T7545</f>
        <v>11.564936163462821</v>
      </c>
      <c r="N7546" s="7">
        <f>N7545+Trades!U7545</f>
        <v>8.4894380573631896</v>
      </c>
      <c r="O7546" s="7">
        <f>O7545+Trades!W7545</f>
        <v>6.4390281494424508</v>
      </c>
    </row>
    <row r="7547" spans="12:15" x14ac:dyDescent="0.25">
      <c r="L7547" s="6">
        <f>Trades!P7546</f>
        <v>0</v>
      </c>
      <c r="M7547" s="7">
        <f>M7546+Trades!T7546</f>
        <v>11.564936163462821</v>
      </c>
      <c r="N7547" s="7">
        <f>N7546+Trades!U7546</f>
        <v>8.4894380573631896</v>
      </c>
      <c r="O7547" s="7">
        <f>O7546+Trades!W7546</f>
        <v>6.4390281494424508</v>
      </c>
    </row>
    <row r="7548" spans="12:15" x14ac:dyDescent="0.25">
      <c r="L7548" s="6">
        <f>Trades!P7547</f>
        <v>0</v>
      </c>
      <c r="M7548" s="7">
        <f>M7547+Trades!T7547</f>
        <v>11.564936163462821</v>
      </c>
      <c r="N7548" s="7">
        <f>N7547+Trades!U7547</f>
        <v>8.4894380573631896</v>
      </c>
      <c r="O7548" s="7">
        <f>O7547+Trades!W7547</f>
        <v>6.4390281494424508</v>
      </c>
    </row>
    <row r="7549" spans="12:15" x14ac:dyDescent="0.25">
      <c r="L7549" s="6">
        <f>Trades!P7548</f>
        <v>0</v>
      </c>
      <c r="M7549" s="7">
        <f>M7548+Trades!T7548</f>
        <v>11.564936163462821</v>
      </c>
      <c r="N7549" s="7">
        <f>N7548+Trades!U7548</f>
        <v>8.4894380573631896</v>
      </c>
      <c r="O7549" s="7">
        <f>O7548+Trades!W7548</f>
        <v>6.4390281494424508</v>
      </c>
    </row>
    <row r="7550" spans="12:15" x14ac:dyDescent="0.25">
      <c r="L7550" s="6">
        <f>Trades!P7549</f>
        <v>0</v>
      </c>
      <c r="M7550" s="7">
        <f>M7549+Trades!T7549</f>
        <v>11.564936163462821</v>
      </c>
      <c r="N7550" s="7">
        <f>N7549+Trades!U7549</f>
        <v>8.4894380573631896</v>
      </c>
      <c r="O7550" s="7">
        <f>O7549+Trades!W7549</f>
        <v>6.4390281494424508</v>
      </c>
    </row>
    <row r="7551" spans="12:15" x14ac:dyDescent="0.25">
      <c r="L7551" s="6">
        <f>Trades!P7550</f>
        <v>0</v>
      </c>
      <c r="M7551" s="7">
        <f>M7550+Trades!T7550</f>
        <v>11.564936163462821</v>
      </c>
      <c r="N7551" s="7">
        <f>N7550+Trades!U7550</f>
        <v>8.4894380573631896</v>
      </c>
      <c r="O7551" s="7">
        <f>O7550+Trades!W7550</f>
        <v>6.4390281494424508</v>
      </c>
    </row>
    <row r="7552" spans="12:15" x14ac:dyDescent="0.25">
      <c r="L7552" s="6">
        <f>Trades!P7551</f>
        <v>0</v>
      </c>
      <c r="M7552" s="7">
        <f>M7551+Trades!T7551</f>
        <v>11.564936163462821</v>
      </c>
      <c r="N7552" s="7">
        <f>N7551+Trades!U7551</f>
        <v>8.4894380573631896</v>
      </c>
      <c r="O7552" s="7">
        <f>O7551+Trades!W7551</f>
        <v>6.4390281494424508</v>
      </c>
    </row>
    <row r="7553" spans="12:15" x14ac:dyDescent="0.25">
      <c r="L7553" s="6">
        <f>Trades!P7552</f>
        <v>0</v>
      </c>
      <c r="M7553" s="7">
        <f>M7552+Trades!T7552</f>
        <v>11.564936163462821</v>
      </c>
      <c r="N7553" s="7">
        <f>N7552+Trades!U7552</f>
        <v>8.4894380573631896</v>
      </c>
      <c r="O7553" s="7">
        <f>O7552+Trades!W7552</f>
        <v>6.4390281494424508</v>
      </c>
    </row>
    <row r="7554" spans="12:15" x14ac:dyDescent="0.25">
      <c r="L7554" s="6">
        <f>Trades!P7553</f>
        <v>0</v>
      </c>
      <c r="M7554" s="7">
        <f>M7553+Trades!T7553</f>
        <v>11.564936163462821</v>
      </c>
      <c r="N7554" s="7">
        <f>N7553+Trades!U7553</f>
        <v>8.4894380573631896</v>
      </c>
      <c r="O7554" s="7">
        <f>O7553+Trades!W7553</f>
        <v>6.4390281494424508</v>
      </c>
    </row>
    <row r="7555" spans="12:15" x14ac:dyDescent="0.25">
      <c r="L7555" s="6">
        <f>Trades!P7554</f>
        <v>0</v>
      </c>
      <c r="M7555" s="7">
        <f>M7554+Trades!T7554</f>
        <v>11.564936163462821</v>
      </c>
      <c r="N7555" s="7">
        <f>N7554+Trades!U7554</f>
        <v>8.4894380573631896</v>
      </c>
      <c r="O7555" s="7">
        <f>O7554+Trades!W7554</f>
        <v>6.4390281494424508</v>
      </c>
    </row>
    <row r="7556" spans="12:15" x14ac:dyDescent="0.25">
      <c r="L7556" s="6">
        <f>Trades!P7555</f>
        <v>0</v>
      </c>
      <c r="M7556" s="7">
        <f>M7555+Trades!T7555</f>
        <v>11.564936163462821</v>
      </c>
      <c r="N7556" s="7">
        <f>N7555+Trades!U7555</f>
        <v>8.4894380573631896</v>
      </c>
      <c r="O7556" s="7">
        <f>O7555+Trades!W7555</f>
        <v>6.4390281494424508</v>
      </c>
    </row>
    <row r="7557" spans="12:15" x14ac:dyDescent="0.25">
      <c r="L7557" s="6">
        <f>Trades!P7556</f>
        <v>0</v>
      </c>
      <c r="M7557" s="7">
        <f>M7556+Trades!T7556</f>
        <v>11.564936163462821</v>
      </c>
      <c r="N7557" s="7">
        <f>N7556+Trades!U7556</f>
        <v>8.4894380573631896</v>
      </c>
      <c r="O7557" s="7">
        <f>O7556+Trades!W7556</f>
        <v>6.4390281494424508</v>
      </c>
    </row>
    <row r="7558" spans="12:15" x14ac:dyDescent="0.25">
      <c r="L7558" s="6">
        <f>Trades!P7557</f>
        <v>0</v>
      </c>
      <c r="M7558" s="7">
        <f>M7557+Trades!T7557</f>
        <v>11.564936163462821</v>
      </c>
      <c r="N7558" s="7">
        <f>N7557+Trades!U7557</f>
        <v>8.4894380573631896</v>
      </c>
      <c r="O7558" s="7">
        <f>O7557+Trades!W7557</f>
        <v>6.4390281494424508</v>
      </c>
    </row>
    <row r="7559" spans="12:15" x14ac:dyDescent="0.25">
      <c r="L7559" s="6">
        <f>Trades!P7558</f>
        <v>0</v>
      </c>
      <c r="M7559" s="7">
        <f>M7558+Trades!T7558</f>
        <v>11.564936163462821</v>
      </c>
      <c r="N7559" s="7">
        <f>N7558+Trades!U7558</f>
        <v>8.4894380573631896</v>
      </c>
      <c r="O7559" s="7">
        <f>O7558+Trades!W7558</f>
        <v>6.4390281494424508</v>
      </c>
    </row>
    <row r="7560" spans="12:15" x14ac:dyDescent="0.25">
      <c r="L7560" s="6">
        <f>Trades!P7559</f>
        <v>0</v>
      </c>
      <c r="M7560" s="7">
        <f>M7559+Trades!T7559</f>
        <v>11.564936163462821</v>
      </c>
      <c r="N7560" s="7">
        <f>N7559+Trades!U7559</f>
        <v>8.4894380573631896</v>
      </c>
      <c r="O7560" s="7">
        <f>O7559+Trades!W7559</f>
        <v>6.4390281494424508</v>
      </c>
    </row>
    <row r="7561" spans="12:15" x14ac:dyDescent="0.25">
      <c r="L7561" s="6">
        <f>Trades!P7560</f>
        <v>0</v>
      </c>
      <c r="M7561" s="7">
        <f>M7560+Trades!T7560</f>
        <v>11.564936163462821</v>
      </c>
      <c r="N7561" s="7">
        <f>N7560+Trades!U7560</f>
        <v>8.4894380573631896</v>
      </c>
      <c r="O7561" s="7">
        <f>O7560+Trades!W7560</f>
        <v>6.4390281494424508</v>
      </c>
    </row>
    <row r="7562" spans="12:15" x14ac:dyDescent="0.25">
      <c r="L7562" s="6">
        <f>Trades!P7561</f>
        <v>0</v>
      </c>
      <c r="M7562" s="7">
        <f>M7561+Trades!T7561</f>
        <v>11.564936163462821</v>
      </c>
      <c r="N7562" s="7">
        <f>N7561+Trades!U7561</f>
        <v>8.4894380573631896</v>
      </c>
      <c r="O7562" s="7">
        <f>O7561+Trades!W7561</f>
        <v>6.4390281494424508</v>
      </c>
    </row>
    <row r="7563" spans="12:15" x14ac:dyDescent="0.25">
      <c r="L7563" s="6">
        <f>Trades!P7562</f>
        <v>0</v>
      </c>
      <c r="M7563" s="7">
        <f>M7562+Trades!T7562</f>
        <v>11.564936163462821</v>
      </c>
      <c r="N7563" s="7">
        <f>N7562+Trades!U7562</f>
        <v>8.4894380573631896</v>
      </c>
      <c r="O7563" s="7">
        <f>O7562+Trades!W7562</f>
        <v>6.4390281494424508</v>
      </c>
    </row>
    <row r="7564" spans="12:15" x14ac:dyDescent="0.25">
      <c r="L7564" s="6">
        <f>Trades!P7563</f>
        <v>0</v>
      </c>
      <c r="M7564" s="7">
        <f>M7563+Trades!T7563</f>
        <v>11.564936163462821</v>
      </c>
      <c r="N7564" s="7">
        <f>N7563+Trades!U7563</f>
        <v>8.4894380573631896</v>
      </c>
      <c r="O7564" s="7">
        <f>O7563+Trades!W7563</f>
        <v>6.4390281494424508</v>
      </c>
    </row>
    <row r="7565" spans="12:15" x14ac:dyDescent="0.25">
      <c r="L7565" s="6">
        <f>Trades!P7564</f>
        <v>0</v>
      </c>
      <c r="M7565" s="7">
        <f>M7564+Trades!T7564</f>
        <v>11.564936163462821</v>
      </c>
      <c r="N7565" s="7">
        <f>N7564+Trades!U7564</f>
        <v>8.4894380573631896</v>
      </c>
      <c r="O7565" s="7">
        <f>O7564+Trades!W7564</f>
        <v>6.4390281494424508</v>
      </c>
    </row>
    <row r="7566" spans="12:15" x14ac:dyDescent="0.25">
      <c r="L7566" s="6">
        <f>Trades!P7565</f>
        <v>0</v>
      </c>
      <c r="M7566" s="7">
        <f>M7565+Trades!T7565</f>
        <v>11.564936163462821</v>
      </c>
      <c r="N7566" s="7">
        <f>N7565+Trades!U7565</f>
        <v>8.4894380573631896</v>
      </c>
      <c r="O7566" s="7">
        <f>O7565+Trades!W7565</f>
        <v>6.4390281494424508</v>
      </c>
    </row>
    <row r="7567" spans="12:15" x14ac:dyDescent="0.25">
      <c r="L7567" s="6">
        <f>Trades!P7566</f>
        <v>0</v>
      </c>
      <c r="M7567" s="7">
        <f>M7566+Trades!T7566</f>
        <v>11.564936163462821</v>
      </c>
      <c r="N7567" s="7">
        <f>N7566+Trades!U7566</f>
        <v>8.4894380573631896</v>
      </c>
      <c r="O7567" s="7">
        <f>O7566+Trades!W7566</f>
        <v>6.4390281494424508</v>
      </c>
    </row>
    <row r="7568" spans="12:15" x14ac:dyDescent="0.25">
      <c r="L7568" s="6">
        <f>Trades!P7567</f>
        <v>0</v>
      </c>
      <c r="M7568" s="7">
        <f>M7567+Trades!T7567</f>
        <v>11.564936163462821</v>
      </c>
      <c r="N7568" s="7">
        <f>N7567+Trades!U7567</f>
        <v>8.4894380573631896</v>
      </c>
      <c r="O7568" s="7">
        <f>O7567+Trades!W7567</f>
        <v>6.4390281494424508</v>
      </c>
    </row>
    <row r="7569" spans="12:15" x14ac:dyDescent="0.25">
      <c r="L7569" s="6">
        <f>Trades!P7568</f>
        <v>0</v>
      </c>
      <c r="M7569" s="7">
        <f>M7568+Trades!T7568</f>
        <v>11.564936163462821</v>
      </c>
      <c r="N7569" s="7">
        <f>N7568+Trades!U7568</f>
        <v>8.4894380573631896</v>
      </c>
      <c r="O7569" s="7">
        <f>O7568+Trades!W7568</f>
        <v>6.4390281494424508</v>
      </c>
    </row>
    <row r="7570" spans="12:15" x14ac:dyDescent="0.25">
      <c r="L7570" s="6">
        <f>Trades!P7569</f>
        <v>0</v>
      </c>
      <c r="M7570" s="7">
        <f>M7569+Trades!T7569</f>
        <v>11.564936163462821</v>
      </c>
      <c r="N7570" s="7">
        <f>N7569+Trades!U7569</f>
        <v>8.4894380573631896</v>
      </c>
      <c r="O7570" s="7">
        <f>O7569+Trades!W7569</f>
        <v>6.4390281494424508</v>
      </c>
    </row>
    <row r="7571" spans="12:15" x14ac:dyDescent="0.25">
      <c r="L7571" s="6">
        <f>Trades!P7570</f>
        <v>0</v>
      </c>
      <c r="M7571" s="7">
        <f>M7570+Trades!T7570</f>
        <v>11.564936163462821</v>
      </c>
      <c r="N7571" s="7">
        <f>N7570+Trades!U7570</f>
        <v>8.4894380573631896</v>
      </c>
      <c r="O7571" s="7">
        <f>O7570+Trades!W7570</f>
        <v>6.4390281494424508</v>
      </c>
    </row>
    <row r="7572" spans="12:15" x14ac:dyDescent="0.25">
      <c r="L7572" s="6">
        <f>Trades!P7571</f>
        <v>0</v>
      </c>
      <c r="M7572" s="7">
        <f>M7571+Trades!T7571</f>
        <v>11.564936163462821</v>
      </c>
      <c r="N7572" s="7">
        <f>N7571+Trades!U7571</f>
        <v>8.4894380573631896</v>
      </c>
      <c r="O7572" s="7">
        <f>O7571+Trades!W7571</f>
        <v>6.4390281494424508</v>
      </c>
    </row>
    <row r="7573" spans="12:15" x14ac:dyDescent="0.25">
      <c r="L7573" s="6">
        <f>Trades!P7572</f>
        <v>0</v>
      </c>
      <c r="M7573" s="7">
        <f>M7572+Trades!T7572</f>
        <v>11.564936163462821</v>
      </c>
      <c r="N7573" s="7">
        <f>N7572+Trades!U7572</f>
        <v>8.4894380573631896</v>
      </c>
      <c r="O7573" s="7">
        <f>O7572+Trades!W7572</f>
        <v>6.4390281494424508</v>
      </c>
    </row>
    <row r="7574" spans="12:15" x14ac:dyDescent="0.25">
      <c r="L7574" s="6">
        <f>Trades!P7573</f>
        <v>0</v>
      </c>
      <c r="M7574" s="7">
        <f>M7573+Trades!T7573</f>
        <v>11.564936163462821</v>
      </c>
      <c r="N7574" s="7">
        <f>N7573+Trades!U7573</f>
        <v>8.4894380573631896</v>
      </c>
      <c r="O7574" s="7">
        <f>O7573+Trades!W7573</f>
        <v>6.4390281494424508</v>
      </c>
    </row>
    <row r="7575" spans="12:15" x14ac:dyDescent="0.25">
      <c r="L7575" s="6">
        <f>Trades!P7574</f>
        <v>0</v>
      </c>
      <c r="M7575" s="7">
        <f>M7574+Trades!T7574</f>
        <v>11.564936163462821</v>
      </c>
      <c r="N7575" s="7">
        <f>N7574+Trades!U7574</f>
        <v>8.4894380573631896</v>
      </c>
      <c r="O7575" s="7">
        <f>O7574+Trades!W7574</f>
        <v>6.4390281494424508</v>
      </c>
    </row>
    <row r="7576" spans="12:15" x14ac:dyDescent="0.25">
      <c r="L7576" s="6">
        <f>Trades!P7575</f>
        <v>0</v>
      </c>
      <c r="M7576" s="7">
        <f>M7575+Trades!T7575</f>
        <v>11.564936163462821</v>
      </c>
      <c r="N7576" s="7">
        <f>N7575+Trades!U7575</f>
        <v>8.4894380573631896</v>
      </c>
      <c r="O7576" s="7">
        <f>O7575+Trades!W7575</f>
        <v>6.4390281494424508</v>
      </c>
    </row>
    <row r="7577" spans="12:15" x14ac:dyDescent="0.25">
      <c r="L7577" s="6">
        <f>Trades!P7576</f>
        <v>0</v>
      </c>
      <c r="M7577" s="7">
        <f>M7576+Trades!T7576</f>
        <v>11.564936163462821</v>
      </c>
      <c r="N7577" s="7">
        <f>N7576+Trades!U7576</f>
        <v>8.4894380573631896</v>
      </c>
      <c r="O7577" s="7">
        <f>O7576+Trades!W7576</f>
        <v>6.4390281494424508</v>
      </c>
    </row>
    <row r="7578" spans="12:15" x14ac:dyDescent="0.25">
      <c r="L7578" s="6">
        <f>Trades!P7577</f>
        <v>0</v>
      </c>
      <c r="M7578" s="7">
        <f>M7577+Trades!T7577</f>
        <v>11.564936163462821</v>
      </c>
      <c r="N7578" s="7">
        <f>N7577+Trades!U7577</f>
        <v>8.4894380573631896</v>
      </c>
      <c r="O7578" s="7">
        <f>O7577+Trades!W7577</f>
        <v>6.4390281494424508</v>
      </c>
    </row>
    <row r="7579" spans="12:15" x14ac:dyDescent="0.25">
      <c r="L7579" s="6">
        <f>Trades!P7578</f>
        <v>0</v>
      </c>
      <c r="M7579" s="7">
        <f>M7578+Trades!T7578</f>
        <v>11.564936163462821</v>
      </c>
      <c r="N7579" s="7">
        <f>N7578+Trades!U7578</f>
        <v>8.4894380573631896</v>
      </c>
      <c r="O7579" s="7">
        <f>O7578+Trades!W7578</f>
        <v>6.4390281494424508</v>
      </c>
    </row>
    <row r="7580" spans="12:15" x14ac:dyDescent="0.25">
      <c r="L7580" s="6">
        <f>Trades!P7579</f>
        <v>0</v>
      </c>
      <c r="M7580" s="7">
        <f>M7579+Trades!T7579</f>
        <v>11.564936163462821</v>
      </c>
      <c r="N7580" s="7">
        <f>N7579+Trades!U7579</f>
        <v>8.4894380573631896</v>
      </c>
      <c r="O7580" s="7">
        <f>O7579+Trades!W7579</f>
        <v>6.4390281494424508</v>
      </c>
    </row>
    <row r="7581" spans="12:15" x14ac:dyDescent="0.25">
      <c r="L7581" s="6">
        <f>Trades!P7580</f>
        <v>0</v>
      </c>
      <c r="M7581" s="7">
        <f>M7580+Trades!T7580</f>
        <v>11.564936163462821</v>
      </c>
      <c r="N7581" s="7">
        <f>N7580+Trades!U7580</f>
        <v>8.4894380573631896</v>
      </c>
      <c r="O7581" s="7">
        <f>O7580+Trades!W7580</f>
        <v>6.4390281494424508</v>
      </c>
    </row>
    <row r="7582" spans="12:15" x14ac:dyDescent="0.25">
      <c r="L7582" s="6">
        <f>Trades!P7581</f>
        <v>0</v>
      </c>
      <c r="M7582" s="7">
        <f>M7581+Trades!T7581</f>
        <v>11.564936163462821</v>
      </c>
      <c r="N7582" s="7">
        <f>N7581+Trades!U7581</f>
        <v>8.4894380573631896</v>
      </c>
      <c r="O7582" s="7">
        <f>O7581+Trades!W7581</f>
        <v>6.4390281494424508</v>
      </c>
    </row>
    <row r="7583" spans="12:15" x14ac:dyDescent="0.25">
      <c r="L7583" s="6">
        <f>Trades!P7582</f>
        <v>0</v>
      </c>
      <c r="M7583" s="7">
        <f>M7582+Trades!T7582</f>
        <v>11.564936163462821</v>
      </c>
      <c r="N7583" s="7">
        <f>N7582+Trades!U7582</f>
        <v>8.4894380573631896</v>
      </c>
      <c r="O7583" s="7">
        <f>O7582+Trades!W7582</f>
        <v>6.4390281494424508</v>
      </c>
    </row>
    <row r="7584" spans="12:15" x14ac:dyDescent="0.25">
      <c r="L7584" s="6">
        <f>Trades!P7583</f>
        <v>0</v>
      </c>
      <c r="M7584" s="7">
        <f>M7583+Trades!T7583</f>
        <v>11.564936163462821</v>
      </c>
      <c r="N7584" s="7">
        <f>N7583+Trades!U7583</f>
        <v>8.4894380573631896</v>
      </c>
      <c r="O7584" s="7">
        <f>O7583+Trades!W7583</f>
        <v>6.4390281494424508</v>
      </c>
    </row>
    <row r="7585" spans="12:15" x14ac:dyDescent="0.25">
      <c r="L7585" s="6">
        <f>Trades!P7584</f>
        <v>0</v>
      </c>
      <c r="M7585" s="7">
        <f>M7584+Trades!T7584</f>
        <v>11.564936163462821</v>
      </c>
      <c r="N7585" s="7">
        <f>N7584+Trades!U7584</f>
        <v>8.4894380573631896</v>
      </c>
      <c r="O7585" s="7">
        <f>O7584+Trades!W7584</f>
        <v>6.4390281494424508</v>
      </c>
    </row>
    <row r="7586" spans="12:15" x14ac:dyDescent="0.25">
      <c r="L7586" s="6">
        <f>Trades!P7585</f>
        <v>0</v>
      </c>
      <c r="M7586" s="7">
        <f>M7585+Trades!T7585</f>
        <v>11.564936163462821</v>
      </c>
      <c r="N7586" s="7">
        <f>N7585+Trades!U7585</f>
        <v>8.4894380573631896</v>
      </c>
      <c r="O7586" s="7">
        <f>O7585+Trades!W7585</f>
        <v>6.4390281494424508</v>
      </c>
    </row>
    <row r="7587" spans="12:15" x14ac:dyDescent="0.25">
      <c r="L7587" s="6">
        <f>Trades!P7586</f>
        <v>0</v>
      </c>
      <c r="M7587" s="7">
        <f>M7586+Trades!T7586</f>
        <v>11.564936163462821</v>
      </c>
      <c r="N7587" s="7">
        <f>N7586+Trades!U7586</f>
        <v>8.4894380573631896</v>
      </c>
      <c r="O7587" s="7">
        <f>O7586+Trades!W7586</f>
        <v>6.4390281494424508</v>
      </c>
    </row>
    <row r="7588" spans="12:15" x14ac:dyDescent="0.25">
      <c r="L7588" s="6">
        <f>Trades!P7587</f>
        <v>0</v>
      </c>
      <c r="M7588" s="7">
        <f>M7587+Trades!T7587</f>
        <v>11.564936163462821</v>
      </c>
      <c r="N7588" s="7">
        <f>N7587+Trades!U7587</f>
        <v>8.4894380573631896</v>
      </c>
      <c r="O7588" s="7">
        <f>O7587+Trades!W7587</f>
        <v>6.4390281494424508</v>
      </c>
    </row>
    <row r="7589" spans="12:15" x14ac:dyDescent="0.25">
      <c r="L7589" s="6">
        <f>Trades!P7588</f>
        <v>0</v>
      </c>
      <c r="M7589" s="7">
        <f>M7588+Trades!T7588</f>
        <v>11.564936163462821</v>
      </c>
      <c r="N7589" s="7">
        <f>N7588+Trades!U7588</f>
        <v>8.4894380573631896</v>
      </c>
      <c r="O7589" s="7">
        <f>O7588+Trades!W7588</f>
        <v>6.4390281494424508</v>
      </c>
    </row>
    <row r="7590" spans="12:15" x14ac:dyDescent="0.25">
      <c r="L7590" s="6">
        <f>Trades!P7589</f>
        <v>0</v>
      </c>
      <c r="M7590" s="7">
        <f>M7589+Trades!T7589</f>
        <v>11.564936163462821</v>
      </c>
      <c r="N7590" s="7">
        <f>N7589+Trades!U7589</f>
        <v>8.4894380573631896</v>
      </c>
      <c r="O7590" s="7">
        <f>O7589+Trades!W7589</f>
        <v>6.4390281494424508</v>
      </c>
    </row>
    <row r="7591" spans="12:15" x14ac:dyDescent="0.25">
      <c r="L7591" s="6">
        <f>Trades!P7590</f>
        <v>0</v>
      </c>
      <c r="M7591" s="7">
        <f>M7590+Trades!T7590</f>
        <v>11.564936163462821</v>
      </c>
      <c r="N7591" s="7">
        <f>N7590+Trades!U7590</f>
        <v>8.4894380573631896</v>
      </c>
      <c r="O7591" s="7">
        <f>O7590+Trades!W7590</f>
        <v>6.4390281494424508</v>
      </c>
    </row>
    <row r="7592" spans="12:15" x14ac:dyDescent="0.25">
      <c r="L7592" s="6">
        <f>Trades!P7591</f>
        <v>0</v>
      </c>
      <c r="M7592" s="7">
        <f>M7591+Trades!T7591</f>
        <v>11.564936163462821</v>
      </c>
      <c r="N7592" s="7">
        <f>N7591+Trades!U7591</f>
        <v>8.4894380573631896</v>
      </c>
      <c r="O7592" s="7">
        <f>O7591+Trades!W7591</f>
        <v>6.4390281494424508</v>
      </c>
    </row>
    <row r="7593" spans="12:15" x14ac:dyDescent="0.25">
      <c r="L7593" s="6">
        <f>Trades!P7592</f>
        <v>0</v>
      </c>
      <c r="M7593" s="7">
        <f>M7592+Trades!T7592</f>
        <v>11.564936163462821</v>
      </c>
      <c r="N7593" s="7">
        <f>N7592+Trades!U7592</f>
        <v>8.4894380573631896</v>
      </c>
      <c r="O7593" s="7">
        <f>O7592+Trades!W7592</f>
        <v>6.4390281494424508</v>
      </c>
    </row>
    <row r="7594" spans="12:15" x14ac:dyDescent="0.25">
      <c r="L7594" s="6">
        <f>Trades!P7593</f>
        <v>0</v>
      </c>
      <c r="M7594" s="7">
        <f>M7593+Trades!T7593</f>
        <v>11.564936163462821</v>
      </c>
      <c r="N7594" s="7">
        <f>N7593+Trades!U7593</f>
        <v>8.4894380573631896</v>
      </c>
      <c r="O7594" s="7">
        <f>O7593+Trades!W7593</f>
        <v>6.4390281494424508</v>
      </c>
    </row>
    <row r="7595" spans="12:15" x14ac:dyDescent="0.25">
      <c r="L7595" s="6">
        <f>Trades!P7594</f>
        <v>0</v>
      </c>
      <c r="M7595" s="7">
        <f>M7594+Trades!T7594</f>
        <v>11.564936163462821</v>
      </c>
      <c r="N7595" s="7">
        <f>N7594+Trades!U7594</f>
        <v>8.4894380573631896</v>
      </c>
      <c r="O7595" s="7">
        <f>O7594+Trades!W7594</f>
        <v>6.4390281494424508</v>
      </c>
    </row>
    <row r="7596" spans="12:15" x14ac:dyDescent="0.25">
      <c r="L7596" s="6">
        <f>Trades!P7595</f>
        <v>0</v>
      </c>
      <c r="M7596" s="7">
        <f>M7595+Trades!T7595</f>
        <v>11.564936163462821</v>
      </c>
      <c r="N7596" s="7">
        <f>N7595+Trades!U7595</f>
        <v>8.4894380573631896</v>
      </c>
      <c r="O7596" s="7">
        <f>O7595+Trades!W7595</f>
        <v>6.4390281494424508</v>
      </c>
    </row>
    <row r="7597" spans="12:15" x14ac:dyDescent="0.25">
      <c r="L7597" s="6">
        <f>Trades!P7596</f>
        <v>0</v>
      </c>
      <c r="M7597" s="7">
        <f>M7596+Trades!T7596</f>
        <v>11.564936163462821</v>
      </c>
      <c r="N7597" s="7">
        <f>N7596+Trades!U7596</f>
        <v>8.4894380573631896</v>
      </c>
      <c r="O7597" s="7">
        <f>O7596+Trades!W7596</f>
        <v>6.4390281494424508</v>
      </c>
    </row>
    <row r="7598" spans="12:15" x14ac:dyDescent="0.25">
      <c r="L7598" s="6">
        <f>Trades!P7597</f>
        <v>0</v>
      </c>
      <c r="M7598" s="7">
        <f>M7597+Trades!T7597</f>
        <v>11.564936163462821</v>
      </c>
      <c r="N7598" s="7">
        <f>N7597+Trades!U7597</f>
        <v>8.4894380573631896</v>
      </c>
      <c r="O7598" s="7">
        <f>O7597+Trades!W7597</f>
        <v>6.4390281494424508</v>
      </c>
    </row>
    <row r="7599" spans="12:15" x14ac:dyDescent="0.25">
      <c r="L7599" s="6">
        <f>Trades!P7598</f>
        <v>0</v>
      </c>
      <c r="M7599" s="7">
        <f>M7598+Trades!T7598</f>
        <v>11.564936163462821</v>
      </c>
      <c r="N7599" s="7">
        <f>N7598+Trades!U7598</f>
        <v>8.4894380573631896</v>
      </c>
      <c r="O7599" s="7">
        <f>O7598+Trades!W7598</f>
        <v>6.4390281494424508</v>
      </c>
    </row>
    <row r="7600" spans="12:15" x14ac:dyDescent="0.25">
      <c r="L7600" s="6">
        <f>Trades!P7599</f>
        <v>0</v>
      </c>
      <c r="M7600" s="7">
        <f>M7599+Trades!T7599</f>
        <v>11.564936163462821</v>
      </c>
      <c r="N7600" s="7">
        <f>N7599+Trades!U7599</f>
        <v>8.4894380573631896</v>
      </c>
      <c r="O7600" s="7">
        <f>O7599+Trades!W7599</f>
        <v>6.4390281494424508</v>
      </c>
    </row>
    <row r="7601" spans="12:15" x14ac:dyDescent="0.25">
      <c r="L7601" s="6">
        <f>Trades!P7600</f>
        <v>0</v>
      </c>
      <c r="M7601" s="7">
        <f>M7600+Trades!T7600</f>
        <v>11.564936163462821</v>
      </c>
      <c r="N7601" s="7">
        <f>N7600+Trades!U7600</f>
        <v>8.4894380573631896</v>
      </c>
      <c r="O7601" s="7">
        <f>O7600+Trades!W7600</f>
        <v>6.4390281494424508</v>
      </c>
    </row>
    <row r="7602" spans="12:15" x14ac:dyDescent="0.25">
      <c r="L7602" s="6">
        <f>Trades!P7601</f>
        <v>0</v>
      </c>
      <c r="M7602" s="7">
        <f>M7601+Trades!T7601</f>
        <v>11.564936163462821</v>
      </c>
      <c r="N7602" s="7">
        <f>N7601+Trades!U7601</f>
        <v>8.4894380573631896</v>
      </c>
      <c r="O7602" s="7">
        <f>O7601+Trades!W7601</f>
        <v>6.4390281494424508</v>
      </c>
    </row>
    <row r="7603" spans="12:15" x14ac:dyDescent="0.25">
      <c r="L7603" s="6">
        <f>Trades!P7602</f>
        <v>0</v>
      </c>
      <c r="M7603" s="7">
        <f>M7602+Trades!T7602</f>
        <v>11.564936163462821</v>
      </c>
      <c r="N7603" s="7">
        <f>N7602+Trades!U7602</f>
        <v>8.4894380573631896</v>
      </c>
      <c r="O7603" s="7">
        <f>O7602+Trades!W7602</f>
        <v>6.4390281494424508</v>
      </c>
    </row>
    <row r="7604" spans="12:15" x14ac:dyDescent="0.25">
      <c r="L7604" s="6">
        <f>Trades!P7603</f>
        <v>0</v>
      </c>
      <c r="M7604" s="7">
        <f>M7603+Trades!T7603</f>
        <v>11.564936163462821</v>
      </c>
      <c r="N7604" s="7">
        <f>N7603+Trades!U7603</f>
        <v>8.4894380573631896</v>
      </c>
      <c r="O7604" s="7">
        <f>O7603+Trades!W7603</f>
        <v>6.4390281494424508</v>
      </c>
    </row>
    <row r="7605" spans="12:15" x14ac:dyDescent="0.25">
      <c r="L7605" s="6">
        <f>Trades!P7604</f>
        <v>0</v>
      </c>
      <c r="M7605" s="7">
        <f>M7604+Trades!T7604</f>
        <v>11.564936163462821</v>
      </c>
      <c r="N7605" s="7">
        <f>N7604+Trades!U7604</f>
        <v>8.4894380573631896</v>
      </c>
      <c r="O7605" s="7">
        <f>O7604+Trades!W7604</f>
        <v>6.4390281494424508</v>
      </c>
    </row>
    <row r="7606" spans="12:15" x14ac:dyDescent="0.25">
      <c r="L7606" s="6">
        <f>Trades!P7605</f>
        <v>0</v>
      </c>
      <c r="M7606" s="7">
        <f>M7605+Trades!T7605</f>
        <v>11.564936163462821</v>
      </c>
      <c r="N7606" s="7">
        <f>N7605+Trades!U7605</f>
        <v>8.4894380573631896</v>
      </c>
      <c r="O7606" s="7">
        <f>O7605+Trades!W7605</f>
        <v>6.4390281494424508</v>
      </c>
    </row>
    <row r="7607" spans="12:15" x14ac:dyDescent="0.25">
      <c r="L7607" s="6">
        <f>Trades!P7606</f>
        <v>0</v>
      </c>
      <c r="M7607" s="7">
        <f>M7606+Trades!T7606</f>
        <v>11.564936163462821</v>
      </c>
      <c r="N7607" s="7">
        <f>N7606+Trades!U7606</f>
        <v>8.4894380573631896</v>
      </c>
      <c r="O7607" s="7">
        <f>O7606+Trades!W7606</f>
        <v>6.4390281494424508</v>
      </c>
    </row>
    <row r="7608" spans="12:15" x14ac:dyDescent="0.25">
      <c r="L7608" s="6">
        <f>Trades!P7607</f>
        <v>0</v>
      </c>
      <c r="M7608" s="7">
        <f>M7607+Trades!T7607</f>
        <v>11.564936163462821</v>
      </c>
      <c r="N7608" s="7">
        <f>N7607+Trades!U7607</f>
        <v>8.4894380573631896</v>
      </c>
      <c r="O7608" s="7">
        <f>O7607+Trades!W7607</f>
        <v>6.4390281494424508</v>
      </c>
    </row>
    <row r="7609" spans="12:15" x14ac:dyDescent="0.25">
      <c r="L7609" s="6">
        <f>Trades!P7608</f>
        <v>0</v>
      </c>
      <c r="M7609" s="7">
        <f>M7608+Trades!T7608</f>
        <v>11.564936163462821</v>
      </c>
      <c r="N7609" s="7">
        <f>N7608+Trades!U7608</f>
        <v>8.4894380573631896</v>
      </c>
      <c r="O7609" s="7">
        <f>O7608+Trades!W7608</f>
        <v>6.4390281494424508</v>
      </c>
    </row>
    <row r="7610" spans="12:15" x14ac:dyDescent="0.25">
      <c r="L7610" s="6">
        <f>Trades!P7609</f>
        <v>0</v>
      </c>
      <c r="M7610" s="7">
        <f>M7609+Trades!T7609</f>
        <v>11.564936163462821</v>
      </c>
      <c r="N7610" s="7">
        <f>N7609+Trades!U7609</f>
        <v>8.4894380573631896</v>
      </c>
      <c r="O7610" s="7">
        <f>O7609+Trades!W7609</f>
        <v>6.4390281494424508</v>
      </c>
    </row>
    <row r="7611" spans="12:15" x14ac:dyDescent="0.25">
      <c r="L7611" s="6">
        <f>Trades!P7610</f>
        <v>0</v>
      </c>
      <c r="M7611" s="7">
        <f>M7610+Trades!T7610</f>
        <v>11.564936163462821</v>
      </c>
      <c r="N7611" s="7">
        <f>N7610+Trades!U7610</f>
        <v>8.4894380573631896</v>
      </c>
      <c r="O7611" s="7">
        <f>O7610+Trades!W7610</f>
        <v>6.4390281494424508</v>
      </c>
    </row>
    <row r="7612" spans="12:15" x14ac:dyDescent="0.25">
      <c r="L7612" s="6">
        <f>Trades!P7611</f>
        <v>0</v>
      </c>
      <c r="M7612" s="7">
        <f>M7611+Trades!T7611</f>
        <v>11.564936163462821</v>
      </c>
      <c r="N7612" s="7">
        <f>N7611+Trades!U7611</f>
        <v>8.4894380573631896</v>
      </c>
      <c r="O7612" s="7">
        <f>O7611+Trades!W7611</f>
        <v>6.4390281494424508</v>
      </c>
    </row>
    <row r="7613" spans="12:15" x14ac:dyDescent="0.25">
      <c r="L7613" s="6">
        <f>Trades!P7612</f>
        <v>0</v>
      </c>
      <c r="M7613" s="7">
        <f>M7612+Trades!T7612</f>
        <v>11.564936163462821</v>
      </c>
      <c r="N7613" s="7">
        <f>N7612+Trades!U7612</f>
        <v>8.4894380573631896</v>
      </c>
      <c r="O7613" s="7">
        <f>O7612+Trades!W7612</f>
        <v>6.4390281494424508</v>
      </c>
    </row>
    <row r="7614" spans="12:15" x14ac:dyDescent="0.25">
      <c r="L7614" s="6">
        <f>Trades!P7613</f>
        <v>0</v>
      </c>
      <c r="M7614" s="7">
        <f>M7613+Trades!T7613</f>
        <v>11.564936163462821</v>
      </c>
      <c r="N7614" s="7">
        <f>N7613+Trades!U7613</f>
        <v>8.4894380573631896</v>
      </c>
      <c r="O7614" s="7">
        <f>O7613+Trades!W7613</f>
        <v>6.4390281494424508</v>
      </c>
    </row>
    <row r="7615" spans="12:15" x14ac:dyDescent="0.25">
      <c r="L7615" s="6">
        <f>Trades!P7614</f>
        <v>0</v>
      </c>
      <c r="M7615" s="7">
        <f>M7614+Trades!T7614</f>
        <v>11.564936163462821</v>
      </c>
      <c r="N7615" s="7">
        <f>N7614+Trades!U7614</f>
        <v>8.4894380573631896</v>
      </c>
      <c r="O7615" s="7">
        <f>O7614+Trades!W7614</f>
        <v>6.4390281494424508</v>
      </c>
    </row>
    <row r="7616" spans="12:15" x14ac:dyDescent="0.25">
      <c r="L7616" s="6">
        <f>Trades!P7615</f>
        <v>0</v>
      </c>
      <c r="M7616" s="7">
        <f>M7615+Trades!T7615</f>
        <v>11.564936163462821</v>
      </c>
      <c r="N7616" s="7">
        <f>N7615+Trades!U7615</f>
        <v>8.4894380573631896</v>
      </c>
      <c r="O7616" s="7">
        <f>O7615+Trades!W7615</f>
        <v>6.4390281494424508</v>
      </c>
    </row>
    <row r="7617" spans="12:15" x14ac:dyDescent="0.25">
      <c r="L7617" s="6">
        <f>Trades!P7616</f>
        <v>0</v>
      </c>
      <c r="M7617" s="7">
        <f>M7616+Trades!T7616</f>
        <v>11.564936163462821</v>
      </c>
      <c r="N7617" s="7">
        <f>N7616+Trades!U7616</f>
        <v>8.4894380573631896</v>
      </c>
      <c r="O7617" s="7">
        <f>O7616+Trades!W7616</f>
        <v>6.4390281494424508</v>
      </c>
    </row>
    <row r="7618" spans="12:15" x14ac:dyDescent="0.25">
      <c r="L7618" s="6">
        <f>Trades!P7617</f>
        <v>0</v>
      </c>
      <c r="M7618" s="7">
        <f>M7617+Trades!T7617</f>
        <v>11.564936163462821</v>
      </c>
      <c r="N7618" s="7">
        <f>N7617+Trades!U7617</f>
        <v>8.4894380573631896</v>
      </c>
      <c r="O7618" s="7">
        <f>O7617+Trades!W7617</f>
        <v>6.4390281494424508</v>
      </c>
    </row>
    <row r="7619" spans="12:15" x14ac:dyDescent="0.25">
      <c r="L7619" s="6">
        <f>Trades!P7618</f>
        <v>0</v>
      </c>
      <c r="M7619" s="7">
        <f>M7618+Trades!T7618</f>
        <v>11.564936163462821</v>
      </c>
      <c r="N7619" s="7">
        <f>N7618+Trades!U7618</f>
        <v>8.4894380573631896</v>
      </c>
      <c r="O7619" s="7">
        <f>O7618+Trades!W7618</f>
        <v>6.4390281494424508</v>
      </c>
    </row>
    <row r="7620" spans="12:15" x14ac:dyDescent="0.25">
      <c r="L7620" s="6">
        <f>Trades!P7619</f>
        <v>0</v>
      </c>
      <c r="M7620" s="7">
        <f>M7619+Trades!T7619</f>
        <v>11.564936163462821</v>
      </c>
      <c r="N7620" s="7">
        <f>N7619+Trades!U7619</f>
        <v>8.4894380573631896</v>
      </c>
      <c r="O7620" s="7">
        <f>O7619+Trades!W7619</f>
        <v>6.4390281494424508</v>
      </c>
    </row>
    <row r="7621" spans="12:15" x14ac:dyDescent="0.25">
      <c r="L7621" s="6">
        <f>Trades!P7620</f>
        <v>0</v>
      </c>
      <c r="M7621" s="7">
        <f>M7620+Trades!T7620</f>
        <v>11.564936163462821</v>
      </c>
      <c r="N7621" s="7">
        <f>N7620+Trades!U7620</f>
        <v>8.4894380573631896</v>
      </c>
      <c r="O7621" s="7">
        <f>O7620+Trades!W7620</f>
        <v>6.4390281494424508</v>
      </c>
    </row>
    <row r="7622" spans="12:15" x14ac:dyDescent="0.25">
      <c r="L7622" s="6">
        <f>Trades!P7621</f>
        <v>0</v>
      </c>
      <c r="M7622" s="7">
        <f>M7621+Trades!T7621</f>
        <v>11.564936163462821</v>
      </c>
      <c r="N7622" s="7">
        <f>N7621+Trades!U7621</f>
        <v>8.4894380573631896</v>
      </c>
      <c r="O7622" s="7">
        <f>O7621+Trades!W7621</f>
        <v>6.4390281494424508</v>
      </c>
    </row>
    <row r="7623" spans="12:15" x14ac:dyDescent="0.25">
      <c r="L7623" s="6">
        <f>Trades!P7622</f>
        <v>0</v>
      </c>
      <c r="M7623" s="7">
        <f>M7622+Trades!T7622</f>
        <v>11.564936163462821</v>
      </c>
      <c r="N7623" s="7">
        <f>N7622+Trades!U7622</f>
        <v>8.4894380573631896</v>
      </c>
      <c r="O7623" s="7">
        <f>O7622+Trades!W7622</f>
        <v>6.4390281494424508</v>
      </c>
    </row>
    <row r="7624" spans="12:15" x14ac:dyDescent="0.25">
      <c r="L7624" s="6">
        <f>Trades!P7623</f>
        <v>0</v>
      </c>
      <c r="M7624" s="7">
        <f>M7623+Trades!T7623</f>
        <v>11.564936163462821</v>
      </c>
      <c r="N7624" s="7">
        <f>N7623+Trades!U7623</f>
        <v>8.4894380573631896</v>
      </c>
      <c r="O7624" s="7">
        <f>O7623+Trades!W7623</f>
        <v>6.4390281494424508</v>
      </c>
    </row>
    <row r="7625" spans="12:15" x14ac:dyDescent="0.25">
      <c r="L7625" s="6">
        <f>Trades!P7624</f>
        <v>0</v>
      </c>
      <c r="M7625" s="7">
        <f>M7624+Trades!T7624</f>
        <v>11.564936163462821</v>
      </c>
      <c r="N7625" s="7">
        <f>N7624+Trades!U7624</f>
        <v>8.4894380573631896</v>
      </c>
      <c r="O7625" s="7">
        <f>O7624+Trades!W7624</f>
        <v>6.4390281494424508</v>
      </c>
    </row>
    <row r="7626" spans="12:15" x14ac:dyDescent="0.25">
      <c r="L7626" s="6">
        <f>Trades!P7625</f>
        <v>0</v>
      </c>
      <c r="M7626" s="7">
        <f>M7625+Trades!T7625</f>
        <v>11.564936163462821</v>
      </c>
      <c r="N7626" s="7">
        <f>N7625+Trades!U7625</f>
        <v>8.4894380573631896</v>
      </c>
      <c r="O7626" s="7">
        <f>O7625+Trades!W7625</f>
        <v>6.4390281494424508</v>
      </c>
    </row>
    <row r="7627" spans="12:15" x14ac:dyDescent="0.25">
      <c r="L7627" s="6">
        <f>Trades!P7626</f>
        <v>0</v>
      </c>
      <c r="M7627" s="7">
        <f>M7626+Trades!T7626</f>
        <v>11.564936163462821</v>
      </c>
      <c r="N7627" s="7">
        <f>N7626+Trades!U7626</f>
        <v>8.4894380573631896</v>
      </c>
      <c r="O7627" s="7">
        <f>O7626+Trades!W7626</f>
        <v>6.4390281494424508</v>
      </c>
    </row>
    <row r="7628" spans="12:15" x14ac:dyDescent="0.25">
      <c r="L7628" s="6">
        <f>Trades!P7627</f>
        <v>0</v>
      </c>
      <c r="M7628" s="7">
        <f>M7627+Trades!T7627</f>
        <v>11.564936163462821</v>
      </c>
      <c r="N7628" s="7">
        <f>N7627+Trades!U7627</f>
        <v>8.4894380573631896</v>
      </c>
      <c r="O7628" s="7">
        <f>O7627+Trades!W7627</f>
        <v>6.4390281494424508</v>
      </c>
    </row>
    <row r="7629" spans="12:15" x14ac:dyDescent="0.25">
      <c r="L7629" s="6">
        <f>Trades!P7628</f>
        <v>0</v>
      </c>
      <c r="M7629" s="7">
        <f>M7628+Trades!T7628</f>
        <v>11.564936163462821</v>
      </c>
      <c r="N7629" s="7">
        <f>N7628+Trades!U7628</f>
        <v>8.4894380573631896</v>
      </c>
      <c r="O7629" s="7">
        <f>O7628+Trades!W7628</f>
        <v>6.4390281494424508</v>
      </c>
    </row>
    <row r="7630" spans="12:15" x14ac:dyDescent="0.25">
      <c r="L7630" s="6">
        <f>Trades!P7629</f>
        <v>0</v>
      </c>
      <c r="M7630" s="7">
        <f>M7629+Trades!T7629</f>
        <v>11.564936163462821</v>
      </c>
      <c r="N7630" s="7">
        <f>N7629+Trades!U7629</f>
        <v>8.4894380573631896</v>
      </c>
      <c r="O7630" s="7">
        <f>O7629+Trades!W7629</f>
        <v>6.4390281494424508</v>
      </c>
    </row>
    <row r="7631" spans="12:15" x14ac:dyDescent="0.25">
      <c r="L7631" s="6">
        <f>Trades!P7630</f>
        <v>0</v>
      </c>
      <c r="M7631" s="7">
        <f>M7630+Trades!T7630</f>
        <v>11.564936163462821</v>
      </c>
      <c r="N7631" s="7">
        <f>N7630+Trades!U7630</f>
        <v>8.4894380573631896</v>
      </c>
      <c r="O7631" s="7">
        <f>O7630+Trades!W7630</f>
        <v>6.4390281494424508</v>
      </c>
    </row>
    <row r="7632" spans="12:15" x14ac:dyDescent="0.25">
      <c r="L7632" s="6">
        <f>Trades!P7631</f>
        <v>0</v>
      </c>
      <c r="M7632" s="7">
        <f>M7631+Trades!T7631</f>
        <v>11.564936163462821</v>
      </c>
      <c r="N7632" s="7">
        <f>N7631+Trades!U7631</f>
        <v>8.4894380573631896</v>
      </c>
      <c r="O7632" s="7">
        <f>O7631+Trades!W7631</f>
        <v>6.4390281494424508</v>
      </c>
    </row>
    <row r="7633" spans="12:15" x14ac:dyDescent="0.25">
      <c r="L7633" s="6">
        <f>Trades!P7632</f>
        <v>0</v>
      </c>
      <c r="M7633" s="7">
        <f>M7632+Trades!T7632</f>
        <v>11.564936163462821</v>
      </c>
      <c r="N7633" s="7">
        <f>N7632+Trades!U7632</f>
        <v>8.4894380573631896</v>
      </c>
      <c r="O7633" s="7">
        <f>O7632+Trades!W7632</f>
        <v>6.4390281494424508</v>
      </c>
    </row>
    <row r="7634" spans="12:15" x14ac:dyDescent="0.25">
      <c r="L7634" s="6">
        <f>Trades!P7633</f>
        <v>0</v>
      </c>
      <c r="M7634" s="7">
        <f>M7633+Trades!T7633</f>
        <v>11.564936163462821</v>
      </c>
      <c r="N7634" s="7">
        <f>N7633+Trades!U7633</f>
        <v>8.4894380573631896</v>
      </c>
      <c r="O7634" s="7">
        <f>O7633+Trades!W7633</f>
        <v>6.4390281494424508</v>
      </c>
    </row>
    <row r="7635" spans="12:15" x14ac:dyDescent="0.25">
      <c r="L7635" s="6">
        <f>Trades!P7634</f>
        <v>0</v>
      </c>
      <c r="M7635" s="7">
        <f>M7634+Trades!T7634</f>
        <v>11.564936163462821</v>
      </c>
      <c r="N7635" s="7">
        <f>N7634+Trades!U7634</f>
        <v>8.4894380573631896</v>
      </c>
      <c r="O7635" s="7">
        <f>O7634+Trades!W7634</f>
        <v>6.4390281494424508</v>
      </c>
    </row>
    <row r="7636" spans="12:15" x14ac:dyDescent="0.25">
      <c r="L7636" s="6">
        <f>Trades!P7635</f>
        <v>0</v>
      </c>
      <c r="M7636" s="7">
        <f>M7635+Trades!T7635</f>
        <v>11.564936163462821</v>
      </c>
      <c r="N7636" s="7">
        <f>N7635+Trades!U7635</f>
        <v>8.4894380573631896</v>
      </c>
      <c r="O7636" s="7">
        <f>O7635+Trades!W7635</f>
        <v>6.4390281494424508</v>
      </c>
    </row>
    <row r="7637" spans="12:15" x14ac:dyDescent="0.25">
      <c r="L7637" s="6">
        <f>Trades!P7636</f>
        <v>0</v>
      </c>
      <c r="M7637" s="7">
        <f>M7636+Trades!T7636</f>
        <v>11.564936163462821</v>
      </c>
      <c r="N7637" s="7">
        <f>N7636+Trades!U7636</f>
        <v>8.4894380573631896</v>
      </c>
      <c r="O7637" s="7">
        <f>O7636+Trades!W7636</f>
        <v>6.4390281494424508</v>
      </c>
    </row>
    <row r="7638" spans="12:15" x14ac:dyDescent="0.25">
      <c r="L7638" s="6">
        <f>Trades!P7637</f>
        <v>0</v>
      </c>
      <c r="M7638" s="7">
        <f>M7637+Trades!T7637</f>
        <v>11.564936163462821</v>
      </c>
      <c r="N7638" s="7">
        <f>N7637+Trades!U7637</f>
        <v>8.4894380573631896</v>
      </c>
      <c r="O7638" s="7">
        <f>O7637+Trades!W7637</f>
        <v>6.4390281494424508</v>
      </c>
    </row>
    <row r="7639" spans="12:15" x14ac:dyDescent="0.25">
      <c r="L7639" s="6">
        <f>Trades!P7638</f>
        <v>0</v>
      </c>
      <c r="M7639" s="7">
        <f>M7638+Trades!T7638</f>
        <v>11.564936163462821</v>
      </c>
      <c r="N7639" s="7">
        <f>N7638+Trades!U7638</f>
        <v>8.4894380573631896</v>
      </c>
      <c r="O7639" s="7">
        <f>O7638+Trades!W7638</f>
        <v>6.4390281494424508</v>
      </c>
    </row>
    <row r="7640" spans="12:15" x14ac:dyDescent="0.25">
      <c r="L7640" s="6">
        <f>Trades!P7639</f>
        <v>0</v>
      </c>
      <c r="M7640" s="7">
        <f>M7639+Trades!T7639</f>
        <v>11.564936163462821</v>
      </c>
      <c r="N7640" s="7">
        <f>N7639+Trades!U7639</f>
        <v>8.4894380573631896</v>
      </c>
      <c r="O7640" s="7">
        <f>O7639+Trades!W7639</f>
        <v>6.4390281494424508</v>
      </c>
    </row>
    <row r="7641" spans="12:15" x14ac:dyDescent="0.25">
      <c r="L7641" s="6">
        <f>Trades!P7640</f>
        <v>0</v>
      </c>
      <c r="M7641" s="7">
        <f>M7640+Trades!T7640</f>
        <v>11.564936163462821</v>
      </c>
      <c r="N7641" s="7">
        <f>N7640+Trades!U7640</f>
        <v>8.4894380573631896</v>
      </c>
      <c r="O7641" s="7">
        <f>O7640+Trades!W7640</f>
        <v>6.4390281494424508</v>
      </c>
    </row>
    <row r="7642" spans="12:15" x14ac:dyDescent="0.25">
      <c r="L7642" s="6">
        <f>Trades!P7641</f>
        <v>0</v>
      </c>
      <c r="M7642" s="7">
        <f>M7641+Trades!T7641</f>
        <v>11.564936163462821</v>
      </c>
      <c r="N7642" s="7">
        <f>N7641+Trades!U7641</f>
        <v>8.4894380573631896</v>
      </c>
      <c r="O7642" s="7">
        <f>O7641+Trades!W7641</f>
        <v>6.4390281494424508</v>
      </c>
    </row>
    <row r="7643" spans="12:15" x14ac:dyDescent="0.25">
      <c r="L7643" s="6">
        <f>Trades!P7642</f>
        <v>0</v>
      </c>
      <c r="M7643" s="7">
        <f>M7642+Trades!T7642</f>
        <v>11.564936163462821</v>
      </c>
      <c r="N7643" s="7">
        <f>N7642+Trades!U7642</f>
        <v>8.4894380573631896</v>
      </c>
      <c r="O7643" s="7">
        <f>O7642+Trades!W7642</f>
        <v>6.4390281494424508</v>
      </c>
    </row>
    <row r="7644" spans="12:15" x14ac:dyDescent="0.25">
      <c r="L7644" s="6">
        <f>Trades!P7643</f>
        <v>0</v>
      </c>
      <c r="M7644" s="7">
        <f>M7643+Trades!T7643</f>
        <v>11.564936163462821</v>
      </c>
      <c r="N7644" s="7">
        <f>N7643+Trades!U7643</f>
        <v>8.4894380573631896</v>
      </c>
      <c r="O7644" s="7">
        <f>O7643+Trades!W7643</f>
        <v>6.4390281494424508</v>
      </c>
    </row>
    <row r="7645" spans="12:15" x14ac:dyDescent="0.25">
      <c r="L7645" s="6">
        <f>Trades!P7644</f>
        <v>0</v>
      </c>
      <c r="M7645" s="7">
        <f>M7644+Trades!T7644</f>
        <v>11.564936163462821</v>
      </c>
      <c r="N7645" s="7">
        <f>N7644+Trades!U7644</f>
        <v>8.4894380573631896</v>
      </c>
      <c r="O7645" s="7">
        <f>O7644+Trades!W7644</f>
        <v>6.4390281494424508</v>
      </c>
    </row>
    <row r="7646" spans="12:15" x14ac:dyDescent="0.25">
      <c r="L7646" s="6">
        <f>Trades!P7645</f>
        <v>0</v>
      </c>
      <c r="M7646" s="7">
        <f>M7645+Trades!T7645</f>
        <v>11.564936163462821</v>
      </c>
      <c r="N7646" s="7">
        <f>N7645+Trades!U7645</f>
        <v>8.4894380573631896</v>
      </c>
      <c r="O7646" s="7">
        <f>O7645+Trades!W7645</f>
        <v>6.4390281494424508</v>
      </c>
    </row>
    <row r="7647" spans="12:15" x14ac:dyDescent="0.25">
      <c r="L7647" s="6">
        <f>Trades!P7646</f>
        <v>0</v>
      </c>
      <c r="M7647" s="7">
        <f>M7646+Trades!T7646</f>
        <v>11.564936163462821</v>
      </c>
      <c r="N7647" s="7">
        <f>N7646+Trades!U7646</f>
        <v>8.4894380573631896</v>
      </c>
      <c r="O7647" s="7">
        <f>O7646+Trades!W7646</f>
        <v>6.4390281494424508</v>
      </c>
    </row>
    <row r="7648" spans="12:15" x14ac:dyDescent="0.25">
      <c r="L7648" s="6">
        <f>Trades!P7647</f>
        <v>0</v>
      </c>
      <c r="M7648" s="7">
        <f>M7647+Trades!T7647</f>
        <v>11.564936163462821</v>
      </c>
      <c r="N7648" s="7">
        <f>N7647+Trades!U7647</f>
        <v>8.4894380573631896</v>
      </c>
      <c r="O7648" s="7">
        <f>O7647+Trades!W7647</f>
        <v>6.4390281494424508</v>
      </c>
    </row>
    <row r="7649" spans="12:15" x14ac:dyDescent="0.25">
      <c r="L7649" s="6">
        <f>Trades!P7648</f>
        <v>0</v>
      </c>
      <c r="M7649" s="7">
        <f>M7648+Trades!T7648</f>
        <v>11.564936163462821</v>
      </c>
      <c r="N7649" s="7">
        <f>N7648+Trades!U7648</f>
        <v>8.4894380573631896</v>
      </c>
      <c r="O7649" s="7">
        <f>O7648+Trades!W7648</f>
        <v>6.4390281494424508</v>
      </c>
    </row>
    <row r="7650" spans="12:15" x14ac:dyDescent="0.25">
      <c r="L7650" s="6">
        <f>Trades!P7649</f>
        <v>0</v>
      </c>
      <c r="M7650" s="7">
        <f>M7649+Trades!T7649</f>
        <v>11.564936163462821</v>
      </c>
      <c r="N7650" s="7">
        <f>N7649+Trades!U7649</f>
        <v>8.4894380573631896</v>
      </c>
      <c r="O7650" s="7">
        <f>O7649+Trades!W7649</f>
        <v>6.4390281494424508</v>
      </c>
    </row>
    <row r="7651" spans="12:15" x14ac:dyDescent="0.25">
      <c r="L7651" s="6">
        <f>Trades!P7650</f>
        <v>0</v>
      </c>
      <c r="M7651" s="7">
        <f>M7650+Trades!T7650</f>
        <v>11.564936163462821</v>
      </c>
      <c r="N7651" s="7">
        <f>N7650+Trades!U7650</f>
        <v>8.4894380573631896</v>
      </c>
      <c r="O7651" s="7">
        <f>O7650+Trades!W7650</f>
        <v>6.4390281494424508</v>
      </c>
    </row>
    <row r="7652" spans="12:15" x14ac:dyDescent="0.25">
      <c r="L7652" s="6">
        <f>Trades!P7651</f>
        <v>0</v>
      </c>
      <c r="M7652" s="7">
        <f>M7651+Trades!T7651</f>
        <v>11.564936163462821</v>
      </c>
      <c r="N7652" s="7">
        <f>N7651+Trades!U7651</f>
        <v>8.4894380573631896</v>
      </c>
      <c r="O7652" s="7">
        <f>O7651+Trades!W7651</f>
        <v>6.4390281494424508</v>
      </c>
    </row>
    <row r="7653" spans="12:15" x14ac:dyDescent="0.25">
      <c r="L7653" s="6">
        <f>Trades!P7652</f>
        <v>0</v>
      </c>
      <c r="M7653" s="7">
        <f>M7652+Trades!T7652</f>
        <v>11.564936163462821</v>
      </c>
      <c r="N7653" s="7">
        <f>N7652+Trades!U7652</f>
        <v>8.4894380573631896</v>
      </c>
      <c r="O7653" s="7">
        <f>O7652+Trades!W7652</f>
        <v>6.4390281494424508</v>
      </c>
    </row>
    <row r="7654" spans="12:15" x14ac:dyDescent="0.25">
      <c r="L7654" s="6">
        <f>Trades!P7653</f>
        <v>0</v>
      </c>
      <c r="M7654" s="7">
        <f>M7653+Trades!T7653</f>
        <v>11.564936163462821</v>
      </c>
      <c r="N7654" s="7">
        <f>N7653+Trades!U7653</f>
        <v>8.4894380573631896</v>
      </c>
      <c r="O7654" s="7">
        <f>O7653+Trades!W7653</f>
        <v>6.4390281494424508</v>
      </c>
    </row>
    <row r="7655" spans="12:15" x14ac:dyDescent="0.25">
      <c r="L7655" s="6">
        <f>Trades!P7654</f>
        <v>0</v>
      </c>
      <c r="M7655" s="7">
        <f>M7654+Trades!T7654</f>
        <v>11.564936163462821</v>
      </c>
      <c r="N7655" s="7">
        <f>N7654+Trades!U7654</f>
        <v>8.4894380573631896</v>
      </c>
      <c r="O7655" s="7">
        <f>O7654+Trades!W7654</f>
        <v>6.4390281494424508</v>
      </c>
    </row>
    <row r="7656" spans="12:15" x14ac:dyDescent="0.25">
      <c r="L7656" s="6">
        <f>Trades!P7655</f>
        <v>0</v>
      </c>
      <c r="M7656" s="7">
        <f>M7655+Trades!T7655</f>
        <v>11.564936163462821</v>
      </c>
      <c r="N7656" s="7">
        <f>N7655+Trades!U7655</f>
        <v>8.4894380573631896</v>
      </c>
      <c r="O7656" s="7">
        <f>O7655+Trades!W7655</f>
        <v>6.4390281494424508</v>
      </c>
    </row>
    <row r="7657" spans="12:15" x14ac:dyDescent="0.25">
      <c r="L7657" s="6">
        <f>Trades!P7656</f>
        <v>0</v>
      </c>
      <c r="M7657" s="7">
        <f>M7656+Trades!T7656</f>
        <v>11.564936163462821</v>
      </c>
      <c r="N7657" s="7">
        <f>N7656+Trades!U7656</f>
        <v>8.4894380573631896</v>
      </c>
      <c r="O7657" s="7">
        <f>O7656+Trades!W7656</f>
        <v>6.4390281494424508</v>
      </c>
    </row>
    <row r="7658" spans="12:15" x14ac:dyDescent="0.25">
      <c r="L7658" s="6">
        <f>Trades!P7657</f>
        <v>0</v>
      </c>
      <c r="M7658" s="7">
        <f>M7657+Trades!T7657</f>
        <v>11.564936163462821</v>
      </c>
      <c r="N7658" s="7">
        <f>N7657+Trades!U7657</f>
        <v>8.4894380573631896</v>
      </c>
      <c r="O7658" s="7">
        <f>O7657+Trades!W7657</f>
        <v>6.4390281494424508</v>
      </c>
    </row>
    <row r="7659" spans="12:15" x14ac:dyDescent="0.25">
      <c r="L7659" s="6">
        <f>Trades!P7658</f>
        <v>0</v>
      </c>
      <c r="M7659" s="7">
        <f>M7658+Trades!T7658</f>
        <v>11.564936163462821</v>
      </c>
      <c r="N7659" s="7">
        <f>N7658+Trades!U7658</f>
        <v>8.4894380573631896</v>
      </c>
      <c r="O7659" s="7">
        <f>O7658+Trades!W7658</f>
        <v>6.4390281494424508</v>
      </c>
    </row>
    <row r="7660" spans="12:15" x14ac:dyDescent="0.25">
      <c r="L7660" s="6">
        <f>Trades!P7659</f>
        <v>0</v>
      </c>
      <c r="M7660" s="7">
        <f>M7659+Trades!T7659</f>
        <v>11.564936163462821</v>
      </c>
      <c r="N7660" s="7">
        <f>N7659+Trades!U7659</f>
        <v>8.4894380573631896</v>
      </c>
      <c r="O7660" s="7">
        <f>O7659+Trades!W7659</f>
        <v>6.4390281494424508</v>
      </c>
    </row>
    <row r="7661" spans="12:15" x14ac:dyDescent="0.25">
      <c r="L7661" s="6">
        <f>Trades!P7660</f>
        <v>0</v>
      </c>
      <c r="M7661" s="7">
        <f>M7660+Trades!T7660</f>
        <v>11.564936163462821</v>
      </c>
      <c r="N7661" s="7">
        <f>N7660+Trades!U7660</f>
        <v>8.4894380573631896</v>
      </c>
      <c r="O7661" s="7">
        <f>O7660+Trades!W7660</f>
        <v>6.4390281494424508</v>
      </c>
    </row>
    <row r="7662" spans="12:15" x14ac:dyDescent="0.25">
      <c r="L7662" s="6">
        <f>Trades!P7661</f>
        <v>0</v>
      </c>
      <c r="M7662" s="7">
        <f>M7661+Trades!T7661</f>
        <v>11.564936163462821</v>
      </c>
      <c r="N7662" s="7">
        <f>N7661+Trades!U7661</f>
        <v>8.4894380573631896</v>
      </c>
      <c r="O7662" s="7">
        <f>O7661+Trades!W7661</f>
        <v>6.4390281494424508</v>
      </c>
    </row>
    <row r="7663" spans="12:15" x14ac:dyDescent="0.25">
      <c r="L7663" s="6">
        <f>Trades!P7662</f>
        <v>0</v>
      </c>
      <c r="M7663" s="7">
        <f>M7662+Trades!T7662</f>
        <v>11.564936163462821</v>
      </c>
      <c r="N7663" s="7">
        <f>N7662+Trades!U7662</f>
        <v>8.4894380573631896</v>
      </c>
      <c r="O7663" s="7">
        <f>O7662+Trades!W7662</f>
        <v>6.4390281494424508</v>
      </c>
    </row>
    <row r="7664" spans="12:15" x14ac:dyDescent="0.25">
      <c r="L7664" s="6">
        <f>Trades!P7663</f>
        <v>0</v>
      </c>
      <c r="M7664" s="7">
        <f>M7663+Trades!T7663</f>
        <v>11.564936163462821</v>
      </c>
      <c r="N7664" s="7">
        <f>N7663+Trades!U7663</f>
        <v>8.4894380573631896</v>
      </c>
      <c r="O7664" s="7">
        <f>O7663+Trades!W7663</f>
        <v>6.4390281494424508</v>
      </c>
    </row>
    <row r="7665" spans="12:15" x14ac:dyDescent="0.25">
      <c r="L7665" s="6">
        <f>Trades!P7664</f>
        <v>0</v>
      </c>
      <c r="M7665" s="7">
        <f>M7664+Trades!T7664</f>
        <v>11.564936163462821</v>
      </c>
      <c r="N7665" s="7">
        <f>N7664+Trades!U7664</f>
        <v>8.4894380573631896</v>
      </c>
      <c r="O7665" s="7">
        <f>O7664+Trades!W7664</f>
        <v>6.4390281494424508</v>
      </c>
    </row>
    <row r="7666" spans="12:15" x14ac:dyDescent="0.25">
      <c r="L7666" s="6">
        <f>Trades!P7665</f>
        <v>0</v>
      </c>
      <c r="M7666" s="7">
        <f>M7665+Trades!T7665</f>
        <v>11.564936163462821</v>
      </c>
      <c r="N7666" s="7">
        <f>N7665+Trades!U7665</f>
        <v>8.4894380573631896</v>
      </c>
      <c r="O7666" s="7">
        <f>O7665+Trades!W7665</f>
        <v>6.4390281494424508</v>
      </c>
    </row>
    <row r="7667" spans="12:15" x14ac:dyDescent="0.25">
      <c r="L7667" s="6">
        <f>Trades!P7666</f>
        <v>0</v>
      </c>
      <c r="M7667" s="7">
        <f>M7666+Trades!T7666</f>
        <v>11.564936163462821</v>
      </c>
      <c r="N7667" s="7">
        <f>N7666+Trades!U7666</f>
        <v>8.4894380573631896</v>
      </c>
      <c r="O7667" s="7">
        <f>O7666+Trades!W7666</f>
        <v>6.4390281494424508</v>
      </c>
    </row>
    <row r="7668" spans="12:15" x14ac:dyDescent="0.25">
      <c r="L7668" s="6">
        <f>Trades!P7667</f>
        <v>0</v>
      </c>
      <c r="M7668" s="7">
        <f>M7667+Trades!T7667</f>
        <v>11.564936163462821</v>
      </c>
      <c r="N7668" s="7">
        <f>N7667+Trades!U7667</f>
        <v>8.4894380573631896</v>
      </c>
      <c r="O7668" s="7">
        <f>O7667+Trades!W7667</f>
        <v>6.4390281494424508</v>
      </c>
    </row>
    <row r="7669" spans="12:15" x14ac:dyDescent="0.25">
      <c r="L7669" s="6">
        <f>Trades!P7668</f>
        <v>0</v>
      </c>
      <c r="M7669" s="7">
        <f>M7668+Trades!T7668</f>
        <v>11.564936163462821</v>
      </c>
      <c r="N7669" s="7">
        <f>N7668+Trades!U7668</f>
        <v>8.4894380573631896</v>
      </c>
      <c r="O7669" s="7">
        <f>O7668+Trades!W7668</f>
        <v>6.4390281494424508</v>
      </c>
    </row>
    <row r="7670" spans="12:15" x14ac:dyDescent="0.25">
      <c r="L7670" s="6">
        <f>Trades!P7669</f>
        <v>0</v>
      </c>
      <c r="M7670" s="7">
        <f>M7669+Trades!T7669</f>
        <v>11.564936163462821</v>
      </c>
      <c r="N7670" s="7">
        <f>N7669+Trades!U7669</f>
        <v>8.4894380573631896</v>
      </c>
      <c r="O7670" s="7">
        <f>O7669+Trades!W7669</f>
        <v>6.4390281494424508</v>
      </c>
    </row>
    <row r="7671" spans="12:15" x14ac:dyDescent="0.25">
      <c r="L7671" s="6">
        <f>Trades!P7670</f>
        <v>0</v>
      </c>
      <c r="M7671" s="7">
        <f>M7670+Trades!T7670</f>
        <v>11.564936163462821</v>
      </c>
      <c r="N7671" s="7">
        <f>N7670+Trades!U7670</f>
        <v>8.4894380573631896</v>
      </c>
      <c r="O7671" s="7">
        <f>O7670+Trades!W7670</f>
        <v>6.4390281494424508</v>
      </c>
    </row>
    <row r="7672" spans="12:15" x14ac:dyDescent="0.25">
      <c r="L7672" s="6">
        <f>Trades!P7671</f>
        <v>0</v>
      </c>
      <c r="M7672" s="7">
        <f>M7671+Trades!T7671</f>
        <v>11.564936163462821</v>
      </c>
      <c r="N7672" s="7">
        <f>N7671+Trades!U7671</f>
        <v>8.4894380573631896</v>
      </c>
      <c r="O7672" s="7">
        <f>O7671+Trades!W7671</f>
        <v>6.4390281494424508</v>
      </c>
    </row>
    <row r="7673" spans="12:15" x14ac:dyDescent="0.25">
      <c r="L7673" s="6">
        <f>Trades!P7672</f>
        <v>0</v>
      </c>
      <c r="M7673" s="7">
        <f>M7672+Trades!T7672</f>
        <v>11.564936163462821</v>
      </c>
      <c r="N7673" s="7">
        <f>N7672+Trades!U7672</f>
        <v>8.4894380573631896</v>
      </c>
      <c r="O7673" s="7">
        <f>O7672+Trades!W7672</f>
        <v>6.4390281494424508</v>
      </c>
    </row>
    <row r="7674" spans="12:15" x14ac:dyDescent="0.25">
      <c r="L7674" s="6">
        <f>Trades!P7673</f>
        <v>0</v>
      </c>
      <c r="M7674" s="7">
        <f>M7673+Trades!T7673</f>
        <v>11.564936163462821</v>
      </c>
      <c r="N7674" s="7">
        <f>N7673+Trades!U7673</f>
        <v>8.4894380573631896</v>
      </c>
      <c r="O7674" s="7">
        <f>O7673+Trades!W7673</f>
        <v>6.4390281494424508</v>
      </c>
    </row>
    <row r="7675" spans="12:15" x14ac:dyDescent="0.25">
      <c r="L7675" s="6">
        <f>Trades!P7674</f>
        <v>0</v>
      </c>
      <c r="M7675" s="7">
        <f>M7674+Trades!T7674</f>
        <v>11.564936163462821</v>
      </c>
      <c r="N7675" s="7">
        <f>N7674+Trades!U7674</f>
        <v>8.4894380573631896</v>
      </c>
      <c r="O7675" s="7">
        <f>O7674+Trades!W7674</f>
        <v>6.4390281494424508</v>
      </c>
    </row>
    <row r="7676" spans="12:15" x14ac:dyDescent="0.25">
      <c r="L7676" s="6">
        <f>Trades!P7675</f>
        <v>0</v>
      </c>
      <c r="M7676" s="7">
        <f>M7675+Trades!T7675</f>
        <v>11.564936163462821</v>
      </c>
      <c r="N7676" s="7">
        <f>N7675+Trades!U7675</f>
        <v>8.4894380573631896</v>
      </c>
      <c r="O7676" s="7">
        <f>O7675+Trades!W7675</f>
        <v>6.4390281494424508</v>
      </c>
    </row>
    <row r="7677" spans="12:15" x14ac:dyDescent="0.25">
      <c r="L7677" s="6">
        <f>Trades!P7676</f>
        <v>0</v>
      </c>
      <c r="M7677" s="7">
        <f>M7676+Trades!T7676</f>
        <v>11.564936163462821</v>
      </c>
      <c r="N7677" s="7">
        <f>N7676+Trades!U7676</f>
        <v>8.4894380573631896</v>
      </c>
      <c r="O7677" s="7">
        <f>O7676+Trades!W7676</f>
        <v>6.4390281494424508</v>
      </c>
    </row>
    <row r="7678" spans="12:15" x14ac:dyDescent="0.25">
      <c r="L7678" s="6">
        <f>Trades!P7677</f>
        <v>0</v>
      </c>
      <c r="M7678" s="7">
        <f>M7677+Trades!T7677</f>
        <v>11.564936163462821</v>
      </c>
      <c r="N7678" s="7">
        <f>N7677+Trades!U7677</f>
        <v>8.4894380573631896</v>
      </c>
      <c r="O7678" s="7">
        <f>O7677+Trades!W7677</f>
        <v>6.4390281494424508</v>
      </c>
    </row>
    <row r="7679" spans="12:15" x14ac:dyDescent="0.25">
      <c r="L7679" s="6">
        <f>Trades!P7678</f>
        <v>0</v>
      </c>
      <c r="M7679" s="7">
        <f>M7678+Trades!T7678</f>
        <v>11.564936163462821</v>
      </c>
      <c r="N7679" s="7">
        <f>N7678+Trades!U7678</f>
        <v>8.4894380573631896</v>
      </c>
      <c r="O7679" s="7">
        <f>O7678+Trades!W7678</f>
        <v>6.4390281494424508</v>
      </c>
    </row>
    <row r="7680" spans="12:15" x14ac:dyDescent="0.25">
      <c r="L7680" s="6">
        <f>Trades!P7679</f>
        <v>0</v>
      </c>
      <c r="M7680" s="7">
        <f>M7679+Trades!T7679</f>
        <v>11.564936163462821</v>
      </c>
      <c r="N7680" s="7">
        <f>N7679+Trades!U7679</f>
        <v>8.4894380573631896</v>
      </c>
      <c r="O7680" s="7">
        <f>O7679+Trades!W7679</f>
        <v>6.4390281494424508</v>
      </c>
    </row>
    <row r="7681" spans="12:15" x14ac:dyDescent="0.25">
      <c r="L7681" s="6">
        <f>Trades!P7680</f>
        <v>0</v>
      </c>
      <c r="M7681" s="7">
        <f>M7680+Trades!T7680</f>
        <v>11.564936163462821</v>
      </c>
      <c r="N7681" s="7">
        <f>N7680+Trades!U7680</f>
        <v>8.4894380573631896</v>
      </c>
      <c r="O7681" s="7">
        <f>O7680+Trades!W7680</f>
        <v>6.4390281494424508</v>
      </c>
    </row>
    <row r="7682" spans="12:15" x14ac:dyDescent="0.25">
      <c r="L7682" s="6">
        <f>Trades!P7681</f>
        <v>0</v>
      </c>
      <c r="M7682" s="7">
        <f>M7681+Trades!T7681</f>
        <v>11.564936163462821</v>
      </c>
      <c r="N7682" s="7">
        <f>N7681+Trades!U7681</f>
        <v>8.4894380573631896</v>
      </c>
      <c r="O7682" s="7">
        <f>O7681+Trades!W7681</f>
        <v>6.4390281494424508</v>
      </c>
    </row>
    <row r="7683" spans="12:15" x14ac:dyDescent="0.25">
      <c r="L7683" s="6">
        <f>Trades!P7682</f>
        <v>0</v>
      </c>
      <c r="M7683" s="7">
        <f>M7682+Trades!T7682</f>
        <v>11.564936163462821</v>
      </c>
      <c r="N7683" s="7">
        <f>N7682+Trades!U7682</f>
        <v>8.4894380573631896</v>
      </c>
      <c r="O7683" s="7">
        <f>O7682+Trades!W7682</f>
        <v>6.4390281494424508</v>
      </c>
    </row>
    <row r="7684" spans="12:15" x14ac:dyDescent="0.25">
      <c r="L7684" s="6">
        <f>Trades!P7683</f>
        <v>0</v>
      </c>
      <c r="M7684" s="7">
        <f>M7683+Trades!T7683</f>
        <v>11.564936163462821</v>
      </c>
      <c r="N7684" s="7">
        <f>N7683+Trades!U7683</f>
        <v>8.4894380573631896</v>
      </c>
      <c r="O7684" s="7">
        <f>O7683+Trades!W7683</f>
        <v>6.4390281494424508</v>
      </c>
    </row>
    <row r="7685" spans="12:15" x14ac:dyDescent="0.25">
      <c r="L7685" s="6">
        <f>Trades!P7684</f>
        <v>0</v>
      </c>
      <c r="M7685" s="7">
        <f>M7684+Trades!T7684</f>
        <v>11.564936163462821</v>
      </c>
      <c r="N7685" s="7">
        <f>N7684+Trades!U7684</f>
        <v>8.4894380573631896</v>
      </c>
      <c r="O7685" s="7">
        <f>O7684+Trades!W7684</f>
        <v>6.4390281494424508</v>
      </c>
    </row>
    <row r="7686" spans="12:15" x14ac:dyDescent="0.25">
      <c r="L7686" s="6">
        <f>Trades!P7685</f>
        <v>0</v>
      </c>
      <c r="M7686" s="7">
        <f>M7685+Trades!T7685</f>
        <v>11.564936163462821</v>
      </c>
      <c r="N7686" s="7">
        <f>N7685+Trades!U7685</f>
        <v>8.4894380573631896</v>
      </c>
      <c r="O7686" s="7">
        <f>O7685+Trades!W7685</f>
        <v>6.4390281494424508</v>
      </c>
    </row>
    <row r="7687" spans="12:15" x14ac:dyDescent="0.25">
      <c r="L7687" s="6">
        <f>Trades!P7686</f>
        <v>0</v>
      </c>
      <c r="M7687" s="7">
        <f>M7686+Trades!T7686</f>
        <v>11.564936163462821</v>
      </c>
      <c r="N7687" s="7">
        <f>N7686+Trades!U7686</f>
        <v>8.4894380573631896</v>
      </c>
      <c r="O7687" s="7">
        <f>O7686+Trades!W7686</f>
        <v>6.4390281494424508</v>
      </c>
    </row>
    <row r="7688" spans="12:15" x14ac:dyDescent="0.25">
      <c r="L7688" s="6">
        <f>Trades!P7687</f>
        <v>0</v>
      </c>
      <c r="M7688" s="7">
        <f>M7687+Trades!T7687</f>
        <v>11.564936163462821</v>
      </c>
      <c r="N7688" s="7">
        <f>N7687+Trades!U7687</f>
        <v>8.4894380573631896</v>
      </c>
      <c r="O7688" s="7">
        <f>O7687+Trades!W7687</f>
        <v>6.4390281494424508</v>
      </c>
    </row>
    <row r="7689" spans="12:15" x14ac:dyDescent="0.25">
      <c r="L7689" s="6">
        <f>Trades!P7688</f>
        <v>0</v>
      </c>
      <c r="M7689" s="7">
        <f>M7688+Trades!T7688</f>
        <v>11.564936163462821</v>
      </c>
      <c r="N7689" s="7">
        <f>N7688+Trades!U7688</f>
        <v>8.4894380573631896</v>
      </c>
      <c r="O7689" s="7">
        <f>O7688+Trades!W7688</f>
        <v>6.4390281494424508</v>
      </c>
    </row>
    <row r="7690" spans="12:15" x14ac:dyDescent="0.25">
      <c r="L7690" s="6">
        <f>Trades!P7689</f>
        <v>0</v>
      </c>
      <c r="M7690" s="7">
        <f>M7689+Trades!T7689</f>
        <v>11.564936163462821</v>
      </c>
      <c r="N7690" s="7">
        <f>N7689+Trades!U7689</f>
        <v>8.4894380573631896</v>
      </c>
      <c r="O7690" s="7">
        <f>O7689+Trades!W7689</f>
        <v>6.4390281494424508</v>
      </c>
    </row>
    <row r="7691" spans="12:15" x14ac:dyDescent="0.25">
      <c r="L7691" s="6">
        <f>Trades!P7690</f>
        <v>0</v>
      </c>
      <c r="M7691" s="7">
        <f>M7690+Trades!T7690</f>
        <v>11.564936163462821</v>
      </c>
      <c r="N7691" s="7">
        <f>N7690+Trades!U7690</f>
        <v>8.4894380573631896</v>
      </c>
      <c r="O7691" s="7">
        <f>O7690+Trades!W7690</f>
        <v>6.4390281494424508</v>
      </c>
    </row>
    <row r="7692" spans="12:15" x14ac:dyDescent="0.25">
      <c r="L7692" s="6">
        <f>Trades!P7691</f>
        <v>0</v>
      </c>
      <c r="M7692" s="7">
        <f>M7691+Trades!T7691</f>
        <v>11.564936163462821</v>
      </c>
      <c r="N7692" s="7">
        <f>N7691+Trades!U7691</f>
        <v>8.4894380573631896</v>
      </c>
      <c r="O7692" s="7">
        <f>O7691+Trades!W7691</f>
        <v>6.4390281494424508</v>
      </c>
    </row>
    <row r="7693" spans="12:15" x14ac:dyDescent="0.25">
      <c r="L7693" s="6">
        <f>Trades!P7692</f>
        <v>0</v>
      </c>
      <c r="M7693" s="7">
        <f>M7692+Trades!T7692</f>
        <v>11.564936163462821</v>
      </c>
      <c r="N7693" s="7">
        <f>N7692+Trades!U7692</f>
        <v>8.4894380573631896</v>
      </c>
      <c r="O7693" s="7">
        <f>O7692+Trades!W7692</f>
        <v>6.4390281494424508</v>
      </c>
    </row>
    <row r="7694" spans="12:15" x14ac:dyDescent="0.25">
      <c r="L7694" s="6">
        <f>Trades!P7693</f>
        <v>0</v>
      </c>
      <c r="M7694" s="7">
        <f>M7693+Trades!T7693</f>
        <v>11.564936163462821</v>
      </c>
      <c r="N7694" s="7">
        <f>N7693+Trades!U7693</f>
        <v>8.4894380573631896</v>
      </c>
      <c r="O7694" s="7">
        <f>O7693+Trades!W7693</f>
        <v>6.4390281494424508</v>
      </c>
    </row>
    <row r="7695" spans="12:15" x14ac:dyDescent="0.25">
      <c r="L7695" s="6">
        <f>Trades!P7694</f>
        <v>0</v>
      </c>
      <c r="M7695" s="7">
        <f>M7694+Trades!T7694</f>
        <v>11.564936163462821</v>
      </c>
      <c r="N7695" s="7">
        <f>N7694+Trades!U7694</f>
        <v>8.4894380573631896</v>
      </c>
      <c r="O7695" s="7">
        <f>O7694+Trades!W7694</f>
        <v>6.4390281494424508</v>
      </c>
    </row>
    <row r="7696" spans="12:15" x14ac:dyDescent="0.25">
      <c r="L7696" s="6">
        <f>Trades!P7695</f>
        <v>0</v>
      </c>
      <c r="M7696" s="7">
        <f>M7695+Trades!T7695</f>
        <v>11.564936163462821</v>
      </c>
      <c r="N7696" s="7">
        <f>N7695+Trades!U7695</f>
        <v>8.4894380573631896</v>
      </c>
      <c r="O7696" s="7">
        <f>O7695+Trades!W7695</f>
        <v>6.4390281494424508</v>
      </c>
    </row>
    <row r="7697" spans="12:15" x14ac:dyDescent="0.25">
      <c r="L7697" s="6">
        <f>Trades!P7696</f>
        <v>0</v>
      </c>
      <c r="M7697" s="7">
        <f>M7696+Trades!T7696</f>
        <v>11.564936163462821</v>
      </c>
      <c r="N7697" s="7">
        <f>N7696+Trades!U7696</f>
        <v>8.4894380573631896</v>
      </c>
      <c r="O7697" s="7">
        <f>O7696+Trades!W7696</f>
        <v>6.4390281494424508</v>
      </c>
    </row>
    <row r="7698" spans="12:15" x14ac:dyDescent="0.25">
      <c r="L7698" s="6">
        <f>Trades!P7697</f>
        <v>0</v>
      </c>
      <c r="M7698" s="7">
        <f>M7697+Trades!T7697</f>
        <v>11.564936163462821</v>
      </c>
      <c r="N7698" s="7">
        <f>N7697+Trades!U7697</f>
        <v>8.4894380573631896</v>
      </c>
      <c r="O7698" s="7">
        <f>O7697+Trades!W7697</f>
        <v>6.4390281494424508</v>
      </c>
    </row>
    <row r="7699" spans="12:15" x14ac:dyDescent="0.25">
      <c r="L7699" s="6">
        <f>Trades!P7698</f>
        <v>0</v>
      </c>
      <c r="M7699" s="7">
        <f>M7698+Trades!T7698</f>
        <v>11.564936163462821</v>
      </c>
      <c r="N7699" s="7">
        <f>N7698+Trades!U7698</f>
        <v>8.4894380573631896</v>
      </c>
      <c r="O7699" s="7">
        <f>O7698+Trades!W7698</f>
        <v>6.4390281494424508</v>
      </c>
    </row>
    <row r="7700" spans="12:15" x14ac:dyDescent="0.25">
      <c r="L7700" s="6">
        <f>Trades!P7699</f>
        <v>0</v>
      </c>
      <c r="M7700" s="7">
        <f>M7699+Trades!T7699</f>
        <v>11.564936163462821</v>
      </c>
      <c r="N7700" s="7">
        <f>N7699+Trades!U7699</f>
        <v>8.4894380573631896</v>
      </c>
      <c r="O7700" s="7">
        <f>O7699+Trades!W7699</f>
        <v>6.4390281494424508</v>
      </c>
    </row>
    <row r="7701" spans="12:15" x14ac:dyDescent="0.25">
      <c r="L7701" s="6">
        <f>Trades!P7700</f>
        <v>0</v>
      </c>
      <c r="M7701" s="7">
        <f>M7700+Trades!T7700</f>
        <v>11.564936163462821</v>
      </c>
      <c r="N7701" s="7">
        <f>N7700+Trades!U7700</f>
        <v>8.4894380573631896</v>
      </c>
      <c r="O7701" s="7">
        <f>O7700+Trades!W7700</f>
        <v>6.4390281494424508</v>
      </c>
    </row>
    <row r="7702" spans="12:15" x14ac:dyDescent="0.25">
      <c r="L7702" s="6">
        <f>Trades!P7701</f>
        <v>0</v>
      </c>
      <c r="M7702" s="7">
        <f>M7701+Trades!T7701</f>
        <v>11.564936163462821</v>
      </c>
      <c r="N7702" s="7">
        <f>N7701+Trades!U7701</f>
        <v>8.4894380573631896</v>
      </c>
      <c r="O7702" s="7">
        <f>O7701+Trades!W7701</f>
        <v>6.4390281494424508</v>
      </c>
    </row>
    <row r="7703" spans="12:15" x14ac:dyDescent="0.25">
      <c r="L7703" s="6">
        <f>Trades!P7702</f>
        <v>0</v>
      </c>
      <c r="M7703" s="7">
        <f>M7702+Trades!T7702</f>
        <v>11.564936163462821</v>
      </c>
      <c r="N7703" s="7">
        <f>N7702+Trades!U7702</f>
        <v>8.4894380573631896</v>
      </c>
      <c r="O7703" s="7">
        <f>O7702+Trades!W7702</f>
        <v>6.4390281494424508</v>
      </c>
    </row>
    <row r="7704" spans="12:15" x14ac:dyDescent="0.25">
      <c r="L7704" s="6">
        <f>Trades!P7703</f>
        <v>0</v>
      </c>
      <c r="M7704" s="7">
        <f>M7703+Trades!T7703</f>
        <v>11.564936163462821</v>
      </c>
      <c r="N7704" s="7">
        <f>N7703+Trades!U7703</f>
        <v>8.4894380573631896</v>
      </c>
      <c r="O7704" s="7">
        <f>O7703+Trades!W7703</f>
        <v>6.4390281494424508</v>
      </c>
    </row>
    <row r="7705" spans="12:15" x14ac:dyDescent="0.25">
      <c r="L7705" s="6">
        <f>Trades!P7704</f>
        <v>0</v>
      </c>
      <c r="M7705" s="7">
        <f>M7704+Trades!T7704</f>
        <v>11.564936163462821</v>
      </c>
      <c r="N7705" s="7">
        <f>N7704+Trades!U7704</f>
        <v>8.4894380573631896</v>
      </c>
      <c r="O7705" s="7">
        <f>O7704+Trades!W7704</f>
        <v>6.4390281494424508</v>
      </c>
    </row>
    <row r="7706" spans="12:15" x14ac:dyDescent="0.25">
      <c r="L7706" s="6">
        <f>Trades!P7705</f>
        <v>0</v>
      </c>
      <c r="M7706" s="7">
        <f>M7705+Trades!T7705</f>
        <v>11.564936163462821</v>
      </c>
      <c r="N7706" s="7">
        <f>N7705+Trades!U7705</f>
        <v>8.4894380573631896</v>
      </c>
      <c r="O7706" s="7">
        <f>O7705+Trades!W7705</f>
        <v>6.4390281494424508</v>
      </c>
    </row>
    <row r="7707" spans="12:15" x14ac:dyDescent="0.25">
      <c r="L7707" s="6">
        <f>Trades!P7706</f>
        <v>0</v>
      </c>
      <c r="M7707" s="7">
        <f>M7706+Trades!T7706</f>
        <v>11.564936163462821</v>
      </c>
      <c r="N7707" s="7">
        <f>N7706+Trades!U7706</f>
        <v>8.4894380573631896</v>
      </c>
      <c r="O7707" s="7">
        <f>O7706+Trades!W7706</f>
        <v>6.4390281494424508</v>
      </c>
    </row>
    <row r="7708" spans="12:15" x14ac:dyDescent="0.25">
      <c r="L7708" s="6">
        <f>Trades!P7707</f>
        <v>0</v>
      </c>
      <c r="M7708" s="7">
        <f>M7707+Trades!T7707</f>
        <v>11.564936163462821</v>
      </c>
      <c r="N7708" s="7">
        <f>N7707+Trades!U7707</f>
        <v>8.4894380573631896</v>
      </c>
      <c r="O7708" s="7">
        <f>O7707+Trades!W7707</f>
        <v>6.4390281494424508</v>
      </c>
    </row>
    <row r="7709" spans="12:15" x14ac:dyDescent="0.25">
      <c r="L7709" s="6">
        <f>Trades!P7708</f>
        <v>0</v>
      </c>
      <c r="M7709" s="7">
        <f>M7708+Trades!T7708</f>
        <v>11.564936163462821</v>
      </c>
      <c r="N7709" s="7">
        <f>N7708+Trades!U7708</f>
        <v>8.4894380573631896</v>
      </c>
      <c r="O7709" s="7">
        <f>O7708+Trades!W7708</f>
        <v>6.4390281494424508</v>
      </c>
    </row>
    <row r="7710" spans="12:15" x14ac:dyDescent="0.25">
      <c r="L7710" s="6">
        <f>Trades!P7709</f>
        <v>0</v>
      </c>
      <c r="M7710" s="7">
        <f>M7709+Trades!T7709</f>
        <v>11.564936163462821</v>
      </c>
      <c r="N7710" s="7">
        <f>N7709+Trades!U7709</f>
        <v>8.4894380573631896</v>
      </c>
      <c r="O7710" s="7">
        <f>O7709+Trades!W7709</f>
        <v>6.4390281494424508</v>
      </c>
    </row>
    <row r="7711" spans="12:15" x14ac:dyDescent="0.25">
      <c r="L7711" s="6">
        <f>Trades!P7710</f>
        <v>0</v>
      </c>
      <c r="M7711" s="7">
        <f>M7710+Trades!T7710</f>
        <v>11.564936163462821</v>
      </c>
      <c r="N7711" s="7">
        <f>N7710+Trades!U7710</f>
        <v>8.4894380573631896</v>
      </c>
      <c r="O7711" s="7">
        <f>O7710+Trades!W7710</f>
        <v>6.4390281494424508</v>
      </c>
    </row>
    <row r="7712" spans="12:15" x14ac:dyDescent="0.25">
      <c r="L7712" s="6">
        <f>Trades!P7711</f>
        <v>0</v>
      </c>
      <c r="M7712" s="7">
        <f>M7711+Trades!T7711</f>
        <v>11.564936163462821</v>
      </c>
      <c r="N7712" s="7">
        <f>N7711+Trades!U7711</f>
        <v>8.4894380573631896</v>
      </c>
      <c r="O7712" s="7">
        <f>O7711+Trades!W7711</f>
        <v>6.4390281494424508</v>
      </c>
    </row>
    <row r="7713" spans="12:15" x14ac:dyDescent="0.25">
      <c r="L7713" s="6">
        <f>Trades!P7712</f>
        <v>0</v>
      </c>
      <c r="M7713" s="7">
        <f>M7712+Trades!T7712</f>
        <v>11.564936163462821</v>
      </c>
      <c r="N7713" s="7">
        <f>N7712+Trades!U7712</f>
        <v>8.4894380573631896</v>
      </c>
      <c r="O7713" s="7">
        <f>O7712+Trades!W7712</f>
        <v>6.4390281494424508</v>
      </c>
    </row>
    <row r="7714" spans="12:15" x14ac:dyDescent="0.25">
      <c r="L7714" s="6">
        <f>Trades!P7713</f>
        <v>0</v>
      </c>
      <c r="M7714" s="7">
        <f>M7713+Trades!T7713</f>
        <v>11.564936163462821</v>
      </c>
      <c r="N7714" s="7">
        <f>N7713+Trades!U7713</f>
        <v>8.4894380573631896</v>
      </c>
      <c r="O7714" s="7">
        <f>O7713+Trades!W7713</f>
        <v>6.4390281494424508</v>
      </c>
    </row>
    <row r="7715" spans="12:15" x14ac:dyDescent="0.25">
      <c r="L7715" s="6">
        <f>Trades!P7714</f>
        <v>0</v>
      </c>
      <c r="M7715" s="7">
        <f>M7714+Trades!T7714</f>
        <v>11.564936163462821</v>
      </c>
      <c r="N7715" s="7">
        <f>N7714+Trades!U7714</f>
        <v>8.4894380573631896</v>
      </c>
      <c r="O7715" s="7">
        <f>O7714+Trades!W7714</f>
        <v>6.4390281494424508</v>
      </c>
    </row>
    <row r="7716" spans="12:15" x14ac:dyDescent="0.25">
      <c r="L7716" s="6">
        <f>Trades!P7715</f>
        <v>0</v>
      </c>
      <c r="M7716" s="7">
        <f>M7715+Trades!T7715</f>
        <v>11.564936163462821</v>
      </c>
      <c r="N7716" s="7">
        <f>N7715+Trades!U7715</f>
        <v>8.4894380573631896</v>
      </c>
      <c r="O7716" s="7">
        <f>O7715+Trades!W7715</f>
        <v>6.4390281494424508</v>
      </c>
    </row>
    <row r="7717" spans="12:15" x14ac:dyDescent="0.25">
      <c r="L7717" s="6">
        <f>Trades!P7716</f>
        <v>0</v>
      </c>
      <c r="M7717" s="7">
        <f>M7716+Trades!T7716</f>
        <v>11.564936163462821</v>
      </c>
      <c r="N7717" s="7">
        <f>N7716+Trades!U7716</f>
        <v>8.4894380573631896</v>
      </c>
      <c r="O7717" s="7">
        <f>O7716+Trades!W7716</f>
        <v>6.4390281494424508</v>
      </c>
    </row>
    <row r="7718" spans="12:15" x14ac:dyDescent="0.25">
      <c r="L7718" s="6">
        <f>Trades!P7717</f>
        <v>0</v>
      </c>
      <c r="M7718" s="7">
        <f>M7717+Trades!T7717</f>
        <v>11.564936163462821</v>
      </c>
      <c r="N7718" s="7">
        <f>N7717+Trades!U7717</f>
        <v>8.4894380573631896</v>
      </c>
      <c r="O7718" s="7">
        <f>O7717+Trades!W7717</f>
        <v>6.4390281494424508</v>
      </c>
    </row>
    <row r="7719" spans="12:15" x14ac:dyDescent="0.25">
      <c r="L7719" s="6">
        <f>Trades!P7718</f>
        <v>0</v>
      </c>
      <c r="M7719" s="7">
        <f>M7718+Trades!T7718</f>
        <v>11.564936163462821</v>
      </c>
      <c r="N7719" s="7">
        <f>N7718+Trades!U7718</f>
        <v>8.4894380573631896</v>
      </c>
      <c r="O7719" s="7">
        <f>O7718+Trades!W7718</f>
        <v>6.4390281494424508</v>
      </c>
    </row>
    <row r="7720" spans="12:15" x14ac:dyDescent="0.25">
      <c r="L7720" s="6">
        <f>Trades!P7719</f>
        <v>0</v>
      </c>
      <c r="M7720" s="7">
        <f>M7719+Trades!T7719</f>
        <v>11.564936163462821</v>
      </c>
      <c r="N7720" s="7">
        <f>N7719+Trades!U7719</f>
        <v>8.4894380573631896</v>
      </c>
      <c r="O7720" s="7">
        <f>O7719+Trades!W7719</f>
        <v>6.4390281494424508</v>
      </c>
    </row>
    <row r="7721" spans="12:15" x14ac:dyDescent="0.25">
      <c r="L7721" s="6">
        <f>Trades!P7720</f>
        <v>0</v>
      </c>
      <c r="M7721" s="7">
        <f>M7720+Trades!T7720</f>
        <v>11.564936163462821</v>
      </c>
      <c r="N7721" s="7">
        <f>N7720+Trades!U7720</f>
        <v>8.4894380573631896</v>
      </c>
      <c r="O7721" s="7">
        <f>O7720+Trades!W7720</f>
        <v>6.4390281494424508</v>
      </c>
    </row>
    <row r="7722" spans="12:15" x14ac:dyDescent="0.25">
      <c r="L7722" s="6">
        <f>Trades!P7721</f>
        <v>0</v>
      </c>
      <c r="M7722" s="7">
        <f>M7721+Trades!T7721</f>
        <v>11.564936163462821</v>
      </c>
      <c r="N7722" s="7">
        <f>N7721+Trades!U7721</f>
        <v>8.4894380573631896</v>
      </c>
      <c r="O7722" s="7">
        <f>O7721+Trades!W7721</f>
        <v>6.4390281494424508</v>
      </c>
    </row>
    <row r="7723" spans="12:15" x14ac:dyDescent="0.25">
      <c r="L7723" s="6">
        <f>Trades!P7722</f>
        <v>0</v>
      </c>
      <c r="M7723" s="7">
        <f>M7722+Trades!T7722</f>
        <v>11.564936163462821</v>
      </c>
      <c r="N7723" s="7">
        <f>N7722+Trades!U7722</f>
        <v>8.4894380573631896</v>
      </c>
      <c r="O7723" s="7">
        <f>O7722+Trades!W7722</f>
        <v>6.4390281494424508</v>
      </c>
    </row>
    <row r="7724" spans="12:15" x14ac:dyDescent="0.25">
      <c r="L7724" s="6">
        <f>Trades!P7723</f>
        <v>0</v>
      </c>
      <c r="M7724" s="7">
        <f>M7723+Trades!T7723</f>
        <v>11.564936163462821</v>
      </c>
      <c r="N7724" s="7">
        <f>N7723+Trades!U7723</f>
        <v>8.4894380573631896</v>
      </c>
      <c r="O7724" s="7">
        <f>O7723+Trades!W7723</f>
        <v>6.4390281494424508</v>
      </c>
    </row>
    <row r="7725" spans="12:15" x14ac:dyDescent="0.25">
      <c r="L7725" s="6">
        <f>Trades!P7724</f>
        <v>0</v>
      </c>
      <c r="M7725" s="7">
        <f>M7724+Trades!T7724</f>
        <v>11.564936163462821</v>
      </c>
      <c r="N7725" s="7">
        <f>N7724+Trades!U7724</f>
        <v>8.4894380573631896</v>
      </c>
      <c r="O7725" s="7">
        <f>O7724+Trades!W7724</f>
        <v>6.4390281494424508</v>
      </c>
    </row>
    <row r="7726" spans="12:15" x14ac:dyDescent="0.25">
      <c r="L7726" s="6">
        <f>Trades!P7725</f>
        <v>0</v>
      </c>
      <c r="M7726" s="7">
        <f>M7725+Trades!T7725</f>
        <v>11.564936163462821</v>
      </c>
      <c r="N7726" s="7">
        <f>N7725+Trades!U7725</f>
        <v>8.4894380573631896</v>
      </c>
      <c r="O7726" s="7">
        <f>O7725+Trades!W7725</f>
        <v>6.4390281494424508</v>
      </c>
    </row>
    <row r="7727" spans="12:15" x14ac:dyDescent="0.25">
      <c r="L7727" s="6">
        <f>Trades!P7726</f>
        <v>0</v>
      </c>
      <c r="M7727" s="7">
        <f>M7726+Trades!T7726</f>
        <v>11.564936163462821</v>
      </c>
      <c r="N7727" s="7">
        <f>N7726+Trades!U7726</f>
        <v>8.4894380573631896</v>
      </c>
      <c r="O7727" s="7">
        <f>O7726+Trades!W7726</f>
        <v>6.4390281494424508</v>
      </c>
    </row>
    <row r="7728" spans="12:15" x14ac:dyDescent="0.25">
      <c r="L7728" s="6">
        <f>Trades!P7727</f>
        <v>0</v>
      </c>
      <c r="M7728" s="7">
        <f>M7727+Trades!T7727</f>
        <v>11.564936163462821</v>
      </c>
      <c r="N7728" s="7">
        <f>N7727+Trades!U7727</f>
        <v>8.4894380573631896</v>
      </c>
      <c r="O7728" s="7">
        <f>O7727+Trades!W7727</f>
        <v>6.4390281494424508</v>
      </c>
    </row>
    <row r="7729" spans="12:15" x14ac:dyDescent="0.25">
      <c r="L7729" s="6">
        <f>Trades!P7728</f>
        <v>0</v>
      </c>
      <c r="M7729" s="7">
        <f>M7728+Trades!T7728</f>
        <v>11.564936163462821</v>
      </c>
      <c r="N7729" s="7">
        <f>N7728+Trades!U7728</f>
        <v>8.4894380573631896</v>
      </c>
      <c r="O7729" s="7">
        <f>O7728+Trades!W7728</f>
        <v>6.4390281494424508</v>
      </c>
    </row>
    <row r="7730" spans="12:15" x14ac:dyDescent="0.25">
      <c r="L7730" s="6">
        <f>Trades!P7729</f>
        <v>0</v>
      </c>
      <c r="M7730" s="7">
        <f>M7729+Trades!T7729</f>
        <v>11.564936163462821</v>
      </c>
      <c r="N7730" s="7">
        <f>N7729+Trades!U7729</f>
        <v>8.4894380573631896</v>
      </c>
      <c r="O7730" s="7">
        <f>O7729+Trades!W7729</f>
        <v>6.4390281494424508</v>
      </c>
    </row>
    <row r="7731" spans="12:15" x14ac:dyDescent="0.25">
      <c r="L7731" s="6">
        <f>Trades!P7730</f>
        <v>0</v>
      </c>
      <c r="M7731" s="7">
        <f>M7730+Trades!T7730</f>
        <v>11.564936163462821</v>
      </c>
      <c r="N7731" s="7">
        <f>N7730+Trades!U7730</f>
        <v>8.4894380573631896</v>
      </c>
      <c r="O7731" s="7">
        <f>O7730+Trades!W7730</f>
        <v>6.4390281494424508</v>
      </c>
    </row>
    <row r="7732" spans="12:15" x14ac:dyDescent="0.25">
      <c r="L7732" s="6">
        <f>Trades!P7731</f>
        <v>0</v>
      </c>
      <c r="M7732" s="7">
        <f>M7731+Trades!T7731</f>
        <v>11.564936163462821</v>
      </c>
      <c r="N7732" s="7">
        <f>N7731+Trades!U7731</f>
        <v>8.4894380573631896</v>
      </c>
      <c r="O7732" s="7">
        <f>O7731+Trades!W7731</f>
        <v>6.4390281494424508</v>
      </c>
    </row>
    <row r="7733" spans="12:15" x14ac:dyDescent="0.25">
      <c r="L7733" s="6">
        <f>Trades!P7732</f>
        <v>0</v>
      </c>
      <c r="M7733" s="7">
        <f>M7732+Trades!T7732</f>
        <v>11.564936163462821</v>
      </c>
      <c r="N7733" s="7">
        <f>N7732+Trades!U7732</f>
        <v>8.4894380573631896</v>
      </c>
      <c r="O7733" s="7">
        <f>O7732+Trades!W7732</f>
        <v>6.4390281494424508</v>
      </c>
    </row>
    <row r="7734" spans="12:15" x14ac:dyDescent="0.25">
      <c r="L7734" s="6">
        <f>Trades!P7733</f>
        <v>0</v>
      </c>
      <c r="M7734" s="7">
        <f>M7733+Trades!T7733</f>
        <v>11.564936163462821</v>
      </c>
      <c r="N7734" s="7">
        <f>N7733+Trades!U7733</f>
        <v>8.4894380573631896</v>
      </c>
      <c r="O7734" s="7">
        <f>O7733+Trades!W7733</f>
        <v>6.4390281494424508</v>
      </c>
    </row>
    <row r="7735" spans="12:15" x14ac:dyDescent="0.25">
      <c r="L7735" s="6">
        <f>Trades!P7734</f>
        <v>0</v>
      </c>
      <c r="M7735" s="7">
        <f>M7734+Trades!T7734</f>
        <v>11.564936163462821</v>
      </c>
      <c r="N7735" s="7">
        <f>N7734+Trades!U7734</f>
        <v>8.4894380573631896</v>
      </c>
      <c r="O7735" s="7">
        <f>O7734+Trades!W7734</f>
        <v>6.4390281494424508</v>
      </c>
    </row>
    <row r="7736" spans="12:15" x14ac:dyDescent="0.25">
      <c r="L7736" s="6">
        <f>Trades!P7735</f>
        <v>0</v>
      </c>
      <c r="M7736" s="7">
        <f>M7735+Trades!T7735</f>
        <v>11.564936163462821</v>
      </c>
      <c r="N7736" s="7">
        <f>N7735+Trades!U7735</f>
        <v>8.4894380573631896</v>
      </c>
      <c r="O7736" s="7">
        <f>O7735+Trades!W7735</f>
        <v>6.4390281494424508</v>
      </c>
    </row>
    <row r="7737" spans="12:15" x14ac:dyDescent="0.25">
      <c r="L7737" s="6">
        <f>Trades!P7736</f>
        <v>0</v>
      </c>
      <c r="M7737" s="7">
        <f>M7736+Trades!T7736</f>
        <v>11.564936163462821</v>
      </c>
      <c r="N7737" s="7">
        <f>N7736+Trades!U7736</f>
        <v>8.4894380573631896</v>
      </c>
      <c r="O7737" s="7">
        <f>O7736+Trades!W7736</f>
        <v>6.4390281494424508</v>
      </c>
    </row>
    <row r="7738" spans="12:15" x14ac:dyDescent="0.25">
      <c r="L7738" s="6">
        <f>Trades!P7737</f>
        <v>0</v>
      </c>
      <c r="M7738" s="7">
        <f>M7737+Trades!T7737</f>
        <v>11.564936163462821</v>
      </c>
      <c r="N7738" s="7">
        <f>N7737+Trades!U7737</f>
        <v>8.4894380573631896</v>
      </c>
      <c r="O7738" s="7">
        <f>O7737+Trades!W7737</f>
        <v>6.4390281494424508</v>
      </c>
    </row>
    <row r="7739" spans="12:15" x14ac:dyDescent="0.25">
      <c r="L7739" s="6">
        <f>Trades!P7738</f>
        <v>0</v>
      </c>
      <c r="M7739" s="7">
        <f>M7738+Trades!T7738</f>
        <v>11.564936163462821</v>
      </c>
      <c r="N7739" s="7">
        <f>N7738+Trades!U7738</f>
        <v>8.4894380573631896</v>
      </c>
      <c r="O7739" s="7">
        <f>O7738+Trades!W7738</f>
        <v>6.4390281494424508</v>
      </c>
    </row>
    <row r="7740" spans="12:15" x14ac:dyDescent="0.25">
      <c r="L7740" s="6">
        <f>Trades!P7739</f>
        <v>0</v>
      </c>
      <c r="M7740" s="7">
        <f>M7739+Trades!T7739</f>
        <v>11.564936163462821</v>
      </c>
      <c r="N7740" s="7">
        <f>N7739+Trades!U7739</f>
        <v>8.4894380573631896</v>
      </c>
      <c r="O7740" s="7">
        <f>O7739+Trades!W7739</f>
        <v>6.4390281494424508</v>
      </c>
    </row>
    <row r="7741" spans="12:15" x14ac:dyDescent="0.25">
      <c r="L7741" s="6">
        <f>Trades!P7740</f>
        <v>0</v>
      </c>
      <c r="M7741" s="7">
        <f>M7740+Trades!T7740</f>
        <v>11.564936163462821</v>
      </c>
      <c r="N7741" s="7">
        <f>N7740+Trades!U7740</f>
        <v>8.4894380573631896</v>
      </c>
      <c r="O7741" s="7">
        <f>O7740+Trades!W7740</f>
        <v>6.4390281494424508</v>
      </c>
    </row>
    <row r="7742" spans="12:15" x14ac:dyDescent="0.25">
      <c r="L7742" s="6">
        <f>Trades!P7741</f>
        <v>0</v>
      </c>
      <c r="M7742" s="7">
        <f>M7741+Trades!T7741</f>
        <v>11.564936163462821</v>
      </c>
      <c r="N7742" s="7">
        <f>N7741+Trades!U7741</f>
        <v>8.4894380573631896</v>
      </c>
      <c r="O7742" s="7">
        <f>O7741+Trades!W7741</f>
        <v>6.4390281494424508</v>
      </c>
    </row>
    <row r="7743" spans="12:15" x14ac:dyDescent="0.25">
      <c r="L7743" s="6">
        <f>Trades!P7742</f>
        <v>0</v>
      </c>
      <c r="M7743" s="7">
        <f>M7742+Trades!T7742</f>
        <v>11.564936163462821</v>
      </c>
      <c r="N7743" s="7">
        <f>N7742+Trades!U7742</f>
        <v>8.4894380573631896</v>
      </c>
      <c r="O7743" s="7">
        <f>O7742+Trades!W7742</f>
        <v>6.4390281494424508</v>
      </c>
    </row>
    <row r="7744" spans="12:15" x14ac:dyDescent="0.25">
      <c r="L7744" s="6">
        <f>Trades!P7743</f>
        <v>0</v>
      </c>
      <c r="M7744" s="7">
        <f>M7743+Trades!T7743</f>
        <v>11.564936163462821</v>
      </c>
      <c r="N7744" s="7">
        <f>N7743+Trades!U7743</f>
        <v>8.4894380573631896</v>
      </c>
      <c r="O7744" s="7">
        <f>O7743+Trades!W7743</f>
        <v>6.4390281494424508</v>
      </c>
    </row>
    <row r="7745" spans="12:15" x14ac:dyDescent="0.25">
      <c r="L7745" s="6">
        <f>Trades!P7744</f>
        <v>0</v>
      </c>
      <c r="M7745" s="7">
        <f>M7744+Trades!T7744</f>
        <v>11.564936163462821</v>
      </c>
      <c r="N7745" s="7">
        <f>N7744+Trades!U7744</f>
        <v>8.4894380573631896</v>
      </c>
      <c r="O7745" s="7">
        <f>O7744+Trades!W7744</f>
        <v>6.4390281494424508</v>
      </c>
    </row>
    <row r="7746" spans="12:15" x14ac:dyDescent="0.25">
      <c r="L7746" s="6">
        <f>Trades!P7745</f>
        <v>0</v>
      </c>
      <c r="M7746" s="7">
        <f>M7745+Trades!T7745</f>
        <v>11.564936163462821</v>
      </c>
      <c r="N7746" s="7">
        <f>N7745+Trades!U7745</f>
        <v>8.4894380573631896</v>
      </c>
      <c r="O7746" s="7">
        <f>O7745+Trades!W7745</f>
        <v>6.4390281494424508</v>
      </c>
    </row>
    <row r="7747" spans="12:15" x14ac:dyDescent="0.25">
      <c r="L7747" s="6">
        <f>Trades!P7746</f>
        <v>0</v>
      </c>
      <c r="M7747" s="7">
        <f>M7746+Trades!T7746</f>
        <v>11.564936163462821</v>
      </c>
      <c r="N7747" s="7">
        <f>N7746+Trades!U7746</f>
        <v>8.4894380573631896</v>
      </c>
      <c r="O7747" s="7">
        <f>O7746+Trades!W7746</f>
        <v>6.4390281494424508</v>
      </c>
    </row>
    <row r="7748" spans="12:15" x14ac:dyDescent="0.25">
      <c r="L7748" s="6">
        <f>Trades!P7747</f>
        <v>0</v>
      </c>
      <c r="M7748" s="7">
        <f>M7747+Trades!T7747</f>
        <v>11.564936163462821</v>
      </c>
      <c r="N7748" s="7">
        <f>N7747+Trades!U7747</f>
        <v>8.4894380573631896</v>
      </c>
      <c r="O7748" s="7">
        <f>O7747+Trades!W7747</f>
        <v>6.4390281494424508</v>
      </c>
    </row>
    <row r="7749" spans="12:15" x14ac:dyDescent="0.25">
      <c r="L7749" s="6">
        <f>Trades!P7748</f>
        <v>0</v>
      </c>
      <c r="M7749" s="7">
        <f>M7748+Trades!T7748</f>
        <v>11.564936163462821</v>
      </c>
      <c r="N7749" s="7">
        <f>N7748+Trades!U7748</f>
        <v>8.4894380573631896</v>
      </c>
      <c r="O7749" s="7">
        <f>O7748+Trades!W7748</f>
        <v>6.4390281494424508</v>
      </c>
    </row>
    <row r="7750" spans="12:15" x14ac:dyDescent="0.25">
      <c r="L7750" s="6">
        <f>Trades!P7749</f>
        <v>0</v>
      </c>
      <c r="M7750" s="7">
        <f>M7749+Trades!T7749</f>
        <v>11.564936163462821</v>
      </c>
      <c r="N7750" s="7">
        <f>N7749+Trades!U7749</f>
        <v>8.4894380573631896</v>
      </c>
      <c r="O7750" s="7">
        <f>O7749+Trades!W7749</f>
        <v>6.4390281494424508</v>
      </c>
    </row>
    <row r="7751" spans="12:15" x14ac:dyDescent="0.25">
      <c r="L7751" s="6">
        <f>Trades!P7750</f>
        <v>0</v>
      </c>
      <c r="M7751" s="7">
        <f>M7750+Trades!T7750</f>
        <v>11.564936163462821</v>
      </c>
      <c r="N7751" s="7">
        <f>N7750+Trades!U7750</f>
        <v>8.4894380573631896</v>
      </c>
      <c r="O7751" s="7">
        <f>O7750+Trades!W7750</f>
        <v>6.4390281494424508</v>
      </c>
    </row>
    <row r="7752" spans="12:15" x14ac:dyDescent="0.25">
      <c r="L7752" s="6">
        <f>Trades!P7751</f>
        <v>0</v>
      </c>
      <c r="M7752" s="7">
        <f>M7751+Trades!T7751</f>
        <v>11.564936163462821</v>
      </c>
      <c r="N7752" s="7">
        <f>N7751+Trades!U7751</f>
        <v>8.4894380573631896</v>
      </c>
      <c r="O7752" s="7">
        <f>O7751+Trades!W7751</f>
        <v>6.4390281494424508</v>
      </c>
    </row>
    <row r="7753" spans="12:15" x14ac:dyDescent="0.25">
      <c r="L7753" s="6">
        <f>Trades!P7752</f>
        <v>0</v>
      </c>
      <c r="M7753" s="7">
        <f>M7752+Trades!T7752</f>
        <v>11.564936163462821</v>
      </c>
      <c r="N7753" s="7">
        <f>N7752+Trades!U7752</f>
        <v>8.4894380573631896</v>
      </c>
      <c r="O7753" s="7">
        <f>O7752+Trades!W7752</f>
        <v>6.4390281494424508</v>
      </c>
    </row>
    <row r="7754" spans="12:15" x14ac:dyDescent="0.25">
      <c r="L7754" s="6">
        <f>Trades!P7753</f>
        <v>0</v>
      </c>
      <c r="M7754" s="7">
        <f>M7753+Trades!T7753</f>
        <v>11.564936163462821</v>
      </c>
      <c r="N7754" s="7">
        <f>N7753+Trades!U7753</f>
        <v>8.4894380573631896</v>
      </c>
      <c r="O7754" s="7">
        <f>O7753+Trades!W7753</f>
        <v>6.4390281494424508</v>
      </c>
    </row>
    <row r="7755" spans="12:15" x14ac:dyDescent="0.25">
      <c r="L7755" s="6">
        <f>Trades!P7754</f>
        <v>0</v>
      </c>
      <c r="M7755" s="7">
        <f>M7754+Trades!T7754</f>
        <v>11.564936163462821</v>
      </c>
      <c r="N7755" s="7">
        <f>N7754+Trades!U7754</f>
        <v>8.4894380573631896</v>
      </c>
      <c r="O7755" s="7">
        <f>O7754+Trades!W7754</f>
        <v>6.4390281494424508</v>
      </c>
    </row>
    <row r="7756" spans="12:15" x14ac:dyDescent="0.25">
      <c r="L7756" s="6">
        <f>Trades!P7755</f>
        <v>0</v>
      </c>
      <c r="M7756" s="7">
        <f>M7755+Trades!T7755</f>
        <v>11.564936163462821</v>
      </c>
      <c r="N7756" s="7">
        <f>N7755+Trades!U7755</f>
        <v>8.4894380573631896</v>
      </c>
      <c r="O7756" s="7">
        <f>O7755+Trades!W7755</f>
        <v>6.4390281494424508</v>
      </c>
    </row>
    <row r="7757" spans="12:15" x14ac:dyDescent="0.25">
      <c r="L7757" s="6">
        <f>Trades!P7756</f>
        <v>0</v>
      </c>
      <c r="M7757" s="7">
        <f>M7756+Trades!T7756</f>
        <v>11.564936163462821</v>
      </c>
      <c r="N7757" s="7">
        <f>N7756+Trades!U7756</f>
        <v>8.4894380573631896</v>
      </c>
      <c r="O7757" s="7">
        <f>O7756+Trades!W7756</f>
        <v>6.4390281494424508</v>
      </c>
    </row>
    <row r="7758" spans="12:15" x14ac:dyDescent="0.25">
      <c r="L7758" s="6">
        <f>Trades!P7757</f>
        <v>0</v>
      </c>
      <c r="M7758" s="7">
        <f>M7757+Trades!T7757</f>
        <v>11.564936163462821</v>
      </c>
      <c r="N7758" s="7">
        <f>N7757+Trades!U7757</f>
        <v>8.4894380573631896</v>
      </c>
      <c r="O7758" s="7">
        <f>O7757+Trades!W7757</f>
        <v>6.4390281494424508</v>
      </c>
    </row>
    <row r="7759" spans="12:15" x14ac:dyDescent="0.25">
      <c r="L7759" s="6">
        <f>Trades!P7758</f>
        <v>0</v>
      </c>
      <c r="M7759" s="7">
        <f>M7758+Trades!T7758</f>
        <v>11.564936163462821</v>
      </c>
      <c r="N7759" s="7">
        <f>N7758+Trades!U7758</f>
        <v>8.4894380573631896</v>
      </c>
      <c r="O7759" s="7">
        <f>O7758+Trades!W7758</f>
        <v>6.4390281494424508</v>
      </c>
    </row>
    <row r="7760" spans="12:15" x14ac:dyDescent="0.25">
      <c r="L7760" s="6">
        <f>Trades!P7759</f>
        <v>0</v>
      </c>
      <c r="M7760" s="7">
        <f>M7759+Trades!T7759</f>
        <v>11.564936163462821</v>
      </c>
      <c r="N7760" s="7">
        <f>N7759+Trades!U7759</f>
        <v>8.4894380573631896</v>
      </c>
      <c r="O7760" s="7">
        <f>O7759+Trades!W7759</f>
        <v>6.4390281494424508</v>
      </c>
    </row>
    <row r="7761" spans="12:15" x14ac:dyDescent="0.25">
      <c r="L7761" s="6">
        <f>Trades!P7760</f>
        <v>0</v>
      </c>
      <c r="M7761" s="7">
        <f>M7760+Trades!T7760</f>
        <v>11.564936163462821</v>
      </c>
      <c r="N7761" s="7">
        <f>N7760+Trades!U7760</f>
        <v>8.4894380573631896</v>
      </c>
      <c r="O7761" s="7">
        <f>O7760+Trades!W7760</f>
        <v>6.4390281494424508</v>
      </c>
    </row>
    <row r="7762" spans="12:15" x14ac:dyDescent="0.25">
      <c r="L7762" s="6">
        <f>Trades!P7761</f>
        <v>0</v>
      </c>
      <c r="M7762" s="7">
        <f>M7761+Trades!T7761</f>
        <v>11.564936163462821</v>
      </c>
      <c r="N7762" s="7">
        <f>N7761+Trades!U7761</f>
        <v>8.4894380573631896</v>
      </c>
      <c r="O7762" s="7">
        <f>O7761+Trades!W7761</f>
        <v>6.4390281494424508</v>
      </c>
    </row>
    <row r="7763" spans="12:15" x14ac:dyDescent="0.25">
      <c r="L7763" s="6">
        <f>Trades!P7762</f>
        <v>0</v>
      </c>
      <c r="M7763" s="7">
        <f>M7762+Trades!T7762</f>
        <v>11.564936163462821</v>
      </c>
      <c r="N7763" s="7">
        <f>N7762+Trades!U7762</f>
        <v>8.4894380573631896</v>
      </c>
      <c r="O7763" s="7">
        <f>O7762+Trades!W7762</f>
        <v>6.4390281494424508</v>
      </c>
    </row>
    <row r="7764" spans="12:15" x14ac:dyDescent="0.25">
      <c r="L7764" s="6">
        <f>Trades!P7763</f>
        <v>0</v>
      </c>
      <c r="M7764" s="7">
        <f>M7763+Trades!T7763</f>
        <v>11.564936163462821</v>
      </c>
      <c r="N7764" s="7">
        <f>N7763+Trades!U7763</f>
        <v>8.4894380573631896</v>
      </c>
      <c r="O7764" s="7">
        <f>O7763+Trades!W7763</f>
        <v>6.4390281494424508</v>
      </c>
    </row>
    <row r="7765" spans="12:15" x14ac:dyDescent="0.25">
      <c r="L7765" s="6">
        <f>Trades!P7764</f>
        <v>0</v>
      </c>
      <c r="M7765" s="7">
        <f>M7764+Trades!T7764</f>
        <v>11.564936163462821</v>
      </c>
      <c r="N7765" s="7">
        <f>N7764+Trades!U7764</f>
        <v>8.4894380573631896</v>
      </c>
      <c r="O7765" s="7">
        <f>O7764+Trades!W7764</f>
        <v>6.4390281494424508</v>
      </c>
    </row>
    <row r="7766" spans="12:15" x14ac:dyDescent="0.25">
      <c r="L7766" s="6">
        <f>Trades!P7765</f>
        <v>0</v>
      </c>
      <c r="M7766" s="7">
        <f>M7765+Trades!T7765</f>
        <v>11.564936163462821</v>
      </c>
      <c r="N7766" s="7">
        <f>N7765+Trades!U7765</f>
        <v>8.4894380573631896</v>
      </c>
      <c r="O7766" s="7">
        <f>O7765+Trades!W7765</f>
        <v>6.4390281494424508</v>
      </c>
    </row>
    <row r="7767" spans="12:15" x14ac:dyDescent="0.25">
      <c r="L7767" s="6">
        <f>Trades!P7766</f>
        <v>0</v>
      </c>
      <c r="M7767" s="7">
        <f>M7766+Trades!T7766</f>
        <v>11.564936163462821</v>
      </c>
      <c r="N7767" s="7">
        <f>N7766+Trades!U7766</f>
        <v>8.4894380573631896</v>
      </c>
      <c r="O7767" s="7">
        <f>O7766+Trades!W7766</f>
        <v>6.4390281494424508</v>
      </c>
    </row>
    <row r="7768" spans="12:15" x14ac:dyDescent="0.25">
      <c r="L7768" s="6">
        <f>Trades!P7767</f>
        <v>0</v>
      </c>
      <c r="M7768" s="7">
        <f>M7767+Trades!T7767</f>
        <v>11.564936163462821</v>
      </c>
      <c r="N7768" s="7">
        <f>N7767+Trades!U7767</f>
        <v>8.4894380573631896</v>
      </c>
      <c r="O7768" s="7">
        <f>O7767+Trades!W7767</f>
        <v>6.4390281494424508</v>
      </c>
    </row>
    <row r="7769" spans="12:15" x14ac:dyDescent="0.25">
      <c r="L7769" s="6">
        <f>Trades!P7768</f>
        <v>0</v>
      </c>
      <c r="M7769" s="7">
        <f>M7768+Trades!T7768</f>
        <v>11.564936163462821</v>
      </c>
      <c r="N7769" s="7">
        <f>N7768+Trades!U7768</f>
        <v>8.4894380573631896</v>
      </c>
      <c r="O7769" s="7">
        <f>O7768+Trades!W7768</f>
        <v>6.4390281494424508</v>
      </c>
    </row>
    <row r="7770" spans="12:15" x14ac:dyDescent="0.25">
      <c r="L7770" s="6">
        <f>Trades!P7769</f>
        <v>0</v>
      </c>
      <c r="M7770" s="7">
        <f>M7769+Trades!T7769</f>
        <v>11.564936163462821</v>
      </c>
      <c r="N7770" s="7">
        <f>N7769+Trades!U7769</f>
        <v>8.4894380573631896</v>
      </c>
      <c r="O7770" s="7">
        <f>O7769+Trades!W7769</f>
        <v>6.4390281494424508</v>
      </c>
    </row>
    <row r="7771" spans="12:15" x14ac:dyDescent="0.25">
      <c r="L7771" s="6">
        <f>Trades!P7770</f>
        <v>0</v>
      </c>
      <c r="M7771" s="7">
        <f>M7770+Trades!T7770</f>
        <v>11.564936163462821</v>
      </c>
      <c r="N7771" s="7">
        <f>N7770+Trades!U7770</f>
        <v>8.4894380573631896</v>
      </c>
      <c r="O7771" s="7">
        <f>O7770+Trades!W7770</f>
        <v>6.4390281494424508</v>
      </c>
    </row>
    <row r="7772" spans="12:15" x14ac:dyDescent="0.25">
      <c r="L7772" s="6">
        <f>Trades!P7771</f>
        <v>0</v>
      </c>
      <c r="M7772" s="7">
        <f>M7771+Trades!T7771</f>
        <v>11.564936163462821</v>
      </c>
      <c r="N7772" s="7">
        <f>N7771+Trades!U7771</f>
        <v>8.4894380573631896</v>
      </c>
      <c r="O7772" s="7">
        <f>O7771+Trades!W7771</f>
        <v>6.4390281494424508</v>
      </c>
    </row>
    <row r="7773" spans="12:15" x14ac:dyDescent="0.25">
      <c r="L7773" s="6">
        <f>Trades!P7772</f>
        <v>0</v>
      </c>
      <c r="M7773" s="7">
        <f>M7772+Trades!T7772</f>
        <v>11.564936163462821</v>
      </c>
      <c r="N7773" s="7">
        <f>N7772+Trades!U7772</f>
        <v>8.4894380573631896</v>
      </c>
      <c r="O7773" s="7">
        <f>O7772+Trades!W7772</f>
        <v>6.4390281494424508</v>
      </c>
    </row>
    <row r="7774" spans="12:15" x14ac:dyDescent="0.25">
      <c r="L7774" s="6">
        <f>Trades!P7773</f>
        <v>0</v>
      </c>
      <c r="M7774" s="7">
        <f>M7773+Trades!T7773</f>
        <v>11.564936163462821</v>
      </c>
      <c r="N7774" s="7">
        <f>N7773+Trades!U7773</f>
        <v>8.4894380573631896</v>
      </c>
      <c r="O7774" s="7">
        <f>O7773+Trades!W7773</f>
        <v>6.4390281494424508</v>
      </c>
    </row>
    <row r="7775" spans="12:15" x14ac:dyDescent="0.25">
      <c r="L7775" s="6">
        <f>Trades!P7774</f>
        <v>0</v>
      </c>
      <c r="M7775" s="7">
        <f>M7774+Trades!T7774</f>
        <v>11.564936163462821</v>
      </c>
      <c r="N7775" s="7">
        <f>N7774+Trades!U7774</f>
        <v>8.4894380573631896</v>
      </c>
      <c r="O7775" s="7">
        <f>O7774+Trades!W7774</f>
        <v>6.4390281494424508</v>
      </c>
    </row>
    <row r="7776" spans="12:15" x14ac:dyDescent="0.25">
      <c r="L7776" s="6">
        <f>Trades!P7775</f>
        <v>0</v>
      </c>
      <c r="M7776" s="7">
        <f>M7775+Trades!T7775</f>
        <v>11.564936163462821</v>
      </c>
      <c r="N7776" s="7">
        <f>N7775+Trades!U7775</f>
        <v>8.4894380573631896</v>
      </c>
      <c r="O7776" s="7">
        <f>O7775+Trades!W7775</f>
        <v>6.4390281494424508</v>
      </c>
    </row>
    <row r="7777" spans="12:15" x14ac:dyDescent="0.25">
      <c r="L7777" s="6">
        <f>Trades!P7776</f>
        <v>0</v>
      </c>
      <c r="M7777" s="7">
        <f>M7776+Trades!T7776</f>
        <v>11.564936163462821</v>
      </c>
      <c r="N7777" s="7">
        <f>N7776+Trades!U7776</f>
        <v>8.4894380573631896</v>
      </c>
      <c r="O7777" s="7">
        <f>O7776+Trades!W7776</f>
        <v>6.4390281494424508</v>
      </c>
    </row>
    <row r="7778" spans="12:15" x14ac:dyDescent="0.25">
      <c r="L7778" s="6">
        <f>Trades!P7777</f>
        <v>0</v>
      </c>
      <c r="M7778" s="7">
        <f>M7777+Trades!T7777</f>
        <v>11.564936163462821</v>
      </c>
      <c r="N7778" s="7">
        <f>N7777+Trades!U7777</f>
        <v>8.4894380573631896</v>
      </c>
      <c r="O7778" s="7">
        <f>O7777+Trades!W7777</f>
        <v>6.4390281494424508</v>
      </c>
    </row>
    <row r="7779" spans="12:15" x14ac:dyDescent="0.25">
      <c r="L7779" s="6">
        <f>Trades!P7778</f>
        <v>0</v>
      </c>
      <c r="M7779" s="7">
        <f>M7778+Trades!T7778</f>
        <v>11.564936163462821</v>
      </c>
      <c r="N7779" s="7">
        <f>N7778+Trades!U7778</f>
        <v>8.4894380573631896</v>
      </c>
      <c r="O7779" s="7">
        <f>O7778+Trades!W7778</f>
        <v>6.4390281494424508</v>
      </c>
    </row>
    <row r="7780" spans="12:15" x14ac:dyDescent="0.25">
      <c r="L7780" s="6">
        <f>Trades!P7779</f>
        <v>0</v>
      </c>
      <c r="M7780" s="7">
        <f>M7779+Trades!T7779</f>
        <v>11.564936163462821</v>
      </c>
      <c r="N7780" s="7">
        <f>N7779+Trades!U7779</f>
        <v>8.4894380573631896</v>
      </c>
      <c r="O7780" s="7">
        <f>O7779+Trades!W7779</f>
        <v>6.4390281494424508</v>
      </c>
    </row>
    <row r="7781" spans="12:15" x14ac:dyDescent="0.25">
      <c r="L7781" s="6">
        <f>Trades!P7780</f>
        <v>0</v>
      </c>
      <c r="M7781" s="7">
        <f>M7780+Trades!T7780</f>
        <v>11.564936163462821</v>
      </c>
      <c r="N7781" s="7">
        <f>N7780+Trades!U7780</f>
        <v>8.4894380573631896</v>
      </c>
      <c r="O7781" s="7">
        <f>O7780+Trades!W7780</f>
        <v>6.4390281494424508</v>
      </c>
    </row>
    <row r="7782" spans="12:15" x14ac:dyDescent="0.25">
      <c r="L7782" s="6">
        <f>Trades!P7781</f>
        <v>0</v>
      </c>
      <c r="M7782" s="7">
        <f>M7781+Trades!T7781</f>
        <v>11.564936163462821</v>
      </c>
      <c r="N7782" s="7">
        <f>N7781+Trades!U7781</f>
        <v>8.4894380573631896</v>
      </c>
      <c r="O7782" s="7">
        <f>O7781+Trades!W7781</f>
        <v>6.4390281494424508</v>
      </c>
    </row>
    <row r="7783" spans="12:15" x14ac:dyDescent="0.25">
      <c r="L7783" s="6">
        <f>Trades!P7782</f>
        <v>0</v>
      </c>
      <c r="M7783" s="7">
        <f>M7782+Trades!T7782</f>
        <v>11.564936163462821</v>
      </c>
      <c r="N7783" s="7">
        <f>N7782+Trades!U7782</f>
        <v>8.4894380573631896</v>
      </c>
      <c r="O7783" s="7">
        <f>O7782+Trades!W7782</f>
        <v>6.4390281494424508</v>
      </c>
    </row>
    <row r="7784" spans="12:15" x14ac:dyDescent="0.25">
      <c r="L7784" s="6">
        <f>Trades!P7783</f>
        <v>0</v>
      </c>
      <c r="M7784" s="7">
        <f>M7783+Trades!T7783</f>
        <v>11.564936163462821</v>
      </c>
      <c r="N7784" s="7">
        <f>N7783+Trades!U7783</f>
        <v>8.4894380573631896</v>
      </c>
      <c r="O7784" s="7">
        <f>O7783+Trades!W7783</f>
        <v>6.4390281494424508</v>
      </c>
    </row>
    <row r="7785" spans="12:15" x14ac:dyDescent="0.25">
      <c r="L7785" s="6">
        <f>Trades!P7784</f>
        <v>0</v>
      </c>
      <c r="M7785" s="7">
        <f>M7784+Trades!T7784</f>
        <v>11.564936163462821</v>
      </c>
      <c r="N7785" s="7">
        <f>N7784+Trades!U7784</f>
        <v>8.4894380573631896</v>
      </c>
      <c r="O7785" s="7">
        <f>O7784+Trades!W7784</f>
        <v>6.4390281494424508</v>
      </c>
    </row>
    <row r="7786" spans="12:15" x14ac:dyDescent="0.25">
      <c r="L7786" s="6">
        <f>Trades!P7785</f>
        <v>0</v>
      </c>
      <c r="M7786" s="7">
        <f>M7785+Trades!T7785</f>
        <v>11.564936163462821</v>
      </c>
      <c r="N7786" s="7">
        <f>N7785+Trades!U7785</f>
        <v>8.4894380573631896</v>
      </c>
      <c r="O7786" s="7">
        <f>O7785+Trades!W7785</f>
        <v>6.4390281494424508</v>
      </c>
    </row>
    <row r="7787" spans="12:15" x14ac:dyDescent="0.25">
      <c r="L7787" s="6">
        <f>Trades!P7786</f>
        <v>0</v>
      </c>
      <c r="M7787" s="7">
        <f>M7786+Trades!T7786</f>
        <v>11.564936163462821</v>
      </c>
      <c r="N7787" s="7">
        <f>N7786+Trades!U7786</f>
        <v>8.4894380573631896</v>
      </c>
      <c r="O7787" s="7">
        <f>O7786+Trades!W7786</f>
        <v>6.4390281494424508</v>
      </c>
    </row>
    <row r="7788" spans="12:15" x14ac:dyDescent="0.25">
      <c r="L7788" s="6">
        <f>Trades!P7787</f>
        <v>0</v>
      </c>
      <c r="M7788" s="7">
        <f>M7787+Trades!T7787</f>
        <v>11.564936163462821</v>
      </c>
      <c r="N7788" s="7">
        <f>N7787+Trades!U7787</f>
        <v>8.4894380573631896</v>
      </c>
      <c r="O7788" s="7">
        <f>O7787+Trades!W7787</f>
        <v>6.4390281494424508</v>
      </c>
    </row>
    <row r="7789" spans="12:15" x14ac:dyDescent="0.25">
      <c r="L7789" s="6">
        <f>Trades!P7788</f>
        <v>0</v>
      </c>
      <c r="M7789" s="7">
        <f>M7788+Trades!T7788</f>
        <v>11.564936163462821</v>
      </c>
      <c r="N7789" s="7">
        <f>N7788+Trades!U7788</f>
        <v>8.4894380573631896</v>
      </c>
      <c r="O7789" s="7">
        <f>O7788+Trades!W7788</f>
        <v>6.4390281494424508</v>
      </c>
    </row>
    <row r="7790" spans="12:15" x14ac:dyDescent="0.25">
      <c r="L7790" s="6">
        <f>Trades!P7789</f>
        <v>0</v>
      </c>
      <c r="M7790" s="7">
        <f>M7789+Trades!T7789</f>
        <v>11.564936163462821</v>
      </c>
      <c r="N7790" s="7">
        <f>N7789+Trades!U7789</f>
        <v>8.4894380573631896</v>
      </c>
      <c r="O7790" s="7">
        <f>O7789+Trades!W7789</f>
        <v>6.4390281494424508</v>
      </c>
    </row>
    <row r="7791" spans="12:15" x14ac:dyDescent="0.25">
      <c r="L7791" s="6">
        <f>Trades!P7790</f>
        <v>0</v>
      </c>
      <c r="M7791" s="7">
        <f>M7790+Trades!T7790</f>
        <v>11.564936163462821</v>
      </c>
      <c r="N7791" s="7">
        <f>N7790+Trades!U7790</f>
        <v>8.4894380573631896</v>
      </c>
      <c r="O7791" s="7">
        <f>O7790+Trades!W7790</f>
        <v>6.4390281494424508</v>
      </c>
    </row>
    <row r="7792" spans="12:15" x14ac:dyDescent="0.25">
      <c r="L7792" s="6">
        <f>Trades!P7791</f>
        <v>0</v>
      </c>
      <c r="M7792" s="7">
        <f>M7791+Trades!T7791</f>
        <v>11.564936163462821</v>
      </c>
      <c r="N7792" s="7">
        <f>N7791+Trades!U7791</f>
        <v>8.4894380573631896</v>
      </c>
      <c r="O7792" s="7">
        <f>O7791+Trades!W7791</f>
        <v>6.4390281494424508</v>
      </c>
    </row>
    <row r="7793" spans="12:15" x14ac:dyDescent="0.25">
      <c r="L7793" s="6">
        <f>Trades!P7792</f>
        <v>0</v>
      </c>
      <c r="M7793" s="7">
        <f>M7792+Trades!T7792</f>
        <v>11.564936163462821</v>
      </c>
      <c r="N7793" s="7">
        <f>N7792+Trades!U7792</f>
        <v>8.4894380573631896</v>
      </c>
      <c r="O7793" s="7">
        <f>O7792+Trades!W7792</f>
        <v>6.4390281494424508</v>
      </c>
    </row>
    <row r="7794" spans="12:15" x14ac:dyDescent="0.25">
      <c r="L7794" s="6">
        <f>Trades!P7793</f>
        <v>0</v>
      </c>
      <c r="M7794" s="7">
        <f>M7793+Trades!T7793</f>
        <v>11.564936163462821</v>
      </c>
      <c r="N7794" s="7">
        <f>N7793+Trades!U7793</f>
        <v>8.4894380573631896</v>
      </c>
      <c r="O7794" s="7">
        <f>O7793+Trades!W7793</f>
        <v>6.4390281494424508</v>
      </c>
    </row>
    <row r="7795" spans="12:15" x14ac:dyDescent="0.25">
      <c r="L7795" s="6">
        <f>Trades!P7794</f>
        <v>0</v>
      </c>
      <c r="M7795" s="7">
        <f>M7794+Trades!T7794</f>
        <v>11.564936163462821</v>
      </c>
      <c r="N7795" s="7">
        <f>N7794+Trades!U7794</f>
        <v>8.4894380573631896</v>
      </c>
      <c r="O7795" s="7">
        <f>O7794+Trades!W7794</f>
        <v>6.4390281494424508</v>
      </c>
    </row>
    <row r="7796" spans="12:15" x14ac:dyDescent="0.25">
      <c r="L7796" s="6">
        <f>Trades!P7795</f>
        <v>0</v>
      </c>
      <c r="M7796" s="7">
        <f>M7795+Trades!T7795</f>
        <v>11.564936163462821</v>
      </c>
      <c r="N7796" s="7">
        <f>N7795+Trades!U7795</f>
        <v>8.4894380573631896</v>
      </c>
      <c r="O7796" s="7">
        <f>O7795+Trades!W7795</f>
        <v>6.4390281494424508</v>
      </c>
    </row>
    <row r="7797" spans="12:15" x14ac:dyDescent="0.25">
      <c r="L7797" s="6">
        <f>Trades!P7796</f>
        <v>0</v>
      </c>
      <c r="M7797" s="7">
        <f>M7796+Trades!T7796</f>
        <v>11.564936163462821</v>
      </c>
      <c r="N7797" s="7">
        <f>N7796+Trades!U7796</f>
        <v>8.4894380573631896</v>
      </c>
      <c r="O7797" s="7">
        <f>O7796+Trades!W7796</f>
        <v>6.4390281494424508</v>
      </c>
    </row>
    <row r="7798" spans="12:15" x14ac:dyDescent="0.25">
      <c r="L7798" s="6">
        <f>Trades!P7797</f>
        <v>0</v>
      </c>
      <c r="M7798" s="7">
        <f>M7797+Trades!T7797</f>
        <v>11.564936163462821</v>
      </c>
      <c r="N7798" s="7">
        <f>N7797+Trades!U7797</f>
        <v>8.4894380573631896</v>
      </c>
      <c r="O7798" s="7">
        <f>O7797+Trades!W7797</f>
        <v>6.4390281494424508</v>
      </c>
    </row>
    <row r="7799" spans="12:15" x14ac:dyDescent="0.25">
      <c r="L7799" s="6">
        <f>Trades!P7798</f>
        <v>0</v>
      </c>
      <c r="M7799" s="7">
        <f>M7798+Trades!T7798</f>
        <v>11.564936163462821</v>
      </c>
      <c r="N7799" s="7">
        <f>N7798+Trades!U7798</f>
        <v>8.4894380573631896</v>
      </c>
      <c r="O7799" s="7">
        <f>O7798+Trades!W7798</f>
        <v>6.4390281494424508</v>
      </c>
    </row>
    <row r="7800" spans="12:15" x14ac:dyDescent="0.25">
      <c r="L7800" s="6">
        <f>Trades!P7799</f>
        <v>0</v>
      </c>
      <c r="M7800" s="7">
        <f>M7799+Trades!T7799</f>
        <v>11.564936163462821</v>
      </c>
      <c r="N7800" s="7">
        <f>N7799+Trades!U7799</f>
        <v>8.4894380573631896</v>
      </c>
      <c r="O7800" s="7">
        <f>O7799+Trades!W7799</f>
        <v>6.4390281494424508</v>
      </c>
    </row>
    <row r="7801" spans="12:15" x14ac:dyDescent="0.25">
      <c r="L7801" s="6">
        <f>Trades!P7800</f>
        <v>0</v>
      </c>
      <c r="M7801" s="7">
        <f>M7800+Trades!T7800</f>
        <v>11.564936163462821</v>
      </c>
      <c r="N7801" s="7">
        <f>N7800+Trades!U7800</f>
        <v>8.4894380573631896</v>
      </c>
      <c r="O7801" s="7">
        <f>O7800+Trades!W7800</f>
        <v>6.4390281494424508</v>
      </c>
    </row>
    <row r="7802" spans="12:15" x14ac:dyDescent="0.25">
      <c r="L7802" s="6">
        <f>Trades!P7801</f>
        <v>0</v>
      </c>
      <c r="M7802" s="7">
        <f>M7801+Trades!T7801</f>
        <v>11.564936163462821</v>
      </c>
      <c r="N7802" s="7">
        <f>N7801+Trades!U7801</f>
        <v>8.4894380573631896</v>
      </c>
      <c r="O7802" s="7">
        <f>O7801+Trades!W7801</f>
        <v>6.4390281494424508</v>
      </c>
    </row>
    <row r="7803" spans="12:15" x14ac:dyDescent="0.25">
      <c r="L7803" s="6">
        <f>Trades!P7802</f>
        <v>0</v>
      </c>
      <c r="M7803" s="7">
        <f>M7802+Trades!T7802</f>
        <v>11.564936163462821</v>
      </c>
      <c r="N7803" s="7">
        <f>N7802+Trades!U7802</f>
        <v>8.4894380573631896</v>
      </c>
      <c r="O7803" s="7">
        <f>O7802+Trades!W7802</f>
        <v>6.4390281494424508</v>
      </c>
    </row>
    <row r="7804" spans="12:15" x14ac:dyDescent="0.25">
      <c r="L7804" s="6">
        <f>Trades!P7803</f>
        <v>0</v>
      </c>
      <c r="M7804" s="7">
        <f>M7803+Trades!T7803</f>
        <v>11.564936163462821</v>
      </c>
      <c r="N7804" s="7">
        <f>N7803+Trades!U7803</f>
        <v>8.4894380573631896</v>
      </c>
      <c r="O7804" s="7">
        <f>O7803+Trades!W7803</f>
        <v>6.4390281494424508</v>
      </c>
    </row>
    <row r="7805" spans="12:15" x14ac:dyDescent="0.25">
      <c r="L7805" s="6">
        <f>Trades!P7804</f>
        <v>0</v>
      </c>
      <c r="M7805" s="7">
        <f>M7804+Trades!T7804</f>
        <v>11.564936163462821</v>
      </c>
      <c r="N7805" s="7">
        <f>N7804+Trades!U7804</f>
        <v>8.4894380573631896</v>
      </c>
      <c r="O7805" s="7">
        <f>O7804+Trades!W7804</f>
        <v>6.4390281494424508</v>
      </c>
    </row>
    <row r="7806" spans="12:15" x14ac:dyDescent="0.25">
      <c r="L7806" s="6">
        <f>Trades!P7805</f>
        <v>0</v>
      </c>
      <c r="M7806" s="7">
        <f>M7805+Trades!T7805</f>
        <v>11.564936163462821</v>
      </c>
      <c r="N7806" s="7">
        <f>N7805+Trades!U7805</f>
        <v>8.4894380573631896</v>
      </c>
      <c r="O7806" s="7">
        <f>O7805+Trades!W7805</f>
        <v>6.4390281494424508</v>
      </c>
    </row>
    <row r="7807" spans="12:15" x14ac:dyDescent="0.25">
      <c r="L7807" s="6">
        <f>Trades!P7806</f>
        <v>0</v>
      </c>
      <c r="M7807" s="7">
        <f>M7806+Trades!T7806</f>
        <v>11.564936163462821</v>
      </c>
      <c r="N7807" s="7">
        <f>N7806+Trades!U7806</f>
        <v>8.4894380573631896</v>
      </c>
      <c r="O7807" s="7">
        <f>O7806+Trades!W7806</f>
        <v>6.4390281494424508</v>
      </c>
    </row>
    <row r="7808" spans="12:15" x14ac:dyDescent="0.25">
      <c r="L7808" s="6">
        <f>Trades!P7807</f>
        <v>0</v>
      </c>
      <c r="M7808" s="7">
        <f>M7807+Trades!T7807</f>
        <v>11.564936163462821</v>
      </c>
      <c r="N7808" s="7">
        <f>N7807+Trades!U7807</f>
        <v>8.4894380573631896</v>
      </c>
      <c r="O7808" s="7">
        <f>O7807+Trades!W7807</f>
        <v>6.4390281494424508</v>
      </c>
    </row>
    <row r="7809" spans="12:15" x14ac:dyDescent="0.25">
      <c r="L7809" s="6">
        <f>Trades!P7808</f>
        <v>0</v>
      </c>
      <c r="M7809" s="7">
        <f>M7808+Trades!T7808</f>
        <v>11.564936163462821</v>
      </c>
      <c r="N7809" s="7">
        <f>N7808+Trades!U7808</f>
        <v>8.4894380573631896</v>
      </c>
      <c r="O7809" s="7">
        <f>O7808+Trades!W7808</f>
        <v>6.4390281494424508</v>
      </c>
    </row>
    <row r="7810" spans="12:15" x14ac:dyDescent="0.25">
      <c r="L7810" s="6">
        <f>Trades!P7809</f>
        <v>0</v>
      </c>
      <c r="M7810" s="7">
        <f>M7809+Trades!T7809</f>
        <v>11.564936163462821</v>
      </c>
      <c r="N7810" s="7">
        <f>N7809+Trades!U7809</f>
        <v>8.4894380573631896</v>
      </c>
      <c r="O7810" s="7">
        <f>O7809+Trades!W7809</f>
        <v>6.4390281494424508</v>
      </c>
    </row>
    <row r="7811" spans="12:15" x14ac:dyDescent="0.25">
      <c r="L7811" s="6">
        <f>Trades!P7810</f>
        <v>0</v>
      </c>
      <c r="M7811" s="7">
        <f>M7810+Trades!T7810</f>
        <v>11.564936163462821</v>
      </c>
      <c r="N7811" s="7">
        <f>N7810+Trades!U7810</f>
        <v>8.4894380573631896</v>
      </c>
      <c r="O7811" s="7">
        <f>O7810+Trades!W7810</f>
        <v>6.4390281494424508</v>
      </c>
    </row>
    <row r="7812" spans="12:15" x14ac:dyDescent="0.25">
      <c r="L7812" s="6">
        <f>Trades!P7811</f>
        <v>0</v>
      </c>
      <c r="M7812" s="7">
        <f>M7811+Trades!T7811</f>
        <v>11.564936163462821</v>
      </c>
      <c r="N7812" s="7">
        <f>N7811+Trades!U7811</f>
        <v>8.4894380573631896</v>
      </c>
      <c r="O7812" s="7">
        <f>O7811+Trades!W7811</f>
        <v>6.4390281494424508</v>
      </c>
    </row>
    <row r="7813" spans="12:15" x14ac:dyDescent="0.25">
      <c r="L7813" s="6">
        <f>Trades!P7812</f>
        <v>0</v>
      </c>
      <c r="M7813" s="7">
        <f>M7812+Trades!T7812</f>
        <v>11.564936163462821</v>
      </c>
      <c r="N7813" s="7">
        <f>N7812+Trades!U7812</f>
        <v>8.4894380573631896</v>
      </c>
      <c r="O7813" s="7">
        <f>O7812+Trades!W7812</f>
        <v>6.4390281494424508</v>
      </c>
    </row>
    <row r="7814" spans="12:15" x14ac:dyDescent="0.25">
      <c r="L7814" s="6">
        <f>Trades!P7813</f>
        <v>0</v>
      </c>
      <c r="M7814" s="7">
        <f>M7813+Trades!T7813</f>
        <v>11.564936163462821</v>
      </c>
      <c r="N7814" s="7">
        <f>N7813+Trades!U7813</f>
        <v>8.4894380573631896</v>
      </c>
      <c r="O7814" s="7">
        <f>O7813+Trades!W7813</f>
        <v>6.4390281494424508</v>
      </c>
    </row>
    <row r="7815" spans="12:15" x14ac:dyDescent="0.25">
      <c r="L7815" s="6">
        <f>Trades!P7814</f>
        <v>0</v>
      </c>
      <c r="M7815" s="7">
        <f>M7814+Trades!T7814</f>
        <v>11.564936163462821</v>
      </c>
      <c r="N7815" s="7">
        <f>N7814+Trades!U7814</f>
        <v>8.4894380573631896</v>
      </c>
      <c r="O7815" s="7">
        <f>O7814+Trades!W7814</f>
        <v>6.4390281494424508</v>
      </c>
    </row>
    <row r="7816" spans="12:15" x14ac:dyDescent="0.25">
      <c r="L7816" s="6">
        <f>Trades!P7815</f>
        <v>0</v>
      </c>
      <c r="M7816" s="7">
        <f>M7815+Trades!T7815</f>
        <v>11.564936163462821</v>
      </c>
      <c r="N7816" s="7">
        <f>N7815+Trades!U7815</f>
        <v>8.4894380573631896</v>
      </c>
      <c r="O7816" s="7">
        <f>O7815+Trades!W7815</f>
        <v>6.4390281494424508</v>
      </c>
    </row>
    <row r="7817" spans="12:15" x14ac:dyDescent="0.25">
      <c r="L7817" s="6">
        <f>Trades!P7816</f>
        <v>0</v>
      </c>
      <c r="M7817" s="7">
        <f>M7816+Trades!T7816</f>
        <v>11.564936163462821</v>
      </c>
      <c r="N7817" s="7">
        <f>N7816+Trades!U7816</f>
        <v>8.4894380573631896</v>
      </c>
      <c r="O7817" s="7">
        <f>O7816+Trades!W7816</f>
        <v>6.4390281494424508</v>
      </c>
    </row>
    <row r="7818" spans="12:15" x14ac:dyDescent="0.25">
      <c r="L7818" s="6">
        <f>Trades!P7817</f>
        <v>0</v>
      </c>
      <c r="M7818" s="7">
        <f>M7817+Trades!T7817</f>
        <v>11.564936163462821</v>
      </c>
      <c r="N7818" s="7">
        <f>N7817+Trades!U7817</f>
        <v>8.4894380573631896</v>
      </c>
      <c r="O7818" s="7">
        <f>O7817+Trades!W7817</f>
        <v>6.4390281494424508</v>
      </c>
    </row>
    <row r="7819" spans="12:15" x14ac:dyDescent="0.25">
      <c r="L7819" s="6">
        <f>Trades!P7818</f>
        <v>0</v>
      </c>
      <c r="M7819" s="7">
        <f>M7818+Trades!T7818</f>
        <v>11.564936163462821</v>
      </c>
      <c r="N7819" s="7">
        <f>N7818+Trades!U7818</f>
        <v>8.4894380573631896</v>
      </c>
      <c r="O7819" s="7">
        <f>O7818+Trades!W7818</f>
        <v>6.4390281494424508</v>
      </c>
    </row>
    <row r="7820" spans="12:15" x14ac:dyDescent="0.25">
      <c r="L7820" s="6">
        <f>Trades!P7819</f>
        <v>0</v>
      </c>
      <c r="M7820" s="7">
        <f>M7819+Trades!T7819</f>
        <v>11.564936163462821</v>
      </c>
      <c r="N7820" s="7">
        <f>N7819+Trades!U7819</f>
        <v>8.4894380573631896</v>
      </c>
      <c r="O7820" s="7">
        <f>O7819+Trades!W7819</f>
        <v>6.4390281494424508</v>
      </c>
    </row>
    <row r="7821" spans="12:15" x14ac:dyDescent="0.25">
      <c r="L7821" s="6">
        <f>Trades!P7820</f>
        <v>0</v>
      </c>
      <c r="M7821" s="7">
        <f>M7820+Trades!T7820</f>
        <v>11.564936163462821</v>
      </c>
      <c r="N7821" s="7">
        <f>N7820+Trades!U7820</f>
        <v>8.4894380573631896</v>
      </c>
      <c r="O7821" s="7">
        <f>O7820+Trades!W7820</f>
        <v>6.4390281494424508</v>
      </c>
    </row>
    <row r="7822" spans="12:15" x14ac:dyDescent="0.25">
      <c r="L7822" s="6">
        <f>Trades!P7821</f>
        <v>0</v>
      </c>
      <c r="M7822" s="7">
        <f>M7821+Trades!T7821</f>
        <v>11.564936163462821</v>
      </c>
      <c r="N7822" s="7">
        <f>N7821+Trades!U7821</f>
        <v>8.4894380573631896</v>
      </c>
      <c r="O7822" s="7">
        <f>O7821+Trades!W7821</f>
        <v>6.4390281494424508</v>
      </c>
    </row>
    <row r="7823" spans="12:15" x14ac:dyDescent="0.25">
      <c r="L7823" s="6">
        <f>Trades!P7822</f>
        <v>0</v>
      </c>
      <c r="M7823" s="7">
        <f>M7822+Trades!T7822</f>
        <v>11.564936163462821</v>
      </c>
      <c r="N7823" s="7">
        <f>N7822+Trades!U7822</f>
        <v>8.4894380573631896</v>
      </c>
      <c r="O7823" s="7">
        <f>O7822+Trades!W7822</f>
        <v>6.4390281494424508</v>
      </c>
    </row>
    <row r="7824" spans="12:15" x14ac:dyDescent="0.25">
      <c r="L7824" s="6">
        <f>Trades!P7823</f>
        <v>0</v>
      </c>
      <c r="M7824" s="7">
        <f>M7823+Trades!T7823</f>
        <v>11.564936163462821</v>
      </c>
      <c r="N7824" s="7">
        <f>N7823+Trades!U7823</f>
        <v>8.4894380573631896</v>
      </c>
      <c r="O7824" s="7">
        <f>O7823+Trades!W7823</f>
        <v>6.4390281494424508</v>
      </c>
    </row>
    <row r="7825" spans="12:15" x14ac:dyDescent="0.25">
      <c r="L7825" s="6">
        <f>Trades!P7824</f>
        <v>0</v>
      </c>
      <c r="M7825" s="7">
        <f>M7824+Trades!T7824</f>
        <v>11.564936163462821</v>
      </c>
      <c r="N7825" s="7">
        <f>N7824+Trades!U7824</f>
        <v>8.4894380573631896</v>
      </c>
      <c r="O7825" s="7">
        <f>O7824+Trades!W7824</f>
        <v>6.4390281494424508</v>
      </c>
    </row>
    <row r="7826" spans="12:15" x14ac:dyDescent="0.25">
      <c r="L7826" s="6">
        <f>Trades!P7825</f>
        <v>0</v>
      </c>
      <c r="M7826" s="7">
        <f>M7825+Trades!T7825</f>
        <v>11.564936163462821</v>
      </c>
      <c r="N7826" s="7">
        <f>N7825+Trades!U7825</f>
        <v>8.4894380573631896</v>
      </c>
      <c r="O7826" s="7">
        <f>O7825+Trades!W7825</f>
        <v>6.4390281494424508</v>
      </c>
    </row>
    <row r="7827" spans="12:15" x14ac:dyDescent="0.25">
      <c r="L7827" s="6">
        <f>Trades!P7826</f>
        <v>0</v>
      </c>
      <c r="M7827" s="7">
        <f>M7826+Trades!T7826</f>
        <v>11.564936163462821</v>
      </c>
      <c r="N7827" s="7">
        <f>N7826+Trades!U7826</f>
        <v>8.4894380573631896</v>
      </c>
      <c r="O7827" s="7">
        <f>O7826+Trades!W7826</f>
        <v>6.4390281494424508</v>
      </c>
    </row>
    <row r="7828" spans="12:15" x14ac:dyDescent="0.25">
      <c r="L7828" s="6">
        <f>Trades!P7827</f>
        <v>0</v>
      </c>
      <c r="M7828" s="7">
        <f>M7827+Trades!T7827</f>
        <v>11.564936163462821</v>
      </c>
      <c r="N7828" s="7">
        <f>N7827+Trades!U7827</f>
        <v>8.4894380573631896</v>
      </c>
      <c r="O7828" s="7">
        <f>O7827+Trades!W7827</f>
        <v>6.4390281494424508</v>
      </c>
    </row>
    <row r="7829" spans="12:15" x14ac:dyDescent="0.25">
      <c r="L7829" s="6">
        <f>Trades!P7828</f>
        <v>0</v>
      </c>
      <c r="M7829" s="7">
        <f>M7828+Trades!T7828</f>
        <v>11.564936163462821</v>
      </c>
      <c r="N7829" s="7">
        <f>N7828+Trades!U7828</f>
        <v>8.4894380573631896</v>
      </c>
      <c r="O7829" s="7">
        <f>O7828+Trades!W7828</f>
        <v>6.4390281494424508</v>
      </c>
    </row>
    <row r="7830" spans="12:15" x14ac:dyDescent="0.25">
      <c r="L7830" s="6">
        <f>Trades!P7829</f>
        <v>0</v>
      </c>
      <c r="M7830" s="7">
        <f>M7829+Trades!T7829</f>
        <v>11.564936163462821</v>
      </c>
      <c r="N7830" s="7">
        <f>N7829+Trades!U7829</f>
        <v>8.4894380573631896</v>
      </c>
      <c r="O7830" s="7">
        <f>O7829+Trades!W7829</f>
        <v>6.4390281494424508</v>
      </c>
    </row>
    <row r="7831" spans="12:15" x14ac:dyDescent="0.25">
      <c r="L7831" s="6">
        <f>Trades!P7830</f>
        <v>0</v>
      </c>
      <c r="M7831" s="7">
        <f>M7830+Trades!T7830</f>
        <v>11.564936163462821</v>
      </c>
      <c r="N7831" s="7">
        <f>N7830+Trades!U7830</f>
        <v>8.4894380573631896</v>
      </c>
      <c r="O7831" s="7">
        <f>O7830+Trades!W7830</f>
        <v>6.4390281494424508</v>
      </c>
    </row>
    <row r="7832" spans="12:15" x14ac:dyDescent="0.25">
      <c r="L7832" s="6">
        <f>Trades!P7831</f>
        <v>0</v>
      </c>
      <c r="M7832" s="7">
        <f>M7831+Trades!T7831</f>
        <v>11.564936163462821</v>
      </c>
      <c r="N7832" s="7">
        <f>N7831+Trades!U7831</f>
        <v>8.4894380573631896</v>
      </c>
      <c r="O7832" s="7">
        <f>O7831+Trades!W7831</f>
        <v>6.4390281494424508</v>
      </c>
    </row>
    <row r="7833" spans="12:15" x14ac:dyDescent="0.25">
      <c r="L7833" s="6">
        <f>Trades!P7832</f>
        <v>0</v>
      </c>
      <c r="M7833" s="7">
        <f>M7832+Trades!T7832</f>
        <v>11.564936163462821</v>
      </c>
      <c r="N7833" s="7">
        <f>N7832+Trades!U7832</f>
        <v>8.4894380573631896</v>
      </c>
      <c r="O7833" s="7">
        <f>O7832+Trades!W7832</f>
        <v>6.4390281494424508</v>
      </c>
    </row>
    <row r="7834" spans="12:15" x14ac:dyDescent="0.25">
      <c r="L7834" s="6">
        <f>Trades!P7833</f>
        <v>0</v>
      </c>
      <c r="M7834" s="7">
        <f>M7833+Trades!T7833</f>
        <v>11.564936163462821</v>
      </c>
      <c r="N7834" s="7">
        <f>N7833+Trades!U7833</f>
        <v>8.4894380573631896</v>
      </c>
      <c r="O7834" s="7">
        <f>O7833+Trades!W7833</f>
        <v>6.4390281494424508</v>
      </c>
    </row>
    <row r="7835" spans="12:15" x14ac:dyDescent="0.25">
      <c r="L7835" s="6">
        <f>Trades!P7834</f>
        <v>0</v>
      </c>
      <c r="M7835" s="7">
        <f>M7834+Trades!T7834</f>
        <v>11.564936163462821</v>
      </c>
      <c r="N7835" s="7">
        <f>N7834+Trades!U7834</f>
        <v>8.4894380573631896</v>
      </c>
      <c r="O7835" s="7">
        <f>O7834+Trades!W7834</f>
        <v>6.4390281494424508</v>
      </c>
    </row>
    <row r="7836" spans="12:15" x14ac:dyDescent="0.25">
      <c r="L7836" s="6">
        <f>Trades!P7835</f>
        <v>0</v>
      </c>
      <c r="M7836" s="7">
        <f>M7835+Trades!T7835</f>
        <v>11.564936163462821</v>
      </c>
      <c r="N7836" s="7">
        <f>N7835+Trades!U7835</f>
        <v>8.4894380573631896</v>
      </c>
      <c r="O7836" s="7">
        <f>O7835+Trades!W7835</f>
        <v>6.4390281494424508</v>
      </c>
    </row>
    <row r="7837" spans="12:15" x14ac:dyDescent="0.25">
      <c r="L7837" s="6">
        <f>Trades!P7836</f>
        <v>0</v>
      </c>
      <c r="M7837" s="7">
        <f>M7836+Trades!T7836</f>
        <v>11.564936163462821</v>
      </c>
      <c r="N7837" s="7">
        <f>N7836+Trades!U7836</f>
        <v>8.4894380573631896</v>
      </c>
      <c r="O7837" s="7">
        <f>O7836+Trades!W7836</f>
        <v>6.4390281494424508</v>
      </c>
    </row>
    <row r="7838" spans="12:15" x14ac:dyDescent="0.25">
      <c r="L7838" s="6">
        <f>Trades!P7837</f>
        <v>0</v>
      </c>
      <c r="M7838" s="7">
        <f>M7837+Trades!T7837</f>
        <v>11.564936163462821</v>
      </c>
      <c r="N7838" s="7">
        <f>N7837+Trades!U7837</f>
        <v>8.4894380573631896</v>
      </c>
      <c r="O7838" s="7">
        <f>O7837+Trades!W7837</f>
        <v>6.4390281494424508</v>
      </c>
    </row>
    <row r="7839" spans="12:15" x14ac:dyDescent="0.25">
      <c r="L7839" s="6">
        <f>Trades!P7838</f>
        <v>0</v>
      </c>
      <c r="M7839" s="7">
        <f>M7838+Trades!T7838</f>
        <v>11.564936163462821</v>
      </c>
      <c r="N7839" s="7">
        <f>N7838+Trades!U7838</f>
        <v>8.4894380573631896</v>
      </c>
      <c r="O7839" s="7">
        <f>O7838+Trades!W7838</f>
        <v>6.4390281494424508</v>
      </c>
    </row>
    <row r="7840" spans="12:15" x14ac:dyDescent="0.25">
      <c r="L7840" s="6">
        <f>Trades!P7839</f>
        <v>0</v>
      </c>
      <c r="M7840" s="7">
        <f>M7839+Trades!T7839</f>
        <v>11.564936163462821</v>
      </c>
      <c r="N7840" s="7">
        <f>N7839+Trades!U7839</f>
        <v>8.4894380573631896</v>
      </c>
      <c r="O7840" s="7">
        <f>O7839+Trades!W7839</f>
        <v>6.4390281494424508</v>
      </c>
    </row>
    <row r="7841" spans="12:15" x14ac:dyDescent="0.25">
      <c r="L7841" s="6">
        <f>Trades!P7840</f>
        <v>0</v>
      </c>
      <c r="M7841" s="7">
        <f>M7840+Trades!T7840</f>
        <v>11.564936163462821</v>
      </c>
      <c r="N7841" s="7">
        <f>N7840+Trades!U7840</f>
        <v>8.4894380573631896</v>
      </c>
      <c r="O7841" s="7">
        <f>O7840+Trades!W7840</f>
        <v>6.4390281494424508</v>
      </c>
    </row>
    <row r="7842" spans="12:15" x14ac:dyDescent="0.25">
      <c r="L7842" s="6">
        <f>Trades!P7841</f>
        <v>0</v>
      </c>
      <c r="M7842" s="7">
        <f>M7841+Trades!T7841</f>
        <v>11.564936163462821</v>
      </c>
      <c r="N7842" s="7">
        <f>N7841+Trades!U7841</f>
        <v>8.4894380573631896</v>
      </c>
      <c r="O7842" s="7">
        <f>O7841+Trades!W7841</f>
        <v>6.4390281494424508</v>
      </c>
    </row>
    <row r="7843" spans="12:15" x14ac:dyDescent="0.25">
      <c r="L7843" s="6">
        <f>Trades!P7842</f>
        <v>0</v>
      </c>
      <c r="M7843" s="7">
        <f>M7842+Trades!T7842</f>
        <v>11.564936163462821</v>
      </c>
      <c r="N7843" s="7">
        <f>N7842+Trades!U7842</f>
        <v>8.4894380573631896</v>
      </c>
      <c r="O7843" s="7">
        <f>O7842+Trades!W7842</f>
        <v>6.4390281494424508</v>
      </c>
    </row>
    <row r="7844" spans="12:15" x14ac:dyDescent="0.25">
      <c r="L7844" s="6">
        <f>Trades!P7843</f>
        <v>0</v>
      </c>
      <c r="M7844" s="7">
        <f>M7843+Trades!T7843</f>
        <v>11.564936163462821</v>
      </c>
      <c r="N7844" s="7">
        <f>N7843+Trades!U7843</f>
        <v>8.4894380573631896</v>
      </c>
      <c r="O7844" s="7">
        <f>O7843+Trades!W7843</f>
        <v>6.4390281494424508</v>
      </c>
    </row>
    <row r="7845" spans="12:15" x14ac:dyDescent="0.25">
      <c r="L7845" s="6">
        <f>Trades!P7844</f>
        <v>0</v>
      </c>
      <c r="M7845" s="7">
        <f>M7844+Trades!T7844</f>
        <v>11.564936163462821</v>
      </c>
      <c r="N7845" s="7">
        <f>N7844+Trades!U7844</f>
        <v>8.4894380573631896</v>
      </c>
      <c r="O7845" s="7">
        <f>O7844+Trades!W7844</f>
        <v>6.4390281494424508</v>
      </c>
    </row>
    <row r="7846" spans="12:15" x14ac:dyDescent="0.25">
      <c r="L7846" s="6">
        <f>Trades!P7845</f>
        <v>0</v>
      </c>
      <c r="M7846" s="7">
        <f>M7845+Trades!T7845</f>
        <v>11.564936163462821</v>
      </c>
      <c r="N7846" s="7">
        <f>N7845+Trades!U7845</f>
        <v>8.4894380573631896</v>
      </c>
      <c r="O7846" s="7">
        <f>O7845+Trades!W7845</f>
        <v>6.4390281494424508</v>
      </c>
    </row>
    <row r="7847" spans="12:15" x14ac:dyDescent="0.25">
      <c r="L7847" s="6">
        <f>Trades!P7846</f>
        <v>0</v>
      </c>
      <c r="M7847" s="7">
        <f>M7846+Trades!T7846</f>
        <v>11.564936163462821</v>
      </c>
      <c r="N7847" s="7">
        <f>N7846+Trades!U7846</f>
        <v>8.4894380573631896</v>
      </c>
      <c r="O7847" s="7">
        <f>O7846+Trades!W7846</f>
        <v>6.4390281494424508</v>
      </c>
    </row>
    <row r="7848" spans="12:15" x14ac:dyDescent="0.25">
      <c r="L7848" s="6">
        <f>Trades!P7847</f>
        <v>0</v>
      </c>
      <c r="M7848" s="7">
        <f>M7847+Trades!T7847</f>
        <v>11.564936163462821</v>
      </c>
      <c r="N7848" s="7">
        <f>N7847+Trades!U7847</f>
        <v>8.4894380573631896</v>
      </c>
      <c r="O7848" s="7">
        <f>O7847+Trades!W7847</f>
        <v>6.4390281494424508</v>
      </c>
    </row>
    <row r="7849" spans="12:15" x14ac:dyDescent="0.25">
      <c r="L7849" s="6">
        <f>Trades!P7848</f>
        <v>0</v>
      </c>
      <c r="M7849" s="7">
        <f>M7848+Trades!T7848</f>
        <v>11.564936163462821</v>
      </c>
      <c r="N7849" s="7">
        <f>N7848+Trades!U7848</f>
        <v>8.4894380573631896</v>
      </c>
      <c r="O7849" s="7">
        <f>O7848+Trades!W7848</f>
        <v>6.4390281494424508</v>
      </c>
    </row>
    <row r="7850" spans="12:15" x14ac:dyDescent="0.25">
      <c r="L7850" s="6">
        <f>Trades!P7849</f>
        <v>0</v>
      </c>
      <c r="M7850" s="7">
        <f>M7849+Trades!T7849</f>
        <v>11.564936163462821</v>
      </c>
      <c r="N7850" s="7">
        <f>N7849+Trades!U7849</f>
        <v>8.4894380573631896</v>
      </c>
      <c r="O7850" s="7">
        <f>O7849+Trades!W7849</f>
        <v>6.4390281494424508</v>
      </c>
    </row>
    <row r="7851" spans="12:15" x14ac:dyDescent="0.25">
      <c r="L7851" s="6">
        <f>Trades!P7850</f>
        <v>0</v>
      </c>
      <c r="M7851" s="7">
        <f>M7850+Trades!T7850</f>
        <v>11.564936163462821</v>
      </c>
      <c r="N7851" s="7">
        <f>N7850+Trades!U7850</f>
        <v>8.4894380573631896</v>
      </c>
      <c r="O7851" s="7">
        <f>O7850+Trades!W7850</f>
        <v>6.4390281494424508</v>
      </c>
    </row>
    <row r="7852" spans="12:15" x14ac:dyDescent="0.25">
      <c r="L7852" s="6">
        <f>Trades!P7851</f>
        <v>0</v>
      </c>
      <c r="M7852" s="7">
        <f>M7851+Trades!T7851</f>
        <v>11.564936163462821</v>
      </c>
      <c r="N7852" s="7">
        <f>N7851+Trades!U7851</f>
        <v>8.4894380573631896</v>
      </c>
      <c r="O7852" s="7">
        <f>O7851+Trades!W7851</f>
        <v>6.4390281494424508</v>
      </c>
    </row>
    <row r="7853" spans="12:15" x14ac:dyDescent="0.25">
      <c r="L7853" s="6">
        <f>Trades!P7852</f>
        <v>0</v>
      </c>
      <c r="M7853" s="7">
        <f>M7852+Trades!T7852</f>
        <v>11.564936163462821</v>
      </c>
      <c r="N7853" s="7">
        <f>N7852+Trades!U7852</f>
        <v>8.4894380573631896</v>
      </c>
      <c r="O7853" s="7">
        <f>O7852+Trades!W7852</f>
        <v>6.4390281494424508</v>
      </c>
    </row>
    <row r="7854" spans="12:15" x14ac:dyDescent="0.25">
      <c r="L7854" s="6">
        <f>Trades!P7853</f>
        <v>0</v>
      </c>
      <c r="M7854" s="7">
        <f>M7853+Trades!T7853</f>
        <v>11.564936163462821</v>
      </c>
      <c r="N7854" s="7">
        <f>N7853+Trades!U7853</f>
        <v>8.4894380573631896</v>
      </c>
      <c r="O7854" s="7">
        <f>O7853+Trades!W7853</f>
        <v>6.4390281494424508</v>
      </c>
    </row>
    <row r="7855" spans="12:15" x14ac:dyDescent="0.25">
      <c r="L7855" s="6">
        <f>Trades!P7854</f>
        <v>0</v>
      </c>
      <c r="M7855" s="7">
        <f>M7854+Trades!T7854</f>
        <v>11.564936163462821</v>
      </c>
      <c r="N7855" s="7">
        <f>N7854+Trades!U7854</f>
        <v>8.4894380573631896</v>
      </c>
      <c r="O7855" s="7">
        <f>O7854+Trades!W7854</f>
        <v>6.4390281494424508</v>
      </c>
    </row>
    <row r="7856" spans="12:15" x14ac:dyDescent="0.25">
      <c r="L7856" s="6">
        <f>Trades!P7855</f>
        <v>0</v>
      </c>
      <c r="M7856" s="7">
        <f>M7855+Trades!T7855</f>
        <v>11.564936163462821</v>
      </c>
      <c r="N7856" s="7">
        <f>N7855+Trades!U7855</f>
        <v>8.4894380573631896</v>
      </c>
      <c r="O7856" s="7">
        <f>O7855+Trades!W7855</f>
        <v>6.4390281494424508</v>
      </c>
    </row>
    <row r="7857" spans="12:15" x14ac:dyDescent="0.25">
      <c r="L7857" s="6">
        <f>Trades!P7856</f>
        <v>0</v>
      </c>
      <c r="M7857" s="7">
        <f>M7856+Trades!T7856</f>
        <v>11.564936163462821</v>
      </c>
      <c r="N7857" s="7">
        <f>N7856+Trades!U7856</f>
        <v>8.4894380573631896</v>
      </c>
      <c r="O7857" s="7">
        <f>O7856+Trades!W7856</f>
        <v>6.4390281494424508</v>
      </c>
    </row>
    <row r="7858" spans="12:15" x14ac:dyDescent="0.25">
      <c r="L7858" s="6">
        <f>Trades!P7857</f>
        <v>0</v>
      </c>
      <c r="M7858" s="7">
        <f>M7857+Trades!T7857</f>
        <v>11.564936163462821</v>
      </c>
      <c r="N7858" s="7">
        <f>N7857+Trades!U7857</f>
        <v>8.4894380573631896</v>
      </c>
      <c r="O7858" s="7">
        <f>O7857+Trades!W7857</f>
        <v>6.4390281494424508</v>
      </c>
    </row>
    <row r="7859" spans="12:15" x14ac:dyDescent="0.25">
      <c r="L7859" s="6">
        <f>Trades!P7858</f>
        <v>0</v>
      </c>
      <c r="M7859" s="7">
        <f>M7858+Trades!T7858</f>
        <v>11.564936163462821</v>
      </c>
      <c r="N7859" s="7">
        <f>N7858+Trades!U7858</f>
        <v>8.4894380573631896</v>
      </c>
      <c r="O7859" s="7">
        <f>O7858+Trades!W7858</f>
        <v>6.4390281494424508</v>
      </c>
    </row>
    <row r="7860" spans="12:15" x14ac:dyDescent="0.25">
      <c r="L7860" s="6">
        <f>Trades!P7859</f>
        <v>0</v>
      </c>
      <c r="M7860" s="7">
        <f>M7859+Trades!T7859</f>
        <v>11.564936163462821</v>
      </c>
      <c r="N7860" s="7">
        <f>N7859+Trades!U7859</f>
        <v>8.4894380573631896</v>
      </c>
      <c r="O7860" s="7">
        <f>O7859+Trades!W7859</f>
        <v>6.4390281494424508</v>
      </c>
    </row>
    <row r="7861" spans="12:15" x14ac:dyDescent="0.25">
      <c r="L7861" s="6">
        <f>Trades!P7860</f>
        <v>0</v>
      </c>
      <c r="M7861" s="7">
        <f>M7860+Trades!T7860</f>
        <v>11.564936163462821</v>
      </c>
      <c r="N7861" s="7">
        <f>N7860+Trades!U7860</f>
        <v>8.4894380573631896</v>
      </c>
      <c r="O7861" s="7">
        <f>O7860+Trades!W7860</f>
        <v>6.4390281494424508</v>
      </c>
    </row>
    <row r="7862" spans="12:15" x14ac:dyDescent="0.25">
      <c r="L7862" s="6">
        <f>Trades!P7861</f>
        <v>0</v>
      </c>
      <c r="M7862" s="7">
        <f>M7861+Trades!T7861</f>
        <v>11.564936163462821</v>
      </c>
      <c r="N7862" s="7">
        <f>N7861+Trades!U7861</f>
        <v>8.4894380573631896</v>
      </c>
      <c r="O7862" s="7">
        <f>O7861+Trades!W7861</f>
        <v>6.4390281494424508</v>
      </c>
    </row>
    <row r="7863" spans="12:15" x14ac:dyDescent="0.25">
      <c r="L7863" s="6">
        <f>Trades!P7862</f>
        <v>0</v>
      </c>
      <c r="M7863" s="7">
        <f>M7862+Trades!T7862</f>
        <v>11.564936163462821</v>
      </c>
      <c r="N7863" s="7">
        <f>N7862+Trades!U7862</f>
        <v>8.4894380573631896</v>
      </c>
      <c r="O7863" s="7">
        <f>O7862+Trades!W7862</f>
        <v>6.4390281494424508</v>
      </c>
    </row>
    <row r="7864" spans="12:15" x14ac:dyDescent="0.25">
      <c r="L7864" s="6">
        <f>Trades!P7863</f>
        <v>0</v>
      </c>
      <c r="M7864" s="7">
        <f>M7863+Trades!T7863</f>
        <v>11.564936163462821</v>
      </c>
      <c r="N7864" s="7">
        <f>N7863+Trades!U7863</f>
        <v>8.4894380573631896</v>
      </c>
      <c r="O7864" s="7">
        <f>O7863+Trades!W7863</f>
        <v>6.4390281494424508</v>
      </c>
    </row>
    <row r="7865" spans="12:15" x14ac:dyDescent="0.25">
      <c r="L7865" s="6">
        <f>Trades!P7864</f>
        <v>0</v>
      </c>
      <c r="M7865" s="7">
        <f>M7864+Trades!T7864</f>
        <v>11.564936163462821</v>
      </c>
      <c r="N7865" s="7">
        <f>N7864+Trades!U7864</f>
        <v>8.4894380573631896</v>
      </c>
      <c r="O7865" s="7">
        <f>O7864+Trades!W7864</f>
        <v>6.4390281494424508</v>
      </c>
    </row>
    <row r="7866" spans="12:15" x14ac:dyDescent="0.25">
      <c r="L7866" s="6">
        <f>Trades!P7865</f>
        <v>0</v>
      </c>
      <c r="M7866" s="7">
        <f>M7865+Trades!T7865</f>
        <v>11.564936163462821</v>
      </c>
      <c r="N7866" s="7">
        <f>N7865+Trades!U7865</f>
        <v>8.4894380573631896</v>
      </c>
      <c r="O7866" s="7">
        <f>O7865+Trades!W7865</f>
        <v>6.4390281494424508</v>
      </c>
    </row>
    <row r="7867" spans="12:15" x14ac:dyDescent="0.25">
      <c r="L7867" s="6">
        <f>Trades!P7866</f>
        <v>0</v>
      </c>
      <c r="M7867" s="7">
        <f>M7866+Trades!T7866</f>
        <v>11.564936163462821</v>
      </c>
      <c r="N7867" s="7">
        <f>N7866+Trades!U7866</f>
        <v>8.4894380573631896</v>
      </c>
      <c r="O7867" s="7">
        <f>O7866+Trades!W7866</f>
        <v>6.4390281494424508</v>
      </c>
    </row>
    <row r="7868" spans="12:15" x14ac:dyDescent="0.25">
      <c r="L7868" s="6">
        <f>Trades!P7867</f>
        <v>0</v>
      </c>
      <c r="M7868" s="7">
        <f>M7867+Trades!T7867</f>
        <v>11.564936163462821</v>
      </c>
      <c r="N7868" s="7">
        <f>N7867+Trades!U7867</f>
        <v>8.4894380573631896</v>
      </c>
      <c r="O7868" s="7">
        <f>O7867+Trades!W7867</f>
        <v>6.4390281494424508</v>
      </c>
    </row>
    <row r="7869" spans="12:15" x14ac:dyDescent="0.25">
      <c r="L7869" s="6">
        <f>Trades!P7868</f>
        <v>0</v>
      </c>
      <c r="M7869" s="7">
        <f>M7868+Trades!T7868</f>
        <v>11.564936163462821</v>
      </c>
      <c r="N7869" s="7">
        <f>N7868+Trades!U7868</f>
        <v>8.4894380573631896</v>
      </c>
      <c r="O7869" s="7">
        <f>O7868+Trades!W7868</f>
        <v>6.4390281494424508</v>
      </c>
    </row>
    <row r="7870" spans="12:15" x14ac:dyDescent="0.25">
      <c r="L7870" s="6">
        <f>Trades!P7869</f>
        <v>0</v>
      </c>
      <c r="M7870" s="7">
        <f>M7869+Trades!T7869</f>
        <v>11.564936163462821</v>
      </c>
      <c r="N7870" s="7">
        <f>N7869+Trades!U7869</f>
        <v>8.4894380573631896</v>
      </c>
      <c r="O7870" s="7">
        <f>O7869+Trades!W7869</f>
        <v>6.4390281494424508</v>
      </c>
    </row>
    <row r="7871" spans="12:15" x14ac:dyDescent="0.25">
      <c r="L7871" s="6">
        <f>Trades!P7870</f>
        <v>0</v>
      </c>
      <c r="M7871" s="7">
        <f>M7870+Trades!T7870</f>
        <v>11.564936163462821</v>
      </c>
      <c r="N7871" s="7">
        <f>N7870+Trades!U7870</f>
        <v>8.4894380573631896</v>
      </c>
      <c r="O7871" s="7">
        <f>O7870+Trades!W7870</f>
        <v>6.4390281494424508</v>
      </c>
    </row>
    <row r="7872" spans="12:15" x14ac:dyDescent="0.25">
      <c r="L7872" s="6">
        <f>Trades!P7871</f>
        <v>0</v>
      </c>
      <c r="M7872" s="7">
        <f>M7871+Trades!T7871</f>
        <v>11.564936163462821</v>
      </c>
      <c r="N7872" s="7">
        <f>N7871+Trades!U7871</f>
        <v>8.4894380573631896</v>
      </c>
      <c r="O7872" s="7">
        <f>O7871+Trades!W7871</f>
        <v>6.4390281494424508</v>
      </c>
    </row>
    <row r="7873" spans="12:15" x14ac:dyDescent="0.25">
      <c r="L7873" s="6">
        <f>Trades!P7872</f>
        <v>0</v>
      </c>
      <c r="M7873" s="7">
        <f>M7872+Trades!T7872</f>
        <v>11.564936163462821</v>
      </c>
      <c r="N7873" s="7">
        <f>N7872+Trades!U7872</f>
        <v>8.4894380573631896</v>
      </c>
      <c r="O7873" s="7">
        <f>O7872+Trades!W7872</f>
        <v>6.4390281494424508</v>
      </c>
    </row>
    <row r="7874" spans="12:15" x14ac:dyDescent="0.25">
      <c r="L7874" s="6">
        <f>Trades!P7873</f>
        <v>0</v>
      </c>
      <c r="M7874" s="7">
        <f>M7873+Trades!T7873</f>
        <v>11.564936163462821</v>
      </c>
      <c r="N7874" s="7">
        <f>N7873+Trades!U7873</f>
        <v>8.4894380573631896</v>
      </c>
      <c r="O7874" s="7">
        <f>O7873+Trades!W7873</f>
        <v>6.4390281494424508</v>
      </c>
    </row>
    <row r="7875" spans="12:15" x14ac:dyDescent="0.25">
      <c r="L7875" s="6">
        <f>Trades!P7874</f>
        <v>0</v>
      </c>
      <c r="M7875" s="7">
        <f>M7874+Trades!T7874</f>
        <v>11.564936163462821</v>
      </c>
      <c r="N7875" s="7">
        <f>N7874+Trades!U7874</f>
        <v>8.4894380573631896</v>
      </c>
      <c r="O7875" s="7">
        <f>O7874+Trades!W7874</f>
        <v>6.4390281494424508</v>
      </c>
    </row>
    <row r="7876" spans="12:15" x14ac:dyDescent="0.25">
      <c r="L7876" s="6">
        <f>Trades!P7875</f>
        <v>0</v>
      </c>
      <c r="M7876" s="7">
        <f>M7875+Trades!T7875</f>
        <v>11.564936163462821</v>
      </c>
      <c r="N7876" s="7">
        <f>N7875+Trades!U7875</f>
        <v>8.4894380573631896</v>
      </c>
      <c r="O7876" s="7">
        <f>O7875+Trades!W7875</f>
        <v>6.4390281494424508</v>
      </c>
    </row>
    <row r="7877" spans="12:15" x14ac:dyDescent="0.25">
      <c r="L7877" s="6">
        <f>Trades!P7876</f>
        <v>0</v>
      </c>
      <c r="M7877" s="7">
        <f>M7876+Trades!T7876</f>
        <v>11.564936163462821</v>
      </c>
      <c r="N7877" s="7">
        <f>N7876+Trades!U7876</f>
        <v>8.4894380573631896</v>
      </c>
      <c r="O7877" s="7">
        <f>O7876+Trades!W7876</f>
        <v>6.4390281494424508</v>
      </c>
    </row>
    <row r="7878" spans="12:15" x14ac:dyDescent="0.25">
      <c r="L7878" s="6">
        <f>Trades!P7877</f>
        <v>0</v>
      </c>
      <c r="M7878" s="7">
        <f>M7877+Trades!T7877</f>
        <v>11.564936163462821</v>
      </c>
      <c r="N7878" s="7">
        <f>N7877+Trades!U7877</f>
        <v>8.4894380573631896</v>
      </c>
      <c r="O7878" s="7">
        <f>O7877+Trades!W7877</f>
        <v>6.4390281494424508</v>
      </c>
    </row>
    <row r="7879" spans="12:15" x14ac:dyDescent="0.25">
      <c r="L7879" s="6">
        <f>Trades!P7878</f>
        <v>0</v>
      </c>
      <c r="M7879" s="7">
        <f>M7878+Trades!T7878</f>
        <v>11.564936163462821</v>
      </c>
      <c r="N7879" s="7">
        <f>N7878+Trades!U7878</f>
        <v>8.4894380573631896</v>
      </c>
      <c r="O7879" s="7">
        <f>O7878+Trades!W7878</f>
        <v>6.4390281494424508</v>
      </c>
    </row>
    <row r="7880" spans="12:15" x14ac:dyDescent="0.25">
      <c r="L7880" s="6">
        <f>Trades!P7879</f>
        <v>0</v>
      </c>
      <c r="M7880" s="7">
        <f>M7879+Trades!T7879</f>
        <v>11.564936163462821</v>
      </c>
      <c r="N7880" s="7">
        <f>N7879+Trades!U7879</f>
        <v>8.4894380573631896</v>
      </c>
      <c r="O7880" s="7">
        <f>O7879+Trades!W7879</f>
        <v>6.4390281494424508</v>
      </c>
    </row>
    <row r="7881" spans="12:15" x14ac:dyDescent="0.25">
      <c r="L7881" s="6">
        <f>Trades!P7880</f>
        <v>0</v>
      </c>
      <c r="M7881" s="7">
        <f>M7880+Trades!T7880</f>
        <v>11.564936163462821</v>
      </c>
      <c r="N7881" s="7">
        <f>N7880+Trades!U7880</f>
        <v>8.4894380573631896</v>
      </c>
      <c r="O7881" s="7">
        <f>O7880+Trades!W7880</f>
        <v>6.4390281494424508</v>
      </c>
    </row>
    <row r="7882" spans="12:15" x14ac:dyDescent="0.25">
      <c r="L7882" s="6">
        <f>Trades!P7881</f>
        <v>0</v>
      </c>
      <c r="M7882" s="7">
        <f>M7881+Trades!T7881</f>
        <v>11.564936163462821</v>
      </c>
      <c r="N7882" s="7">
        <f>N7881+Trades!U7881</f>
        <v>8.4894380573631896</v>
      </c>
      <c r="O7882" s="7">
        <f>O7881+Trades!W7881</f>
        <v>6.4390281494424508</v>
      </c>
    </row>
    <row r="7883" spans="12:15" x14ac:dyDescent="0.25">
      <c r="L7883" s="6">
        <f>Trades!P7882</f>
        <v>0</v>
      </c>
      <c r="M7883" s="7">
        <f>M7882+Trades!T7882</f>
        <v>11.564936163462821</v>
      </c>
      <c r="N7883" s="7">
        <f>N7882+Trades!U7882</f>
        <v>8.4894380573631896</v>
      </c>
      <c r="O7883" s="7">
        <f>O7882+Trades!W7882</f>
        <v>6.4390281494424508</v>
      </c>
    </row>
    <row r="7884" spans="12:15" x14ac:dyDescent="0.25">
      <c r="L7884" s="6">
        <f>Trades!P7883</f>
        <v>0</v>
      </c>
      <c r="M7884" s="7">
        <f>M7883+Trades!T7883</f>
        <v>11.564936163462821</v>
      </c>
      <c r="N7884" s="7">
        <f>N7883+Trades!U7883</f>
        <v>8.4894380573631896</v>
      </c>
      <c r="O7884" s="7">
        <f>O7883+Trades!W7883</f>
        <v>6.4390281494424508</v>
      </c>
    </row>
    <row r="7885" spans="12:15" x14ac:dyDescent="0.25">
      <c r="L7885" s="6">
        <f>Trades!P7884</f>
        <v>0</v>
      </c>
      <c r="M7885" s="7">
        <f>M7884+Trades!T7884</f>
        <v>11.564936163462821</v>
      </c>
      <c r="N7885" s="7">
        <f>N7884+Trades!U7884</f>
        <v>8.4894380573631896</v>
      </c>
      <c r="O7885" s="7">
        <f>O7884+Trades!W7884</f>
        <v>6.4390281494424508</v>
      </c>
    </row>
    <row r="7886" spans="12:15" x14ac:dyDescent="0.25">
      <c r="L7886" s="6">
        <f>Trades!P7885</f>
        <v>0</v>
      </c>
      <c r="M7886" s="7">
        <f>M7885+Trades!T7885</f>
        <v>11.564936163462821</v>
      </c>
      <c r="N7886" s="7">
        <f>N7885+Trades!U7885</f>
        <v>8.4894380573631896</v>
      </c>
      <c r="O7886" s="7">
        <f>O7885+Trades!W7885</f>
        <v>6.4390281494424508</v>
      </c>
    </row>
    <row r="7887" spans="12:15" x14ac:dyDescent="0.25">
      <c r="L7887" s="6">
        <f>Trades!P7886</f>
        <v>0</v>
      </c>
      <c r="M7887" s="7">
        <f>M7886+Trades!T7886</f>
        <v>11.564936163462821</v>
      </c>
      <c r="N7887" s="7">
        <f>N7886+Trades!U7886</f>
        <v>8.4894380573631896</v>
      </c>
      <c r="O7887" s="7">
        <f>O7886+Trades!W7886</f>
        <v>6.4390281494424508</v>
      </c>
    </row>
    <row r="7888" spans="12:15" x14ac:dyDescent="0.25">
      <c r="L7888" s="6">
        <f>Trades!P7887</f>
        <v>0</v>
      </c>
      <c r="M7888" s="7">
        <f>M7887+Trades!T7887</f>
        <v>11.564936163462821</v>
      </c>
      <c r="N7888" s="7">
        <f>N7887+Trades!U7887</f>
        <v>8.4894380573631896</v>
      </c>
      <c r="O7888" s="7">
        <f>O7887+Trades!W7887</f>
        <v>6.4390281494424508</v>
      </c>
    </row>
    <row r="7889" spans="12:15" x14ac:dyDescent="0.25">
      <c r="L7889" s="6">
        <f>Trades!P7888</f>
        <v>0</v>
      </c>
      <c r="M7889" s="7">
        <f>M7888+Trades!T7888</f>
        <v>11.564936163462821</v>
      </c>
      <c r="N7889" s="7">
        <f>N7888+Trades!U7888</f>
        <v>8.4894380573631896</v>
      </c>
      <c r="O7889" s="7">
        <f>O7888+Trades!W7888</f>
        <v>6.4390281494424508</v>
      </c>
    </row>
    <row r="7890" spans="12:15" x14ac:dyDescent="0.25">
      <c r="L7890" s="6">
        <f>Trades!P7889</f>
        <v>0</v>
      </c>
      <c r="M7890" s="7">
        <f>M7889+Trades!T7889</f>
        <v>11.564936163462821</v>
      </c>
      <c r="N7890" s="7">
        <f>N7889+Trades!U7889</f>
        <v>8.4894380573631896</v>
      </c>
      <c r="O7890" s="7">
        <f>O7889+Trades!W7889</f>
        <v>6.4390281494424508</v>
      </c>
    </row>
    <row r="7891" spans="12:15" x14ac:dyDescent="0.25">
      <c r="L7891" s="6">
        <f>Trades!P7890</f>
        <v>0</v>
      </c>
      <c r="M7891" s="7">
        <f>M7890+Trades!T7890</f>
        <v>11.564936163462821</v>
      </c>
      <c r="N7891" s="7">
        <f>N7890+Trades!U7890</f>
        <v>8.4894380573631896</v>
      </c>
      <c r="O7891" s="7">
        <f>O7890+Trades!W7890</f>
        <v>6.4390281494424508</v>
      </c>
    </row>
    <row r="7892" spans="12:15" x14ac:dyDescent="0.25">
      <c r="L7892" s="6">
        <f>Trades!P7891</f>
        <v>0</v>
      </c>
      <c r="M7892" s="7">
        <f>M7891+Trades!T7891</f>
        <v>11.564936163462821</v>
      </c>
      <c r="N7892" s="7">
        <f>N7891+Trades!U7891</f>
        <v>8.4894380573631896</v>
      </c>
      <c r="O7892" s="7">
        <f>O7891+Trades!W7891</f>
        <v>6.4390281494424508</v>
      </c>
    </row>
    <row r="7893" spans="12:15" x14ac:dyDescent="0.25">
      <c r="L7893" s="6">
        <f>Trades!P7892</f>
        <v>0</v>
      </c>
      <c r="M7893" s="7">
        <f>M7892+Trades!T7892</f>
        <v>11.564936163462821</v>
      </c>
      <c r="N7893" s="7">
        <f>N7892+Trades!U7892</f>
        <v>8.4894380573631896</v>
      </c>
      <c r="O7893" s="7">
        <f>O7892+Trades!W7892</f>
        <v>6.4390281494424508</v>
      </c>
    </row>
    <row r="7894" spans="12:15" x14ac:dyDescent="0.25">
      <c r="L7894" s="6">
        <f>Trades!P7893</f>
        <v>0</v>
      </c>
      <c r="M7894" s="7">
        <f>M7893+Trades!T7893</f>
        <v>11.564936163462821</v>
      </c>
      <c r="N7894" s="7">
        <f>N7893+Trades!U7893</f>
        <v>8.4894380573631896</v>
      </c>
      <c r="O7894" s="7">
        <f>O7893+Trades!W7893</f>
        <v>6.4390281494424508</v>
      </c>
    </row>
    <row r="7895" spans="12:15" x14ac:dyDescent="0.25">
      <c r="L7895" s="6">
        <f>Trades!P7894</f>
        <v>0</v>
      </c>
      <c r="M7895" s="7">
        <f>M7894+Trades!T7894</f>
        <v>11.564936163462821</v>
      </c>
      <c r="N7895" s="7">
        <f>N7894+Trades!U7894</f>
        <v>8.4894380573631896</v>
      </c>
      <c r="O7895" s="7">
        <f>O7894+Trades!W7894</f>
        <v>6.4390281494424508</v>
      </c>
    </row>
    <row r="7896" spans="12:15" x14ac:dyDescent="0.25">
      <c r="L7896" s="6">
        <f>Trades!P7895</f>
        <v>0</v>
      </c>
      <c r="M7896" s="7">
        <f>M7895+Trades!T7895</f>
        <v>11.564936163462821</v>
      </c>
      <c r="N7896" s="7">
        <f>N7895+Trades!U7895</f>
        <v>8.4894380573631896</v>
      </c>
      <c r="O7896" s="7">
        <f>O7895+Trades!W7895</f>
        <v>6.4390281494424508</v>
      </c>
    </row>
    <row r="7897" spans="12:15" x14ac:dyDescent="0.25">
      <c r="L7897" s="6">
        <f>Trades!P7896</f>
        <v>0</v>
      </c>
      <c r="M7897" s="7">
        <f>M7896+Trades!T7896</f>
        <v>11.564936163462821</v>
      </c>
      <c r="N7897" s="7">
        <f>N7896+Trades!U7896</f>
        <v>8.4894380573631896</v>
      </c>
      <c r="O7897" s="7">
        <f>O7896+Trades!W7896</f>
        <v>6.4390281494424508</v>
      </c>
    </row>
    <row r="7898" spans="12:15" x14ac:dyDescent="0.25">
      <c r="L7898" s="6">
        <f>Trades!P7897</f>
        <v>0</v>
      </c>
      <c r="M7898" s="7">
        <f>M7897+Trades!T7897</f>
        <v>11.564936163462821</v>
      </c>
      <c r="N7898" s="7">
        <f>N7897+Trades!U7897</f>
        <v>8.4894380573631896</v>
      </c>
      <c r="O7898" s="7">
        <f>O7897+Trades!W7897</f>
        <v>6.4390281494424508</v>
      </c>
    </row>
    <row r="7899" spans="12:15" x14ac:dyDescent="0.25">
      <c r="L7899" s="6">
        <f>Trades!P7898</f>
        <v>0</v>
      </c>
      <c r="M7899" s="7">
        <f>M7898+Trades!T7898</f>
        <v>11.564936163462821</v>
      </c>
      <c r="N7899" s="7">
        <f>N7898+Trades!U7898</f>
        <v>8.4894380573631896</v>
      </c>
      <c r="O7899" s="7">
        <f>O7898+Trades!W7898</f>
        <v>6.4390281494424508</v>
      </c>
    </row>
    <row r="7900" spans="12:15" x14ac:dyDescent="0.25">
      <c r="L7900" s="6">
        <f>Trades!P7899</f>
        <v>0</v>
      </c>
      <c r="M7900" s="7">
        <f>M7899+Trades!T7899</f>
        <v>11.564936163462821</v>
      </c>
      <c r="N7900" s="7">
        <f>N7899+Trades!U7899</f>
        <v>8.4894380573631896</v>
      </c>
      <c r="O7900" s="7">
        <f>O7899+Trades!W7899</f>
        <v>6.4390281494424508</v>
      </c>
    </row>
    <row r="7901" spans="12:15" x14ac:dyDescent="0.25">
      <c r="L7901" s="6">
        <f>Trades!P7900</f>
        <v>0</v>
      </c>
      <c r="M7901" s="7">
        <f>M7900+Trades!T7900</f>
        <v>11.564936163462821</v>
      </c>
      <c r="N7901" s="7">
        <f>N7900+Trades!U7900</f>
        <v>8.4894380573631896</v>
      </c>
      <c r="O7901" s="7">
        <f>O7900+Trades!W7900</f>
        <v>6.4390281494424508</v>
      </c>
    </row>
    <row r="7902" spans="12:15" x14ac:dyDescent="0.25">
      <c r="L7902" s="6">
        <f>Trades!P7901</f>
        <v>0</v>
      </c>
      <c r="M7902" s="7">
        <f>M7901+Trades!T7901</f>
        <v>11.564936163462821</v>
      </c>
      <c r="N7902" s="7">
        <f>N7901+Trades!U7901</f>
        <v>8.4894380573631896</v>
      </c>
      <c r="O7902" s="7">
        <f>O7901+Trades!W7901</f>
        <v>6.4390281494424508</v>
      </c>
    </row>
    <row r="7903" spans="12:15" x14ac:dyDescent="0.25">
      <c r="L7903" s="6">
        <f>Trades!P7902</f>
        <v>0</v>
      </c>
      <c r="M7903" s="7">
        <f>M7902+Trades!T7902</f>
        <v>11.564936163462821</v>
      </c>
      <c r="N7903" s="7">
        <f>N7902+Trades!U7902</f>
        <v>8.4894380573631896</v>
      </c>
      <c r="O7903" s="7">
        <f>O7902+Trades!W7902</f>
        <v>6.4390281494424508</v>
      </c>
    </row>
    <row r="7904" spans="12:15" x14ac:dyDescent="0.25">
      <c r="L7904" s="6">
        <f>Trades!P7903</f>
        <v>0</v>
      </c>
      <c r="M7904" s="7">
        <f>M7903+Trades!T7903</f>
        <v>11.564936163462821</v>
      </c>
      <c r="N7904" s="7">
        <f>N7903+Trades!U7903</f>
        <v>8.4894380573631896</v>
      </c>
      <c r="O7904" s="7">
        <f>O7903+Trades!W7903</f>
        <v>6.4390281494424508</v>
      </c>
    </row>
    <row r="7905" spans="12:15" x14ac:dyDescent="0.25">
      <c r="L7905" s="6">
        <f>Trades!P7904</f>
        <v>0</v>
      </c>
      <c r="M7905" s="7">
        <f>M7904+Trades!T7904</f>
        <v>11.564936163462821</v>
      </c>
      <c r="N7905" s="7">
        <f>N7904+Trades!U7904</f>
        <v>8.4894380573631896</v>
      </c>
      <c r="O7905" s="7">
        <f>O7904+Trades!W7904</f>
        <v>6.4390281494424508</v>
      </c>
    </row>
    <row r="7906" spans="12:15" x14ac:dyDescent="0.25">
      <c r="L7906" s="6">
        <f>Trades!P7905</f>
        <v>0</v>
      </c>
      <c r="M7906" s="7">
        <f>M7905+Trades!T7905</f>
        <v>11.564936163462821</v>
      </c>
      <c r="N7906" s="7">
        <f>N7905+Trades!U7905</f>
        <v>8.4894380573631896</v>
      </c>
      <c r="O7906" s="7">
        <f>O7905+Trades!W7905</f>
        <v>6.4390281494424508</v>
      </c>
    </row>
    <row r="7907" spans="12:15" x14ac:dyDescent="0.25">
      <c r="L7907" s="6">
        <f>Trades!P7906</f>
        <v>0</v>
      </c>
      <c r="M7907" s="7">
        <f>M7906+Trades!T7906</f>
        <v>11.564936163462821</v>
      </c>
      <c r="N7907" s="7">
        <f>N7906+Trades!U7906</f>
        <v>8.4894380573631896</v>
      </c>
      <c r="O7907" s="7">
        <f>O7906+Trades!W7906</f>
        <v>6.4390281494424508</v>
      </c>
    </row>
    <row r="7908" spans="12:15" x14ac:dyDescent="0.25">
      <c r="L7908" s="6">
        <f>Trades!P7907</f>
        <v>0</v>
      </c>
      <c r="M7908" s="7">
        <f>M7907+Trades!T7907</f>
        <v>11.564936163462821</v>
      </c>
      <c r="N7908" s="7">
        <f>N7907+Trades!U7907</f>
        <v>8.4894380573631896</v>
      </c>
      <c r="O7908" s="7">
        <f>O7907+Trades!W7907</f>
        <v>6.4390281494424508</v>
      </c>
    </row>
    <row r="7909" spans="12:15" x14ac:dyDescent="0.25">
      <c r="L7909" s="6">
        <f>Trades!P7908</f>
        <v>0</v>
      </c>
      <c r="M7909" s="7">
        <f>M7908+Trades!T7908</f>
        <v>11.564936163462821</v>
      </c>
      <c r="N7909" s="7">
        <f>N7908+Trades!U7908</f>
        <v>8.4894380573631896</v>
      </c>
      <c r="O7909" s="7">
        <f>O7908+Trades!W7908</f>
        <v>6.4390281494424508</v>
      </c>
    </row>
    <row r="7910" spans="12:15" x14ac:dyDescent="0.25">
      <c r="L7910" s="6">
        <f>Trades!P7909</f>
        <v>0</v>
      </c>
      <c r="M7910" s="7">
        <f>M7909+Trades!T7909</f>
        <v>11.564936163462821</v>
      </c>
      <c r="N7910" s="7">
        <f>N7909+Trades!U7909</f>
        <v>8.4894380573631896</v>
      </c>
      <c r="O7910" s="7">
        <f>O7909+Trades!W7909</f>
        <v>6.4390281494424508</v>
      </c>
    </row>
    <row r="7911" spans="12:15" x14ac:dyDescent="0.25">
      <c r="L7911" s="6">
        <f>Trades!P7910</f>
        <v>0</v>
      </c>
      <c r="M7911" s="7">
        <f>M7910+Trades!T7910</f>
        <v>11.564936163462821</v>
      </c>
      <c r="N7911" s="7">
        <f>N7910+Trades!U7910</f>
        <v>8.4894380573631896</v>
      </c>
      <c r="O7911" s="7">
        <f>O7910+Trades!W7910</f>
        <v>6.4390281494424508</v>
      </c>
    </row>
    <row r="7912" spans="12:15" x14ac:dyDescent="0.25">
      <c r="L7912" s="6">
        <f>Trades!P7911</f>
        <v>0</v>
      </c>
      <c r="M7912" s="7">
        <f>M7911+Trades!T7911</f>
        <v>11.564936163462821</v>
      </c>
      <c r="N7912" s="7">
        <f>N7911+Trades!U7911</f>
        <v>8.4894380573631896</v>
      </c>
      <c r="O7912" s="7">
        <f>O7911+Trades!W7911</f>
        <v>6.4390281494424508</v>
      </c>
    </row>
    <row r="7913" spans="12:15" x14ac:dyDescent="0.25">
      <c r="L7913" s="6">
        <f>Trades!P7912</f>
        <v>0</v>
      </c>
      <c r="M7913" s="7">
        <f>M7912+Trades!T7912</f>
        <v>11.564936163462821</v>
      </c>
      <c r="N7913" s="7">
        <f>N7912+Trades!U7912</f>
        <v>8.4894380573631896</v>
      </c>
      <c r="O7913" s="7">
        <f>O7912+Trades!W7912</f>
        <v>6.4390281494424508</v>
      </c>
    </row>
    <row r="7914" spans="12:15" x14ac:dyDescent="0.25">
      <c r="L7914" s="6">
        <f>Trades!P7913</f>
        <v>0</v>
      </c>
      <c r="M7914" s="7">
        <f>M7913+Trades!T7913</f>
        <v>11.564936163462821</v>
      </c>
      <c r="N7914" s="7">
        <f>N7913+Trades!U7913</f>
        <v>8.4894380573631896</v>
      </c>
      <c r="O7914" s="7">
        <f>O7913+Trades!W7913</f>
        <v>6.4390281494424508</v>
      </c>
    </row>
    <row r="7915" spans="12:15" x14ac:dyDescent="0.25">
      <c r="L7915" s="6">
        <f>Trades!P7914</f>
        <v>0</v>
      </c>
      <c r="M7915" s="7">
        <f>M7914+Trades!T7914</f>
        <v>11.564936163462821</v>
      </c>
      <c r="N7915" s="7">
        <f>N7914+Trades!U7914</f>
        <v>8.4894380573631896</v>
      </c>
      <c r="O7915" s="7">
        <f>O7914+Trades!W7914</f>
        <v>6.4390281494424508</v>
      </c>
    </row>
    <row r="7916" spans="12:15" x14ac:dyDescent="0.25">
      <c r="L7916" s="6">
        <f>Trades!P7915</f>
        <v>0</v>
      </c>
      <c r="M7916" s="7">
        <f>M7915+Trades!T7915</f>
        <v>11.564936163462821</v>
      </c>
      <c r="N7916" s="7">
        <f>N7915+Trades!U7915</f>
        <v>8.4894380573631896</v>
      </c>
      <c r="O7916" s="7">
        <f>O7915+Trades!W7915</f>
        <v>6.4390281494424508</v>
      </c>
    </row>
    <row r="7917" spans="12:15" x14ac:dyDescent="0.25">
      <c r="L7917" s="6">
        <f>Trades!P7916</f>
        <v>0</v>
      </c>
      <c r="M7917" s="7">
        <f>M7916+Trades!T7916</f>
        <v>11.564936163462821</v>
      </c>
      <c r="N7917" s="7">
        <f>N7916+Trades!U7916</f>
        <v>8.4894380573631896</v>
      </c>
      <c r="O7917" s="7">
        <f>O7916+Trades!W7916</f>
        <v>6.4390281494424508</v>
      </c>
    </row>
    <row r="7918" spans="12:15" x14ac:dyDescent="0.25">
      <c r="L7918" s="6">
        <f>Trades!P7917</f>
        <v>0</v>
      </c>
      <c r="M7918" s="7">
        <f>M7917+Trades!T7917</f>
        <v>11.564936163462821</v>
      </c>
      <c r="N7918" s="7">
        <f>N7917+Trades!U7917</f>
        <v>8.4894380573631896</v>
      </c>
      <c r="O7918" s="7">
        <f>O7917+Trades!W7917</f>
        <v>6.4390281494424508</v>
      </c>
    </row>
    <row r="7919" spans="12:15" x14ac:dyDescent="0.25">
      <c r="L7919" s="6">
        <f>Trades!P7918</f>
        <v>0</v>
      </c>
      <c r="M7919" s="7">
        <f>M7918+Trades!T7918</f>
        <v>11.564936163462821</v>
      </c>
      <c r="N7919" s="7">
        <f>N7918+Trades!U7918</f>
        <v>8.4894380573631896</v>
      </c>
      <c r="O7919" s="7">
        <f>O7918+Trades!W7918</f>
        <v>6.4390281494424508</v>
      </c>
    </row>
    <row r="7920" spans="12:15" x14ac:dyDescent="0.25">
      <c r="L7920" s="6">
        <f>Trades!P7919</f>
        <v>0</v>
      </c>
      <c r="M7920" s="7">
        <f>M7919+Trades!T7919</f>
        <v>11.564936163462821</v>
      </c>
      <c r="N7920" s="7">
        <f>N7919+Trades!U7919</f>
        <v>8.4894380573631896</v>
      </c>
      <c r="O7920" s="7">
        <f>O7919+Trades!W7919</f>
        <v>6.4390281494424508</v>
      </c>
    </row>
    <row r="7921" spans="12:15" x14ac:dyDescent="0.25">
      <c r="L7921" s="6">
        <f>Trades!P7920</f>
        <v>0</v>
      </c>
      <c r="M7921" s="7">
        <f>M7920+Trades!T7920</f>
        <v>11.564936163462821</v>
      </c>
      <c r="N7921" s="7">
        <f>N7920+Trades!U7920</f>
        <v>8.4894380573631896</v>
      </c>
      <c r="O7921" s="7">
        <f>O7920+Trades!W7920</f>
        <v>6.4390281494424508</v>
      </c>
    </row>
    <row r="7922" spans="12:15" x14ac:dyDescent="0.25">
      <c r="L7922" s="6">
        <f>Trades!P7921</f>
        <v>0</v>
      </c>
      <c r="M7922" s="7">
        <f>M7921+Trades!T7921</f>
        <v>11.564936163462821</v>
      </c>
      <c r="N7922" s="7">
        <f>N7921+Trades!U7921</f>
        <v>8.4894380573631896</v>
      </c>
      <c r="O7922" s="7">
        <f>O7921+Trades!W7921</f>
        <v>6.4390281494424508</v>
      </c>
    </row>
    <row r="7923" spans="12:15" x14ac:dyDescent="0.25">
      <c r="L7923" s="6">
        <f>Trades!P7922</f>
        <v>0</v>
      </c>
      <c r="M7923" s="7">
        <f>M7922+Trades!T7922</f>
        <v>11.564936163462821</v>
      </c>
      <c r="N7923" s="7">
        <f>N7922+Trades!U7922</f>
        <v>8.4894380573631896</v>
      </c>
      <c r="O7923" s="7">
        <f>O7922+Trades!W7922</f>
        <v>6.4390281494424508</v>
      </c>
    </row>
    <row r="7924" spans="12:15" x14ac:dyDescent="0.25">
      <c r="L7924" s="6">
        <f>Trades!P7923</f>
        <v>0</v>
      </c>
      <c r="M7924" s="7">
        <f>M7923+Trades!T7923</f>
        <v>11.564936163462821</v>
      </c>
      <c r="N7924" s="7">
        <f>N7923+Trades!U7923</f>
        <v>8.4894380573631896</v>
      </c>
      <c r="O7924" s="7">
        <f>O7923+Trades!W7923</f>
        <v>6.4390281494424508</v>
      </c>
    </row>
    <row r="7925" spans="12:15" x14ac:dyDescent="0.25">
      <c r="L7925" s="6">
        <f>Trades!P7924</f>
        <v>0</v>
      </c>
      <c r="M7925" s="7">
        <f>M7924+Trades!T7924</f>
        <v>11.564936163462821</v>
      </c>
      <c r="N7925" s="7">
        <f>N7924+Trades!U7924</f>
        <v>8.4894380573631896</v>
      </c>
      <c r="O7925" s="7">
        <f>O7924+Trades!W7924</f>
        <v>6.4390281494424508</v>
      </c>
    </row>
    <row r="7926" spans="12:15" x14ac:dyDescent="0.25">
      <c r="L7926" s="6">
        <f>Trades!P7925</f>
        <v>0</v>
      </c>
      <c r="M7926" s="7">
        <f>M7925+Trades!T7925</f>
        <v>11.564936163462821</v>
      </c>
      <c r="N7926" s="7">
        <f>N7925+Trades!U7925</f>
        <v>8.4894380573631896</v>
      </c>
      <c r="O7926" s="7">
        <f>O7925+Trades!W7925</f>
        <v>6.4390281494424508</v>
      </c>
    </row>
    <row r="7927" spans="12:15" x14ac:dyDescent="0.25">
      <c r="L7927" s="6">
        <f>Trades!P7926</f>
        <v>0</v>
      </c>
      <c r="M7927" s="7">
        <f>M7926+Trades!T7926</f>
        <v>11.564936163462821</v>
      </c>
      <c r="N7927" s="7">
        <f>N7926+Trades!U7926</f>
        <v>8.4894380573631896</v>
      </c>
      <c r="O7927" s="7">
        <f>O7926+Trades!W7926</f>
        <v>6.4390281494424508</v>
      </c>
    </row>
    <row r="7928" spans="12:15" x14ac:dyDescent="0.25">
      <c r="L7928" s="6">
        <f>Trades!P7927</f>
        <v>0</v>
      </c>
      <c r="M7928" s="7">
        <f>M7927+Trades!T7927</f>
        <v>11.564936163462821</v>
      </c>
      <c r="N7928" s="7">
        <f>N7927+Trades!U7927</f>
        <v>8.4894380573631896</v>
      </c>
      <c r="O7928" s="7">
        <f>O7927+Trades!W7927</f>
        <v>6.4390281494424508</v>
      </c>
    </row>
    <row r="7929" spans="12:15" x14ac:dyDescent="0.25">
      <c r="L7929" s="6">
        <f>Trades!P7928</f>
        <v>0</v>
      </c>
      <c r="M7929" s="7">
        <f>M7928+Trades!T7928</f>
        <v>11.564936163462821</v>
      </c>
      <c r="N7929" s="7">
        <f>N7928+Trades!U7928</f>
        <v>8.4894380573631896</v>
      </c>
      <c r="O7929" s="7">
        <f>O7928+Trades!W7928</f>
        <v>6.4390281494424508</v>
      </c>
    </row>
    <row r="7930" spans="12:15" x14ac:dyDescent="0.25">
      <c r="L7930" s="6">
        <f>Trades!P7929</f>
        <v>0</v>
      </c>
      <c r="M7930" s="7">
        <f>M7929+Trades!T7929</f>
        <v>11.564936163462821</v>
      </c>
      <c r="N7930" s="7">
        <f>N7929+Trades!U7929</f>
        <v>8.4894380573631896</v>
      </c>
      <c r="O7930" s="7">
        <f>O7929+Trades!W7929</f>
        <v>6.4390281494424508</v>
      </c>
    </row>
    <row r="7931" spans="12:15" x14ac:dyDescent="0.25">
      <c r="L7931" s="6">
        <f>Trades!P7930</f>
        <v>0</v>
      </c>
      <c r="M7931" s="7">
        <f>M7930+Trades!T7930</f>
        <v>11.564936163462821</v>
      </c>
      <c r="N7931" s="7">
        <f>N7930+Trades!U7930</f>
        <v>8.4894380573631896</v>
      </c>
      <c r="O7931" s="7">
        <f>O7930+Trades!W7930</f>
        <v>6.4390281494424508</v>
      </c>
    </row>
    <row r="7932" spans="12:15" x14ac:dyDescent="0.25">
      <c r="L7932" s="6">
        <f>Trades!P7931</f>
        <v>0</v>
      </c>
      <c r="M7932" s="7">
        <f>M7931+Trades!T7931</f>
        <v>11.564936163462821</v>
      </c>
      <c r="N7932" s="7">
        <f>N7931+Trades!U7931</f>
        <v>8.4894380573631896</v>
      </c>
      <c r="O7932" s="7">
        <f>O7931+Trades!W7931</f>
        <v>6.4390281494424508</v>
      </c>
    </row>
    <row r="7933" spans="12:15" x14ac:dyDescent="0.25">
      <c r="L7933" s="6">
        <f>Trades!P7932</f>
        <v>0</v>
      </c>
      <c r="M7933" s="7">
        <f>M7932+Trades!T7932</f>
        <v>11.564936163462821</v>
      </c>
      <c r="N7933" s="7">
        <f>N7932+Trades!U7932</f>
        <v>8.4894380573631896</v>
      </c>
      <c r="O7933" s="7">
        <f>O7932+Trades!W7932</f>
        <v>6.4390281494424508</v>
      </c>
    </row>
    <row r="7934" spans="12:15" x14ac:dyDescent="0.25">
      <c r="L7934" s="6">
        <f>Trades!P7933</f>
        <v>0</v>
      </c>
      <c r="M7934" s="7">
        <f>M7933+Trades!T7933</f>
        <v>11.564936163462821</v>
      </c>
      <c r="N7934" s="7">
        <f>N7933+Trades!U7933</f>
        <v>8.4894380573631896</v>
      </c>
      <c r="O7934" s="7">
        <f>O7933+Trades!W7933</f>
        <v>6.4390281494424508</v>
      </c>
    </row>
    <row r="7935" spans="12:15" x14ac:dyDescent="0.25">
      <c r="L7935" s="6">
        <f>Trades!P7934</f>
        <v>0</v>
      </c>
      <c r="M7935" s="7">
        <f>M7934+Trades!T7934</f>
        <v>11.564936163462821</v>
      </c>
      <c r="N7935" s="7">
        <f>N7934+Trades!U7934</f>
        <v>8.4894380573631896</v>
      </c>
      <c r="O7935" s="7">
        <f>O7934+Trades!W7934</f>
        <v>6.4390281494424508</v>
      </c>
    </row>
    <row r="7936" spans="12:15" x14ac:dyDescent="0.25">
      <c r="L7936" s="6">
        <f>Trades!P7935</f>
        <v>0</v>
      </c>
      <c r="M7936" s="7">
        <f>M7935+Trades!T7935</f>
        <v>11.564936163462821</v>
      </c>
      <c r="N7936" s="7">
        <f>N7935+Trades!U7935</f>
        <v>8.4894380573631896</v>
      </c>
      <c r="O7936" s="7">
        <f>O7935+Trades!W7935</f>
        <v>6.4390281494424508</v>
      </c>
    </row>
    <row r="7937" spans="12:15" x14ac:dyDescent="0.25">
      <c r="L7937" s="6">
        <f>Trades!P7936</f>
        <v>0</v>
      </c>
      <c r="M7937" s="7">
        <f>M7936+Trades!T7936</f>
        <v>11.564936163462821</v>
      </c>
      <c r="N7937" s="7">
        <f>N7936+Trades!U7936</f>
        <v>8.4894380573631896</v>
      </c>
      <c r="O7937" s="7">
        <f>O7936+Trades!W7936</f>
        <v>6.4390281494424508</v>
      </c>
    </row>
    <row r="7938" spans="12:15" x14ac:dyDescent="0.25">
      <c r="L7938" s="6">
        <f>Trades!P7937</f>
        <v>0</v>
      </c>
      <c r="M7938" s="7">
        <f>M7937+Trades!T7937</f>
        <v>11.564936163462821</v>
      </c>
      <c r="N7938" s="7">
        <f>N7937+Trades!U7937</f>
        <v>8.4894380573631896</v>
      </c>
      <c r="O7938" s="7">
        <f>O7937+Trades!W7937</f>
        <v>6.4390281494424508</v>
      </c>
    </row>
    <row r="7939" spans="12:15" x14ac:dyDescent="0.25">
      <c r="L7939" s="6">
        <f>Trades!P7938</f>
        <v>0</v>
      </c>
      <c r="M7939" s="7">
        <f>M7938+Trades!T7938</f>
        <v>11.564936163462821</v>
      </c>
      <c r="N7939" s="7">
        <f>N7938+Trades!U7938</f>
        <v>8.4894380573631896</v>
      </c>
      <c r="O7939" s="7">
        <f>O7938+Trades!W7938</f>
        <v>6.4390281494424508</v>
      </c>
    </row>
    <row r="7940" spans="12:15" x14ac:dyDescent="0.25">
      <c r="L7940" s="6">
        <f>Trades!P7939</f>
        <v>0</v>
      </c>
      <c r="M7940" s="7">
        <f>M7939+Trades!T7939</f>
        <v>11.564936163462821</v>
      </c>
      <c r="N7940" s="7">
        <f>N7939+Trades!U7939</f>
        <v>8.4894380573631896</v>
      </c>
      <c r="O7940" s="7">
        <f>O7939+Trades!W7939</f>
        <v>6.4390281494424508</v>
      </c>
    </row>
    <row r="7941" spans="12:15" x14ac:dyDescent="0.25">
      <c r="L7941" s="6">
        <f>Trades!P7940</f>
        <v>0</v>
      </c>
      <c r="M7941" s="7">
        <f>M7940+Trades!T7940</f>
        <v>11.564936163462821</v>
      </c>
      <c r="N7941" s="7">
        <f>N7940+Trades!U7940</f>
        <v>8.4894380573631896</v>
      </c>
      <c r="O7941" s="7">
        <f>O7940+Trades!W7940</f>
        <v>6.4390281494424508</v>
      </c>
    </row>
    <row r="7942" spans="12:15" x14ac:dyDescent="0.25">
      <c r="L7942" s="6">
        <f>Trades!P7941</f>
        <v>0</v>
      </c>
      <c r="M7942" s="7">
        <f>M7941+Trades!T7941</f>
        <v>11.564936163462821</v>
      </c>
      <c r="N7942" s="7">
        <f>N7941+Trades!U7941</f>
        <v>8.4894380573631896</v>
      </c>
      <c r="O7942" s="7">
        <f>O7941+Trades!W7941</f>
        <v>6.4390281494424508</v>
      </c>
    </row>
    <row r="7943" spans="12:15" x14ac:dyDescent="0.25">
      <c r="L7943" s="6">
        <f>Trades!P7942</f>
        <v>0</v>
      </c>
      <c r="M7943" s="7">
        <f>M7942+Trades!T7942</f>
        <v>11.564936163462821</v>
      </c>
      <c r="N7943" s="7">
        <f>N7942+Trades!U7942</f>
        <v>8.4894380573631896</v>
      </c>
      <c r="O7943" s="7">
        <f>O7942+Trades!W7942</f>
        <v>6.4390281494424508</v>
      </c>
    </row>
    <row r="7944" spans="12:15" x14ac:dyDescent="0.25">
      <c r="L7944" s="6">
        <f>Trades!P7943</f>
        <v>0</v>
      </c>
      <c r="M7944" s="7">
        <f>M7943+Trades!T7943</f>
        <v>11.564936163462821</v>
      </c>
      <c r="N7944" s="7">
        <f>N7943+Trades!U7943</f>
        <v>8.4894380573631896</v>
      </c>
      <c r="O7944" s="7">
        <f>O7943+Trades!W7943</f>
        <v>6.4390281494424508</v>
      </c>
    </row>
    <row r="7945" spans="12:15" x14ac:dyDescent="0.25">
      <c r="L7945" s="6">
        <f>Trades!P7944</f>
        <v>0</v>
      </c>
      <c r="M7945" s="7">
        <f>M7944+Trades!T7944</f>
        <v>11.564936163462821</v>
      </c>
      <c r="N7945" s="7">
        <f>N7944+Trades!U7944</f>
        <v>8.4894380573631896</v>
      </c>
      <c r="O7945" s="7">
        <f>O7944+Trades!W7944</f>
        <v>6.4390281494424508</v>
      </c>
    </row>
    <row r="7946" spans="12:15" x14ac:dyDescent="0.25">
      <c r="L7946" s="6">
        <f>Trades!P7945</f>
        <v>0</v>
      </c>
      <c r="M7946" s="7">
        <f>M7945+Trades!T7945</f>
        <v>11.564936163462821</v>
      </c>
      <c r="N7946" s="7">
        <f>N7945+Trades!U7945</f>
        <v>8.4894380573631896</v>
      </c>
      <c r="O7946" s="7">
        <f>O7945+Trades!W7945</f>
        <v>6.4390281494424508</v>
      </c>
    </row>
    <row r="7947" spans="12:15" x14ac:dyDescent="0.25">
      <c r="L7947" s="6">
        <f>Trades!P7946</f>
        <v>0</v>
      </c>
      <c r="M7947" s="7">
        <f>M7946+Trades!T7946</f>
        <v>11.564936163462821</v>
      </c>
      <c r="N7947" s="7">
        <f>N7946+Trades!U7946</f>
        <v>8.4894380573631896</v>
      </c>
      <c r="O7947" s="7">
        <f>O7946+Trades!W7946</f>
        <v>6.4390281494424508</v>
      </c>
    </row>
    <row r="7948" spans="12:15" x14ac:dyDescent="0.25">
      <c r="L7948" s="6">
        <f>Trades!P7947</f>
        <v>0</v>
      </c>
      <c r="M7948" s="7">
        <f>M7947+Trades!T7947</f>
        <v>11.564936163462821</v>
      </c>
      <c r="N7948" s="7">
        <f>N7947+Trades!U7947</f>
        <v>8.4894380573631896</v>
      </c>
      <c r="O7948" s="7">
        <f>O7947+Trades!W7947</f>
        <v>6.4390281494424508</v>
      </c>
    </row>
    <row r="7949" spans="12:15" x14ac:dyDescent="0.25">
      <c r="L7949" s="6">
        <f>Trades!P7948</f>
        <v>0</v>
      </c>
      <c r="M7949" s="7">
        <f>M7948+Trades!T7948</f>
        <v>11.564936163462821</v>
      </c>
      <c r="N7949" s="7">
        <f>N7948+Trades!U7948</f>
        <v>8.4894380573631896</v>
      </c>
      <c r="O7949" s="7">
        <f>O7948+Trades!W7948</f>
        <v>6.4390281494424508</v>
      </c>
    </row>
    <row r="7950" spans="12:15" x14ac:dyDescent="0.25">
      <c r="L7950" s="6">
        <f>Trades!P7949</f>
        <v>0</v>
      </c>
      <c r="M7950" s="7">
        <f>M7949+Trades!T7949</f>
        <v>11.564936163462821</v>
      </c>
      <c r="N7950" s="7">
        <f>N7949+Trades!U7949</f>
        <v>8.4894380573631896</v>
      </c>
      <c r="O7950" s="7">
        <f>O7949+Trades!W7949</f>
        <v>6.4390281494424508</v>
      </c>
    </row>
    <row r="7951" spans="12:15" x14ac:dyDescent="0.25">
      <c r="L7951" s="6">
        <f>Trades!P7950</f>
        <v>0</v>
      </c>
      <c r="M7951" s="7">
        <f>M7950+Trades!T7950</f>
        <v>11.564936163462821</v>
      </c>
      <c r="N7951" s="7">
        <f>N7950+Trades!U7950</f>
        <v>8.4894380573631896</v>
      </c>
      <c r="O7951" s="7">
        <f>O7950+Trades!W7950</f>
        <v>6.4390281494424508</v>
      </c>
    </row>
    <row r="7952" spans="12:15" x14ac:dyDescent="0.25">
      <c r="L7952" s="6">
        <f>Trades!P7951</f>
        <v>0</v>
      </c>
      <c r="M7952" s="7">
        <f>M7951+Trades!T7951</f>
        <v>11.564936163462821</v>
      </c>
      <c r="N7952" s="7">
        <f>N7951+Trades!U7951</f>
        <v>8.4894380573631896</v>
      </c>
      <c r="O7952" s="7">
        <f>O7951+Trades!W7951</f>
        <v>6.4390281494424508</v>
      </c>
    </row>
    <row r="7953" spans="12:15" x14ac:dyDescent="0.25">
      <c r="L7953" s="6">
        <f>Trades!P7952</f>
        <v>0</v>
      </c>
      <c r="M7953" s="7">
        <f>M7952+Trades!T7952</f>
        <v>11.564936163462821</v>
      </c>
      <c r="N7953" s="7">
        <f>N7952+Trades!U7952</f>
        <v>8.4894380573631896</v>
      </c>
      <c r="O7953" s="7">
        <f>O7952+Trades!W7952</f>
        <v>6.4390281494424508</v>
      </c>
    </row>
    <row r="7954" spans="12:15" x14ac:dyDescent="0.25">
      <c r="L7954" s="6">
        <f>Trades!P7953</f>
        <v>0</v>
      </c>
      <c r="M7954" s="7">
        <f>M7953+Trades!T7953</f>
        <v>11.564936163462821</v>
      </c>
      <c r="N7954" s="7">
        <f>N7953+Trades!U7953</f>
        <v>8.4894380573631896</v>
      </c>
      <c r="O7954" s="7">
        <f>O7953+Trades!W7953</f>
        <v>6.4390281494424508</v>
      </c>
    </row>
    <row r="7955" spans="12:15" x14ac:dyDescent="0.25">
      <c r="L7955" s="6">
        <f>Trades!P7954</f>
        <v>0</v>
      </c>
      <c r="M7955" s="7">
        <f>M7954+Trades!T7954</f>
        <v>11.564936163462821</v>
      </c>
      <c r="N7955" s="7">
        <f>N7954+Trades!U7954</f>
        <v>8.4894380573631896</v>
      </c>
      <c r="O7955" s="7">
        <f>O7954+Trades!W7954</f>
        <v>6.4390281494424508</v>
      </c>
    </row>
    <row r="7956" spans="12:15" x14ac:dyDescent="0.25">
      <c r="L7956" s="6">
        <f>Trades!P7955</f>
        <v>0</v>
      </c>
      <c r="M7956" s="7">
        <f>M7955+Trades!T7955</f>
        <v>11.564936163462821</v>
      </c>
      <c r="N7956" s="7">
        <f>N7955+Trades!U7955</f>
        <v>8.4894380573631896</v>
      </c>
      <c r="O7956" s="7">
        <f>O7955+Trades!W7955</f>
        <v>6.4390281494424508</v>
      </c>
    </row>
    <row r="7957" spans="12:15" x14ac:dyDescent="0.25">
      <c r="L7957" s="6">
        <f>Trades!P7956</f>
        <v>0</v>
      </c>
      <c r="M7957" s="7">
        <f>M7956+Trades!T7956</f>
        <v>11.564936163462821</v>
      </c>
      <c r="N7957" s="7">
        <f>N7956+Trades!U7956</f>
        <v>8.4894380573631896</v>
      </c>
      <c r="O7957" s="7">
        <f>O7956+Trades!W7956</f>
        <v>6.4390281494424508</v>
      </c>
    </row>
    <row r="7958" spans="12:15" x14ac:dyDescent="0.25">
      <c r="L7958" s="6">
        <f>Trades!P7957</f>
        <v>0</v>
      </c>
      <c r="M7958" s="7">
        <f>M7957+Trades!T7957</f>
        <v>11.564936163462821</v>
      </c>
      <c r="N7958" s="7">
        <f>N7957+Trades!U7957</f>
        <v>8.4894380573631896</v>
      </c>
      <c r="O7958" s="7">
        <f>O7957+Trades!W7957</f>
        <v>6.4390281494424508</v>
      </c>
    </row>
    <row r="7959" spans="12:15" x14ac:dyDescent="0.25">
      <c r="L7959" s="6">
        <f>Trades!P7958</f>
        <v>0</v>
      </c>
      <c r="M7959" s="7">
        <f>M7958+Trades!T7958</f>
        <v>11.564936163462821</v>
      </c>
      <c r="N7959" s="7">
        <f>N7958+Trades!U7958</f>
        <v>8.4894380573631896</v>
      </c>
      <c r="O7959" s="7">
        <f>O7958+Trades!W7958</f>
        <v>6.4390281494424508</v>
      </c>
    </row>
    <row r="7960" spans="12:15" x14ac:dyDescent="0.25">
      <c r="L7960" s="6">
        <f>Trades!P7959</f>
        <v>0</v>
      </c>
      <c r="M7960" s="7">
        <f>M7959+Trades!T7959</f>
        <v>11.564936163462821</v>
      </c>
      <c r="N7960" s="7">
        <f>N7959+Trades!U7959</f>
        <v>8.4894380573631896</v>
      </c>
      <c r="O7960" s="7">
        <f>O7959+Trades!W7959</f>
        <v>6.4390281494424508</v>
      </c>
    </row>
    <row r="7961" spans="12:15" x14ac:dyDescent="0.25">
      <c r="L7961" s="6">
        <f>Trades!P7960</f>
        <v>0</v>
      </c>
      <c r="M7961" s="7">
        <f>M7960+Trades!T7960</f>
        <v>11.564936163462821</v>
      </c>
      <c r="N7961" s="7">
        <f>N7960+Trades!U7960</f>
        <v>8.4894380573631896</v>
      </c>
      <c r="O7961" s="7">
        <f>O7960+Trades!W7960</f>
        <v>6.4390281494424508</v>
      </c>
    </row>
    <row r="7962" spans="12:15" x14ac:dyDescent="0.25">
      <c r="L7962" s="6">
        <f>Trades!P7961</f>
        <v>0</v>
      </c>
      <c r="M7962" s="7">
        <f>M7961+Trades!T7961</f>
        <v>11.564936163462821</v>
      </c>
      <c r="N7962" s="7">
        <f>N7961+Trades!U7961</f>
        <v>8.4894380573631896</v>
      </c>
      <c r="O7962" s="7">
        <f>O7961+Trades!W7961</f>
        <v>6.4390281494424508</v>
      </c>
    </row>
    <row r="7963" spans="12:15" x14ac:dyDescent="0.25">
      <c r="L7963" s="6">
        <f>Trades!P7962</f>
        <v>0</v>
      </c>
      <c r="M7963" s="7">
        <f>M7962+Trades!T7962</f>
        <v>11.564936163462821</v>
      </c>
      <c r="N7963" s="7">
        <f>N7962+Trades!U7962</f>
        <v>8.4894380573631896</v>
      </c>
      <c r="O7963" s="7">
        <f>O7962+Trades!W7962</f>
        <v>6.4390281494424508</v>
      </c>
    </row>
    <row r="7964" spans="12:15" x14ac:dyDescent="0.25">
      <c r="L7964" s="6">
        <f>Trades!P7963</f>
        <v>0</v>
      </c>
      <c r="M7964" s="7">
        <f>M7963+Trades!T7963</f>
        <v>11.564936163462821</v>
      </c>
      <c r="N7964" s="7">
        <f>N7963+Trades!U7963</f>
        <v>8.4894380573631896</v>
      </c>
      <c r="O7964" s="7">
        <f>O7963+Trades!W7963</f>
        <v>6.4390281494424508</v>
      </c>
    </row>
    <row r="7965" spans="12:15" x14ac:dyDescent="0.25">
      <c r="L7965" s="6">
        <f>Trades!P7964</f>
        <v>0</v>
      </c>
      <c r="M7965" s="7">
        <f>M7964+Trades!T7964</f>
        <v>11.564936163462821</v>
      </c>
      <c r="N7965" s="7">
        <f>N7964+Trades!U7964</f>
        <v>8.4894380573631896</v>
      </c>
      <c r="O7965" s="7">
        <f>O7964+Trades!W7964</f>
        <v>6.4390281494424508</v>
      </c>
    </row>
    <row r="7966" spans="12:15" x14ac:dyDescent="0.25">
      <c r="L7966" s="6">
        <f>Trades!P7965</f>
        <v>0</v>
      </c>
      <c r="M7966" s="7">
        <f>M7965+Trades!T7965</f>
        <v>11.564936163462821</v>
      </c>
      <c r="N7966" s="7">
        <f>N7965+Trades!U7965</f>
        <v>8.4894380573631896</v>
      </c>
      <c r="O7966" s="7">
        <f>O7965+Trades!W7965</f>
        <v>6.4390281494424508</v>
      </c>
    </row>
    <row r="7967" spans="12:15" x14ac:dyDescent="0.25">
      <c r="L7967" s="6">
        <f>Trades!P7966</f>
        <v>0</v>
      </c>
      <c r="M7967" s="7">
        <f>M7966+Trades!T7966</f>
        <v>11.564936163462821</v>
      </c>
      <c r="N7967" s="7">
        <f>N7966+Trades!U7966</f>
        <v>8.4894380573631896</v>
      </c>
      <c r="O7967" s="7">
        <f>O7966+Trades!W7966</f>
        <v>6.4390281494424508</v>
      </c>
    </row>
    <row r="7968" spans="12:15" x14ac:dyDescent="0.25">
      <c r="L7968" s="6">
        <f>Trades!P7967</f>
        <v>0</v>
      </c>
      <c r="M7968" s="7">
        <f>M7967+Trades!T7967</f>
        <v>11.564936163462821</v>
      </c>
      <c r="N7968" s="7">
        <f>N7967+Trades!U7967</f>
        <v>8.4894380573631896</v>
      </c>
      <c r="O7968" s="7">
        <f>O7967+Trades!W7967</f>
        <v>6.4390281494424508</v>
      </c>
    </row>
    <row r="7969" spans="12:15" x14ac:dyDescent="0.25">
      <c r="L7969" s="6">
        <f>Trades!P7968</f>
        <v>0</v>
      </c>
      <c r="M7969" s="7">
        <f>M7968+Trades!T7968</f>
        <v>11.564936163462821</v>
      </c>
      <c r="N7969" s="7">
        <f>N7968+Trades!U7968</f>
        <v>8.4894380573631896</v>
      </c>
      <c r="O7969" s="7">
        <f>O7968+Trades!W7968</f>
        <v>6.4390281494424508</v>
      </c>
    </row>
    <row r="7970" spans="12:15" x14ac:dyDescent="0.25">
      <c r="L7970" s="6">
        <f>Trades!P7969</f>
        <v>0</v>
      </c>
      <c r="M7970" s="7">
        <f>M7969+Trades!T7969</f>
        <v>11.564936163462821</v>
      </c>
      <c r="N7970" s="7">
        <f>N7969+Trades!U7969</f>
        <v>8.4894380573631896</v>
      </c>
      <c r="O7970" s="7">
        <f>O7969+Trades!W7969</f>
        <v>6.4390281494424508</v>
      </c>
    </row>
    <row r="7971" spans="12:15" x14ac:dyDescent="0.25">
      <c r="L7971" s="6">
        <f>Trades!P7970</f>
        <v>0</v>
      </c>
      <c r="M7971" s="7">
        <f>M7970+Trades!T7970</f>
        <v>11.564936163462821</v>
      </c>
      <c r="N7971" s="7">
        <f>N7970+Trades!U7970</f>
        <v>8.4894380573631896</v>
      </c>
      <c r="O7971" s="7">
        <f>O7970+Trades!W7970</f>
        <v>6.4390281494424508</v>
      </c>
    </row>
    <row r="7972" spans="12:15" x14ac:dyDescent="0.25">
      <c r="L7972" s="6">
        <f>Trades!P7971</f>
        <v>0</v>
      </c>
      <c r="M7972" s="7">
        <f>M7971+Trades!T7971</f>
        <v>11.564936163462821</v>
      </c>
      <c r="N7972" s="7">
        <f>N7971+Trades!U7971</f>
        <v>8.4894380573631896</v>
      </c>
      <c r="O7972" s="7">
        <f>O7971+Trades!W7971</f>
        <v>6.4390281494424508</v>
      </c>
    </row>
    <row r="7973" spans="12:15" x14ac:dyDescent="0.25">
      <c r="L7973" s="6">
        <f>Trades!P7972</f>
        <v>0</v>
      </c>
      <c r="M7973" s="7">
        <f>M7972+Trades!T7972</f>
        <v>11.564936163462821</v>
      </c>
      <c r="N7973" s="7">
        <f>N7972+Trades!U7972</f>
        <v>8.4894380573631896</v>
      </c>
      <c r="O7973" s="7">
        <f>O7972+Trades!W7972</f>
        <v>6.4390281494424508</v>
      </c>
    </row>
    <row r="7974" spans="12:15" x14ac:dyDescent="0.25">
      <c r="L7974" s="6">
        <f>Trades!P7973</f>
        <v>0</v>
      </c>
      <c r="M7974" s="7">
        <f>M7973+Trades!T7973</f>
        <v>11.564936163462821</v>
      </c>
      <c r="N7974" s="7">
        <f>N7973+Trades!U7973</f>
        <v>8.4894380573631896</v>
      </c>
      <c r="O7974" s="7">
        <f>O7973+Trades!W7973</f>
        <v>6.4390281494424508</v>
      </c>
    </row>
    <row r="7975" spans="12:15" x14ac:dyDescent="0.25">
      <c r="L7975" s="6">
        <f>Trades!P7974</f>
        <v>0</v>
      </c>
      <c r="M7975" s="7">
        <f>M7974+Trades!T7974</f>
        <v>11.564936163462821</v>
      </c>
      <c r="N7975" s="7">
        <f>N7974+Trades!U7974</f>
        <v>8.4894380573631896</v>
      </c>
      <c r="O7975" s="7">
        <f>O7974+Trades!W7974</f>
        <v>6.4390281494424508</v>
      </c>
    </row>
    <row r="7976" spans="12:15" x14ac:dyDescent="0.25">
      <c r="L7976" s="6">
        <f>Trades!P7975</f>
        <v>0</v>
      </c>
      <c r="M7976" s="7">
        <f>M7975+Trades!T7975</f>
        <v>11.564936163462821</v>
      </c>
      <c r="N7976" s="7">
        <f>N7975+Trades!U7975</f>
        <v>8.4894380573631896</v>
      </c>
      <c r="O7976" s="7">
        <f>O7975+Trades!W7975</f>
        <v>6.4390281494424508</v>
      </c>
    </row>
    <row r="7977" spans="12:15" x14ac:dyDescent="0.25">
      <c r="L7977" s="6">
        <f>Trades!P7976</f>
        <v>0</v>
      </c>
      <c r="M7977" s="7">
        <f>M7976+Trades!T7976</f>
        <v>11.564936163462821</v>
      </c>
      <c r="N7977" s="7">
        <f>N7976+Trades!U7976</f>
        <v>8.4894380573631896</v>
      </c>
      <c r="O7977" s="7">
        <f>O7976+Trades!W7976</f>
        <v>6.4390281494424508</v>
      </c>
    </row>
    <row r="7978" spans="12:15" x14ac:dyDescent="0.25">
      <c r="L7978" s="6">
        <f>Trades!P7977</f>
        <v>0</v>
      </c>
      <c r="M7978" s="7">
        <f>M7977+Trades!T7977</f>
        <v>11.564936163462821</v>
      </c>
      <c r="N7978" s="7">
        <f>N7977+Trades!U7977</f>
        <v>8.4894380573631896</v>
      </c>
      <c r="O7978" s="7">
        <f>O7977+Trades!W7977</f>
        <v>6.4390281494424508</v>
      </c>
    </row>
    <row r="7979" spans="12:15" x14ac:dyDescent="0.25">
      <c r="L7979" s="6">
        <f>Trades!P7978</f>
        <v>0</v>
      </c>
      <c r="M7979" s="7">
        <f>M7978+Trades!T7978</f>
        <v>11.564936163462821</v>
      </c>
      <c r="N7979" s="7">
        <f>N7978+Trades!U7978</f>
        <v>8.4894380573631896</v>
      </c>
      <c r="O7979" s="7">
        <f>O7978+Trades!W7978</f>
        <v>6.4390281494424508</v>
      </c>
    </row>
    <row r="7980" spans="12:15" x14ac:dyDescent="0.25">
      <c r="L7980" s="6">
        <f>Trades!P7979</f>
        <v>0</v>
      </c>
      <c r="M7980" s="7">
        <f>M7979+Trades!T7979</f>
        <v>11.564936163462821</v>
      </c>
      <c r="N7980" s="7">
        <f>N7979+Trades!U7979</f>
        <v>8.4894380573631896</v>
      </c>
      <c r="O7980" s="7">
        <f>O7979+Trades!W7979</f>
        <v>6.4390281494424508</v>
      </c>
    </row>
    <row r="7981" spans="12:15" x14ac:dyDescent="0.25">
      <c r="L7981" s="6">
        <f>Trades!P7980</f>
        <v>0</v>
      </c>
      <c r="M7981" s="7">
        <f>M7980+Trades!T7980</f>
        <v>11.564936163462821</v>
      </c>
      <c r="N7981" s="7">
        <f>N7980+Trades!U7980</f>
        <v>8.4894380573631896</v>
      </c>
      <c r="O7981" s="7">
        <f>O7980+Trades!W7980</f>
        <v>6.4390281494424508</v>
      </c>
    </row>
    <row r="7982" spans="12:15" x14ac:dyDescent="0.25">
      <c r="L7982" s="6">
        <f>Trades!P7981</f>
        <v>0</v>
      </c>
      <c r="M7982" s="7">
        <f>M7981+Trades!T7981</f>
        <v>11.564936163462821</v>
      </c>
      <c r="N7982" s="7">
        <f>N7981+Trades!U7981</f>
        <v>8.4894380573631896</v>
      </c>
      <c r="O7982" s="7">
        <f>O7981+Trades!W7981</f>
        <v>6.4390281494424508</v>
      </c>
    </row>
    <row r="7983" spans="12:15" x14ac:dyDescent="0.25">
      <c r="L7983" s="6">
        <f>Trades!P7982</f>
        <v>0</v>
      </c>
      <c r="M7983" s="7">
        <f>M7982+Trades!T7982</f>
        <v>11.564936163462821</v>
      </c>
      <c r="N7983" s="7">
        <f>N7982+Trades!U7982</f>
        <v>8.4894380573631896</v>
      </c>
      <c r="O7983" s="7">
        <f>O7982+Trades!W7982</f>
        <v>6.4390281494424508</v>
      </c>
    </row>
    <row r="7984" spans="12:15" x14ac:dyDescent="0.25">
      <c r="L7984" s="6">
        <f>Trades!P7983</f>
        <v>0</v>
      </c>
      <c r="M7984" s="7">
        <f>M7983+Trades!T7983</f>
        <v>11.564936163462821</v>
      </c>
      <c r="N7984" s="7">
        <f>N7983+Trades!U7983</f>
        <v>8.4894380573631896</v>
      </c>
      <c r="O7984" s="7">
        <f>O7983+Trades!W7983</f>
        <v>6.4390281494424508</v>
      </c>
    </row>
    <row r="7985" spans="12:15" x14ac:dyDescent="0.25">
      <c r="L7985" s="6">
        <f>Trades!P7984</f>
        <v>0</v>
      </c>
      <c r="M7985" s="7">
        <f>M7984+Trades!T7984</f>
        <v>11.564936163462821</v>
      </c>
      <c r="N7985" s="7">
        <f>N7984+Trades!U7984</f>
        <v>8.4894380573631896</v>
      </c>
      <c r="O7985" s="7">
        <f>O7984+Trades!W7984</f>
        <v>6.4390281494424508</v>
      </c>
    </row>
    <row r="7986" spans="12:15" x14ac:dyDescent="0.25">
      <c r="L7986" s="6">
        <f>Trades!P7985</f>
        <v>0</v>
      </c>
      <c r="M7986" s="7">
        <f>M7985+Trades!T7985</f>
        <v>11.564936163462821</v>
      </c>
      <c r="N7986" s="7">
        <f>N7985+Trades!U7985</f>
        <v>8.4894380573631896</v>
      </c>
      <c r="O7986" s="7">
        <f>O7985+Trades!W7985</f>
        <v>6.4390281494424508</v>
      </c>
    </row>
    <row r="7987" spans="12:15" x14ac:dyDescent="0.25">
      <c r="L7987" s="6">
        <f>Trades!P7986</f>
        <v>0</v>
      </c>
      <c r="M7987" s="7">
        <f>M7986+Trades!T7986</f>
        <v>11.564936163462821</v>
      </c>
      <c r="N7987" s="7">
        <f>N7986+Trades!U7986</f>
        <v>8.4894380573631896</v>
      </c>
      <c r="O7987" s="7">
        <f>O7986+Trades!W7986</f>
        <v>6.4390281494424508</v>
      </c>
    </row>
    <row r="7988" spans="12:15" x14ac:dyDescent="0.25">
      <c r="L7988" s="6">
        <f>Trades!P7987</f>
        <v>0</v>
      </c>
      <c r="M7988" s="7">
        <f>M7987+Trades!T7987</f>
        <v>11.564936163462821</v>
      </c>
      <c r="N7988" s="7">
        <f>N7987+Trades!U7987</f>
        <v>8.4894380573631896</v>
      </c>
      <c r="O7988" s="7">
        <f>O7987+Trades!W7987</f>
        <v>6.4390281494424508</v>
      </c>
    </row>
    <row r="7989" spans="12:15" x14ac:dyDescent="0.25">
      <c r="L7989" s="6">
        <f>Trades!P7988</f>
        <v>0</v>
      </c>
      <c r="M7989" s="7">
        <f>M7988+Trades!T7988</f>
        <v>11.564936163462821</v>
      </c>
      <c r="N7989" s="7">
        <f>N7988+Trades!U7988</f>
        <v>8.4894380573631896</v>
      </c>
      <c r="O7989" s="7">
        <f>O7988+Trades!W7988</f>
        <v>6.4390281494424508</v>
      </c>
    </row>
    <row r="7990" spans="12:15" x14ac:dyDescent="0.25">
      <c r="L7990" s="6">
        <f>Trades!P7989</f>
        <v>0</v>
      </c>
      <c r="M7990" s="7">
        <f>M7989+Trades!T7989</f>
        <v>11.564936163462821</v>
      </c>
      <c r="N7990" s="7">
        <f>N7989+Trades!U7989</f>
        <v>8.4894380573631896</v>
      </c>
      <c r="O7990" s="7">
        <f>O7989+Trades!W7989</f>
        <v>6.4390281494424508</v>
      </c>
    </row>
    <row r="7991" spans="12:15" x14ac:dyDescent="0.25">
      <c r="L7991" s="6">
        <f>Trades!P7990</f>
        <v>0</v>
      </c>
      <c r="M7991" s="7">
        <f>M7990+Trades!T7990</f>
        <v>11.564936163462821</v>
      </c>
      <c r="N7991" s="7">
        <f>N7990+Trades!U7990</f>
        <v>8.4894380573631896</v>
      </c>
      <c r="O7991" s="7">
        <f>O7990+Trades!W7990</f>
        <v>6.4390281494424508</v>
      </c>
    </row>
    <row r="7992" spans="12:15" x14ac:dyDescent="0.25">
      <c r="L7992" s="6">
        <f>Trades!P7991</f>
        <v>0</v>
      </c>
      <c r="M7992" s="7">
        <f>M7991+Trades!T7991</f>
        <v>11.564936163462821</v>
      </c>
      <c r="N7992" s="7">
        <f>N7991+Trades!U7991</f>
        <v>8.4894380573631896</v>
      </c>
      <c r="O7992" s="7">
        <f>O7991+Trades!W7991</f>
        <v>6.4390281494424508</v>
      </c>
    </row>
    <row r="7993" spans="12:15" x14ac:dyDescent="0.25">
      <c r="L7993" s="6">
        <f>Trades!P7992</f>
        <v>0</v>
      </c>
      <c r="M7993" s="7">
        <f>M7992+Trades!T7992</f>
        <v>11.564936163462821</v>
      </c>
      <c r="N7993" s="7">
        <f>N7992+Trades!U7992</f>
        <v>8.4894380573631896</v>
      </c>
      <c r="O7993" s="7">
        <f>O7992+Trades!W7992</f>
        <v>6.4390281494424508</v>
      </c>
    </row>
    <row r="7994" spans="12:15" x14ac:dyDescent="0.25">
      <c r="L7994" s="6">
        <f>Trades!P7993</f>
        <v>0</v>
      </c>
      <c r="M7994" s="7">
        <f>M7993+Trades!T7993</f>
        <v>11.564936163462821</v>
      </c>
      <c r="N7994" s="7">
        <f>N7993+Trades!U7993</f>
        <v>8.4894380573631896</v>
      </c>
      <c r="O7994" s="7">
        <f>O7993+Trades!W7993</f>
        <v>6.4390281494424508</v>
      </c>
    </row>
    <row r="7995" spans="12:15" x14ac:dyDescent="0.25">
      <c r="L7995" s="6">
        <f>Trades!P7994</f>
        <v>0</v>
      </c>
      <c r="M7995" s="7">
        <f>M7994+Trades!T7994</f>
        <v>11.564936163462821</v>
      </c>
      <c r="N7995" s="7">
        <f>N7994+Trades!U7994</f>
        <v>8.4894380573631896</v>
      </c>
      <c r="O7995" s="7">
        <f>O7994+Trades!W7994</f>
        <v>6.4390281494424508</v>
      </c>
    </row>
    <row r="7996" spans="12:15" x14ac:dyDescent="0.25">
      <c r="L7996" s="6">
        <f>Trades!P7995</f>
        <v>0</v>
      </c>
      <c r="M7996" s="7">
        <f>M7995+Trades!T7995</f>
        <v>11.564936163462821</v>
      </c>
      <c r="N7996" s="7">
        <f>N7995+Trades!U7995</f>
        <v>8.4894380573631896</v>
      </c>
      <c r="O7996" s="7">
        <f>O7995+Trades!W7995</f>
        <v>6.4390281494424508</v>
      </c>
    </row>
    <row r="7997" spans="12:15" x14ac:dyDescent="0.25">
      <c r="L7997" s="6">
        <f>Trades!P7996</f>
        <v>0</v>
      </c>
      <c r="M7997" s="7">
        <f>M7996+Trades!T7996</f>
        <v>11.564936163462821</v>
      </c>
      <c r="N7997" s="7">
        <f>N7996+Trades!U7996</f>
        <v>8.4894380573631896</v>
      </c>
      <c r="O7997" s="7">
        <f>O7996+Trades!W7996</f>
        <v>6.4390281494424508</v>
      </c>
    </row>
    <row r="7998" spans="12:15" x14ac:dyDescent="0.25">
      <c r="L7998" s="6">
        <f>Trades!P7997</f>
        <v>0</v>
      </c>
      <c r="M7998" s="7">
        <f>M7997+Trades!T7997</f>
        <v>11.564936163462821</v>
      </c>
      <c r="N7998" s="7">
        <f>N7997+Trades!U7997</f>
        <v>8.4894380573631896</v>
      </c>
      <c r="O7998" s="7">
        <f>O7997+Trades!W7997</f>
        <v>6.4390281494424508</v>
      </c>
    </row>
    <row r="7999" spans="12:15" x14ac:dyDescent="0.25">
      <c r="L7999" s="6">
        <f>Trades!P7998</f>
        <v>0</v>
      </c>
      <c r="M7999" s="7">
        <f>M7998+Trades!T7998</f>
        <v>11.564936163462821</v>
      </c>
      <c r="N7999" s="7">
        <f>N7998+Trades!U7998</f>
        <v>8.4894380573631896</v>
      </c>
      <c r="O7999" s="7">
        <f>O7998+Trades!W7998</f>
        <v>6.4390281494424508</v>
      </c>
    </row>
    <row r="8000" spans="12:15" x14ac:dyDescent="0.25">
      <c r="L8000" s="6">
        <f>Trades!P7999</f>
        <v>0</v>
      </c>
      <c r="M8000" s="7">
        <f>M7999+Trades!T7999</f>
        <v>11.564936163462821</v>
      </c>
      <c r="N8000" s="7">
        <f>N7999+Trades!U7999</f>
        <v>8.4894380573631896</v>
      </c>
      <c r="O8000" s="7">
        <f>O7999+Trades!W7999</f>
        <v>6.4390281494424508</v>
      </c>
    </row>
    <row r="8001" spans="12:15" x14ac:dyDescent="0.25">
      <c r="L8001" s="6">
        <f>Trades!P8000</f>
        <v>0</v>
      </c>
      <c r="M8001" s="7">
        <f>M8000+Trades!T8000</f>
        <v>11.564936163462821</v>
      </c>
      <c r="N8001" s="7">
        <f>N8000+Trades!U8000</f>
        <v>8.4894380573631896</v>
      </c>
      <c r="O8001" s="7">
        <f>O8000+Trades!W8000</f>
        <v>6.4390281494424508</v>
      </c>
    </row>
    <row r="8002" spans="12:15" x14ac:dyDescent="0.25">
      <c r="L8002" s="6">
        <f>Trades!P8001</f>
        <v>0</v>
      </c>
      <c r="M8002" s="7">
        <f>M8001+Trades!T8001</f>
        <v>11.564936163462821</v>
      </c>
      <c r="N8002" s="7">
        <f>N8001+Trades!U8001</f>
        <v>8.4894380573631896</v>
      </c>
      <c r="O8002" s="7">
        <f>O8001+Trades!W8001</f>
        <v>6.4390281494424508</v>
      </c>
    </row>
    <row r="8003" spans="12:15" x14ac:dyDescent="0.25">
      <c r="L8003" s="6">
        <f>Trades!P8002</f>
        <v>0</v>
      </c>
      <c r="M8003" s="7">
        <f>M8002+Trades!T8002</f>
        <v>11.564936163462821</v>
      </c>
      <c r="N8003" s="7">
        <f>N8002+Trades!U8002</f>
        <v>8.4894380573631896</v>
      </c>
      <c r="O8003" s="7">
        <f>O8002+Trades!W8002</f>
        <v>6.4390281494424508</v>
      </c>
    </row>
    <row r="8004" spans="12:15" x14ac:dyDescent="0.25">
      <c r="L8004" s="6">
        <f>Trades!P8003</f>
        <v>0</v>
      </c>
      <c r="M8004" s="7">
        <f>M8003+Trades!T8003</f>
        <v>11.564936163462821</v>
      </c>
      <c r="N8004" s="7">
        <f>N8003+Trades!U8003</f>
        <v>8.4894380573631896</v>
      </c>
      <c r="O8004" s="7">
        <f>O8003+Trades!W8003</f>
        <v>6.4390281494424508</v>
      </c>
    </row>
    <row r="8005" spans="12:15" x14ac:dyDescent="0.25">
      <c r="L8005" s="6">
        <f>Trades!P8004</f>
        <v>0</v>
      </c>
      <c r="M8005" s="7">
        <f>M8004+Trades!T8004</f>
        <v>11.564936163462821</v>
      </c>
      <c r="N8005" s="7">
        <f>N8004+Trades!U8004</f>
        <v>8.4894380573631896</v>
      </c>
      <c r="O8005" s="7">
        <f>O8004+Trades!W8004</f>
        <v>6.4390281494424508</v>
      </c>
    </row>
    <row r="8006" spans="12:15" x14ac:dyDescent="0.25">
      <c r="L8006" s="6">
        <f>Trades!P8005</f>
        <v>0</v>
      </c>
      <c r="M8006" s="7">
        <f>M8005+Trades!T8005</f>
        <v>11.564936163462821</v>
      </c>
      <c r="N8006" s="7">
        <f>N8005+Trades!U8005</f>
        <v>8.4894380573631896</v>
      </c>
      <c r="O8006" s="7">
        <f>O8005+Trades!W8005</f>
        <v>6.4390281494424508</v>
      </c>
    </row>
    <row r="8007" spans="12:15" x14ac:dyDescent="0.25">
      <c r="L8007" s="6">
        <f>Trades!P8006</f>
        <v>0</v>
      </c>
      <c r="M8007" s="7">
        <f>M8006+Trades!T8006</f>
        <v>11.564936163462821</v>
      </c>
      <c r="N8007" s="7">
        <f>N8006+Trades!U8006</f>
        <v>8.4894380573631896</v>
      </c>
      <c r="O8007" s="7">
        <f>O8006+Trades!W8006</f>
        <v>6.4390281494424508</v>
      </c>
    </row>
    <row r="8008" spans="12:15" x14ac:dyDescent="0.25">
      <c r="L8008" s="6">
        <f>Trades!P8007</f>
        <v>0</v>
      </c>
      <c r="M8008" s="7">
        <f>M8007+Trades!T8007</f>
        <v>11.564936163462821</v>
      </c>
      <c r="N8008" s="7">
        <f>N8007+Trades!U8007</f>
        <v>8.4894380573631896</v>
      </c>
      <c r="O8008" s="7">
        <f>O8007+Trades!W8007</f>
        <v>6.4390281494424508</v>
      </c>
    </row>
    <row r="8009" spans="12:15" x14ac:dyDescent="0.25">
      <c r="L8009" s="6">
        <f>Trades!P8008</f>
        <v>0</v>
      </c>
      <c r="M8009" s="7">
        <f>M8008+Trades!T8008</f>
        <v>11.564936163462821</v>
      </c>
      <c r="N8009" s="7">
        <f>N8008+Trades!U8008</f>
        <v>8.4894380573631896</v>
      </c>
      <c r="O8009" s="7">
        <f>O8008+Trades!W8008</f>
        <v>6.4390281494424508</v>
      </c>
    </row>
    <row r="8010" spans="12:15" x14ac:dyDescent="0.25">
      <c r="L8010" s="6">
        <f>Trades!P8009</f>
        <v>0</v>
      </c>
      <c r="M8010" s="7">
        <f>M8009+Trades!T8009</f>
        <v>11.564936163462821</v>
      </c>
      <c r="N8010" s="7">
        <f>N8009+Trades!U8009</f>
        <v>8.4894380573631896</v>
      </c>
      <c r="O8010" s="7">
        <f>O8009+Trades!W8009</f>
        <v>6.4390281494424508</v>
      </c>
    </row>
    <row r="8011" spans="12:15" x14ac:dyDescent="0.25">
      <c r="L8011" s="6">
        <f>Trades!P8010</f>
        <v>0</v>
      </c>
      <c r="M8011" s="7">
        <f>M8010+Trades!T8010</f>
        <v>11.564936163462821</v>
      </c>
      <c r="N8011" s="7">
        <f>N8010+Trades!U8010</f>
        <v>8.4894380573631896</v>
      </c>
      <c r="O8011" s="7">
        <f>O8010+Trades!W8010</f>
        <v>6.4390281494424508</v>
      </c>
    </row>
    <row r="8012" spans="12:15" x14ac:dyDescent="0.25">
      <c r="L8012" s="6">
        <f>Trades!P8011</f>
        <v>0</v>
      </c>
      <c r="M8012" s="7">
        <f>M8011+Trades!T8011</f>
        <v>11.564936163462821</v>
      </c>
      <c r="N8012" s="7">
        <f>N8011+Trades!U8011</f>
        <v>8.4894380573631896</v>
      </c>
      <c r="O8012" s="7">
        <f>O8011+Trades!W8011</f>
        <v>6.4390281494424508</v>
      </c>
    </row>
    <row r="8013" spans="12:15" x14ac:dyDescent="0.25">
      <c r="L8013" s="6">
        <f>Trades!P8012</f>
        <v>0</v>
      </c>
      <c r="M8013" s="7">
        <f>M8012+Trades!T8012</f>
        <v>11.564936163462821</v>
      </c>
      <c r="N8013" s="7">
        <f>N8012+Trades!U8012</f>
        <v>8.4894380573631896</v>
      </c>
      <c r="O8013" s="7">
        <f>O8012+Trades!W8012</f>
        <v>6.4390281494424508</v>
      </c>
    </row>
    <row r="8014" spans="12:15" x14ac:dyDescent="0.25">
      <c r="L8014" s="6">
        <f>Trades!P8013</f>
        <v>0</v>
      </c>
      <c r="M8014" s="7">
        <f>M8013+Trades!T8013</f>
        <v>11.564936163462821</v>
      </c>
      <c r="N8014" s="7">
        <f>N8013+Trades!U8013</f>
        <v>8.4894380573631896</v>
      </c>
      <c r="O8014" s="7">
        <f>O8013+Trades!W8013</f>
        <v>6.4390281494424508</v>
      </c>
    </row>
    <row r="8015" spans="12:15" x14ac:dyDescent="0.25">
      <c r="L8015" s="6">
        <f>Trades!P8014</f>
        <v>0</v>
      </c>
      <c r="M8015" s="7">
        <f>M8014+Trades!T8014</f>
        <v>11.564936163462821</v>
      </c>
      <c r="N8015" s="7">
        <f>N8014+Trades!U8014</f>
        <v>8.4894380573631896</v>
      </c>
      <c r="O8015" s="7">
        <f>O8014+Trades!W8014</f>
        <v>6.4390281494424508</v>
      </c>
    </row>
    <row r="8016" spans="12:15" x14ac:dyDescent="0.25">
      <c r="L8016" s="6">
        <f>Trades!P8015</f>
        <v>0</v>
      </c>
      <c r="M8016" s="7">
        <f>M8015+Trades!T8015</f>
        <v>11.564936163462821</v>
      </c>
      <c r="N8016" s="7">
        <f>N8015+Trades!U8015</f>
        <v>8.4894380573631896</v>
      </c>
      <c r="O8016" s="7">
        <f>O8015+Trades!W8015</f>
        <v>6.4390281494424508</v>
      </c>
    </row>
    <row r="8017" spans="12:15" x14ac:dyDescent="0.25">
      <c r="L8017" s="6">
        <f>Trades!P8016</f>
        <v>0</v>
      </c>
      <c r="M8017" s="7">
        <f>M8016+Trades!T8016</f>
        <v>11.564936163462821</v>
      </c>
      <c r="N8017" s="7">
        <f>N8016+Trades!U8016</f>
        <v>8.4894380573631896</v>
      </c>
      <c r="O8017" s="7">
        <f>O8016+Trades!W8016</f>
        <v>6.4390281494424508</v>
      </c>
    </row>
    <row r="8018" spans="12:15" x14ac:dyDescent="0.25">
      <c r="L8018" s="6">
        <f>Trades!P8017</f>
        <v>0</v>
      </c>
      <c r="M8018" s="7">
        <f>M8017+Trades!T8017</f>
        <v>11.564936163462821</v>
      </c>
      <c r="N8018" s="7">
        <f>N8017+Trades!U8017</f>
        <v>8.4894380573631896</v>
      </c>
      <c r="O8018" s="7">
        <f>O8017+Trades!W8017</f>
        <v>6.4390281494424508</v>
      </c>
    </row>
    <row r="8019" spans="12:15" x14ac:dyDescent="0.25">
      <c r="L8019" s="6">
        <f>Trades!P8018</f>
        <v>0</v>
      </c>
      <c r="M8019" s="7">
        <f>M8018+Trades!T8018</f>
        <v>11.564936163462821</v>
      </c>
      <c r="N8019" s="7">
        <f>N8018+Trades!U8018</f>
        <v>8.4894380573631896</v>
      </c>
      <c r="O8019" s="7">
        <f>O8018+Trades!W8018</f>
        <v>6.4390281494424508</v>
      </c>
    </row>
    <row r="8020" spans="12:15" x14ac:dyDescent="0.25">
      <c r="L8020" s="6">
        <f>Trades!P8019</f>
        <v>0</v>
      </c>
      <c r="M8020" s="7">
        <f>M8019+Trades!T8019</f>
        <v>11.564936163462821</v>
      </c>
      <c r="N8020" s="7">
        <f>N8019+Trades!U8019</f>
        <v>8.4894380573631896</v>
      </c>
      <c r="O8020" s="7">
        <f>O8019+Trades!W8019</f>
        <v>6.4390281494424508</v>
      </c>
    </row>
    <row r="8021" spans="12:15" x14ac:dyDescent="0.25">
      <c r="L8021" s="6">
        <f>Trades!P8020</f>
        <v>0</v>
      </c>
      <c r="M8021" s="7">
        <f>M8020+Trades!T8020</f>
        <v>11.564936163462821</v>
      </c>
      <c r="N8021" s="7">
        <f>N8020+Trades!U8020</f>
        <v>8.4894380573631896</v>
      </c>
      <c r="O8021" s="7">
        <f>O8020+Trades!W8020</f>
        <v>6.4390281494424508</v>
      </c>
    </row>
    <row r="8022" spans="12:15" x14ac:dyDescent="0.25">
      <c r="L8022" s="6">
        <f>Trades!P8021</f>
        <v>0</v>
      </c>
      <c r="M8022" s="7">
        <f>M8021+Trades!T8021</f>
        <v>11.564936163462821</v>
      </c>
      <c r="N8022" s="7">
        <f>N8021+Trades!U8021</f>
        <v>8.4894380573631896</v>
      </c>
      <c r="O8022" s="7">
        <f>O8021+Trades!W8021</f>
        <v>6.4390281494424508</v>
      </c>
    </row>
    <row r="8023" spans="12:15" x14ac:dyDescent="0.25">
      <c r="L8023" s="6">
        <f>Trades!P8022</f>
        <v>0</v>
      </c>
      <c r="M8023" s="7">
        <f>M8022+Trades!T8022</f>
        <v>11.564936163462821</v>
      </c>
      <c r="N8023" s="7">
        <f>N8022+Trades!U8022</f>
        <v>8.4894380573631896</v>
      </c>
      <c r="O8023" s="7">
        <f>O8022+Trades!W8022</f>
        <v>6.4390281494424508</v>
      </c>
    </row>
    <row r="8024" spans="12:15" x14ac:dyDescent="0.25">
      <c r="L8024" s="6">
        <f>Trades!P8023</f>
        <v>0</v>
      </c>
      <c r="M8024" s="7">
        <f>M8023+Trades!T8023</f>
        <v>11.564936163462821</v>
      </c>
      <c r="N8024" s="7">
        <f>N8023+Trades!U8023</f>
        <v>8.4894380573631896</v>
      </c>
      <c r="O8024" s="7">
        <f>O8023+Trades!W8023</f>
        <v>6.4390281494424508</v>
      </c>
    </row>
    <row r="8025" spans="12:15" x14ac:dyDescent="0.25">
      <c r="L8025" s="6">
        <f>Trades!P8024</f>
        <v>0</v>
      </c>
      <c r="M8025" s="7">
        <f>M8024+Trades!T8024</f>
        <v>11.564936163462821</v>
      </c>
      <c r="N8025" s="7">
        <f>N8024+Trades!U8024</f>
        <v>8.4894380573631896</v>
      </c>
      <c r="O8025" s="7">
        <f>O8024+Trades!W8024</f>
        <v>6.4390281494424508</v>
      </c>
    </row>
    <row r="8026" spans="12:15" x14ac:dyDescent="0.25">
      <c r="L8026" s="6">
        <f>Trades!P8025</f>
        <v>0</v>
      </c>
      <c r="M8026" s="7">
        <f>M8025+Trades!T8025</f>
        <v>11.564936163462821</v>
      </c>
      <c r="N8026" s="7">
        <f>N8025+Trades!U8025</f>
        <v>8.4894380573631896</v>
      </c>
      <c r="O8026" s="7">
        <f>O8025+Trades!W8025</f>
        <v>6.4390281494424508</v>
      </c>
    </row>
    <row r="8027" spans="12:15" x14ac:dyDescent="0.25">
      <c r="L8027" s="6">
        <f>Trades!P8026</f>
        <v>0</v>
      </c>
      <c r="M8027" s="7">
        <f>M8026+Trades!T8026</f>
        <v>11.564936163462821</v>
      </c>
      <c r="N8027" s="7">
        <f>N8026+Trades!U8026</f>
        <v>8.4894380573631896</v>
      </c>
      <c r="O8027" s="7">
        <f>O8026+Trades!W8026</f>
        <v>6.4390281494424508</v>
      </c>
    </row>
    <row r="8028" spans="12:15" x14ac:dyDescent="0.25">
      <c r="L8028" s="6">
        <f>Trades!P8027</f>
        <v>0</v>
      </c>
      <c r="M8028" s="7">
        <f>M8027+Trades!T8027</f>
        <v>11.564936163462821</v>
      </c>
      <c r="N8028" s="7">
        <f>N8027+Trades!U8027</f>
        <v>8.4894380573631896</v>
      </c>
      <c r="O8028" s="7">
        <f>O8027+Trades!W8027</f>
        <v>6.4390281494424508</v>
      </c>
    </row>
    <row r="8029" spans="12:15" x14ac:dyDescent="0.25">
      <c r="L8029" s="6">
        <f>Trades!P8028</f>
        <v>0</v>
      </c>
      <c r="M8029" s="7">
        <f>M8028+Trades!T8028</f>
        <v>11.564936163462821</v>
      </c>
      <c r="N8029" s="7">
        <f>N8028+Trades!U8028</f>
        <v>8.4894380573631896</v>
      </c>
      <c r="O8029" s="7">
        <f>O8028+Trades!W8028</f>
        <v>6.4390281494424508</v>
      </c>
    </row>
    <row r="8030" spans="12:15" x14ac:dyDescent="0.25">
      <c r="L8030" s="6">
        <f>Trades!P8029</f>
        <v>0</v>
      </c>
      <c r="M8030" s="7">
        <f>M8029+Trades!T8029</f>
        <v>11.564936163462821</v>
      </c>
      <c r="N8030" s="7">
        <f>N8029+Trades!U8029</f>
        <v>8.4894380573631896</v>
      </c>
      <c r="O8030" s="7">
        <f>O8029+Trades!W8029</f>
        <v>6.4390281494424508</v>
      </c>
    </row>
    <row r="8031" spans="12:15" x14ac:dyDescent="0.25">
      <c r="L8031" s="6">
        <f>Trades!P8030</f>
        <v>0</v>
      </c>
      <c r="M8031" s="7">
        <f>M8030+Trades!T8030</f>
        <v>11.564936163462821</v>
      </c>
      <c r="N8031" s="7">
        <f>N8030+Trades!U8030</f>
        <v>8.4894380573631896</v>
      </c>
      <c r="O8031" s="7">
        <f>O8030+Trades!W8030</f>
        <v>6.4390281494424508</v>
      </c>
    </row>
    <row r="8032" spans="12:15" x14ac:dyDescent="0.25">
      <c r="L8032" s="6">
        <f>Trades!P8031</f>
        <v>0</v>
      </c>
      <c r="M8032" s="7">
        <f>M8031+Trades!T8031</f>
        <v>11.564936163462821</v>
      </c>
      <c r="N8032" s="7">
        <f>N8031+Trades!U8031</f>
        <v>8.4894380573631896</v>
      </c>
      <c r="O8032" s="7">
        <f>O8031+Trades!W8031</f>
        <v>6.4390281494424508</v>
      </c>
    </row>
    <row r="8033" spans="12:15" x14ac:dyDescent="0.25">
      <c r="L8033" s="6">
        <f>Trades!P8032</f>
        <v>0</v>
      </c>
      <c r="M8033" s="7">
        <f>M8032+Trades!T8032</f>
        <v>11.564936163462821</v>
      </c>
      <c r="N8033" s="7">
        <f>N8032+Trades!U8032</f>
        <v>8.4894380573631896</v>
      </c>
      <c r="O8033" s="7">
        <f>O8032+Trades!W8032</f>
        <v>6.4390281494424508</v>
      </c>
    </row>
    <row r="8034" spans="12:15" x14ac:dyDescent="0.25">
      <c r="L8034" s="6">
        <f>Trades!P8033</f>
        <v>0</v>
      </c>
      <c r="M8034" s="7">
        <f>M8033+Trades!T8033</f>
        <v>11.564936163462821</v>
      </c>
      <c r="N8034" s="7">
        <f>N8033+Trades!U8033</f>
        <v>8.4894380573631896</v>
      </c>
      <c r="O8034" s="7">
        <f>O8033+Trades!W8033</f>
        <v>6.4390281494424508</v>
      </c>
    </row>
    <row r="8035" spans="12:15" x14ac:dyDescent="0.25">
      <c r="L8035" s="6">
        <f>Trades!P8034</f>
        <v>0</v>
      </c>
      <c r="M8035" s="7">
        <f>M8034+Trades!T8034</f>
        <v>11.564936163462821</v>
      </c>
      <c r="N8035" s="7">
        <f>N8034+Trades!U8034</f>
        <v>8.4894380573631896</v>
      </c>
      <c r="O8035" s="7">
        <f>O8034+Trades!W8034</f>
        <v>6.4390281494424508</v>
      </c>
    </row>
    <row r="8036" spans="12:15" x14ac:dyDescent="0.25">
      <c r="L8036" s="6">
        <f>Trades!P8035</f>
        <v>0</v>
      </c>
      <c r="M8036" s="7">
        <f>M8035+Trades!T8035</f>
        <v>11.564936163462821</v>
      </c>
      <c r="N8036" s="7">
        <f>N8035+Trades!U8035</f>
        <v>8.4894380573631896</v>
      </c>
      <c r="O8036" s="7">
        <f>O8035+Trades!W8035</f>
        <v>6.4390281494424508</v>
      </c>
    </row>
    <row r="8037" spans="12:15" x14ac:dyDescent="0.25">
      <c r="L8037" s="6">
        <f>Trades!P8036</f>
        <v>0</v>
      </c>
      <c r="M8037" s="7">
        <f>M8036+Trades!T8036</f>
        <v>11.564936163462821</v>
      </c>
      <c r="N8037" s="7">
        <f>N8036+Trades!U8036</f>
        <v>8.4894380573631896</v>
      </c>
      <c r="O8037" s="7">
        <f>O8036+Trades!W8036</f>
        <v>6.4390281494424508</v>
      </c>
    </row>
    <row r="8038" spans="12:15" x14ac:dyDescent="0.25">
      <c r="L8038" s="6">
        <f>Trades!P8037</f>
        <v>0</v>
      </c>
      <c r="M8038" s="7">
        <f>M8037+Trades!T8037</f>
        <v>11.564936163462821</v>
      </c>
      <c r="N8038" s="7">
        <f>N8037+Trades!U8037</f>
        <v>8.4894380573631896</v>
      </c>
      <c r="O8038" s="7">
        <f>O8037+Trades!W8037</f>
        <v>6.4390281494424508</v>
      </c>
    </row>
    <row r="8039" spans="12:15" x14ac:dyDescent="0.25">
      <c r="L8039" s="6">
        <f>Trades!P8038</f>
        <v>0</v>
      </c>
      <c r="M8039" s="7">
        <f>M8038+Trades!T8038</f>
        <v>11.564936163462821</v>
      </c>
      <c r="N8039" s="7">
        <f>N8038+Trades!U8038</f>
        <v>8.4894380573631896</v>
      </c>
      <c r="O8039" s="7">
        <f>O8038+Trades!W8038</f>
        <v>6.4390281494424508</v>
      </c>
    </row>
    <row r="8040" spans="12:15" x14ac:dyDescent="0.25">
      <c r="L8040" s="6">
        <f>Trades!P8039</f>
        <v>0</v>
      </c>
      <c r="M8040" s="7">
        <f>M8039+Trades!T8039</f>
        <v>11.564936163462821</v>
      </c>
      <c r="N8040" s="7">
        <f>N8039+Trades!U8039</f>
        <v>8.4894380573631896</v>
      </c>
      <c r="O8040" s="7">
        <f>O8039+Trades!W8039</f>
        <v>6.4390281494424508</v>
      </c>
    </row>
    <row r="8041" spans="12:15" x14ac:dyDescent="0.25">
      <c r="L8041" s="6">
        <f>Trades!P8040</f>
        <v>0</v>
      </c>
      <c r="M8041" s="7">
        <f>M8040+Trades!T8040</f>
        <v>11.564936163462821</v>
      </c>
      <c r="N8041" s="7">
        <f>N8040+Trades!U8040</f>
        <v>8.4894380573631896</v>
      </c>
      <c r="O8041" s="7">
        <f>O8040+Trades!W8040</f>
        <v>6.4390281494424508</v>
      </c>
    </row>
    <row r="8042" spans="12:15" x14ac:dyDescent="0.25">
      <c r="L8042" s="6">
        <f>Trades!P8041</f>
        <v>0</v>
      </c>
      <c r="M8042" s="7">
        <f>M8041+Trades!T8041</f>
        <v>11.564936163462821</v>
      </c>
      <c r="N8042" s="7">
        <f>N8041+Trades!U8041</f>
        <v>8.4894380573631896</v>
      </c>
      <c r="O8042" s="7">
        <f>O8041+Trades!W8041</f>
        <v>6.4390281494424508</v>
      </c>
    </row>
    <row r="8043" spans="12:15" x14ac:dyDescent="0.25">
      <c r="L8043" s="6">
        <f>Trades!P8042</f>
        <v>0</v>
      </c>
      <c r="M8043" s="7">
        <f>M8042+Trades!T8042</f>
        <v>11.564936163462821</v>
      </c>
      <c r="N8043" s="7">
        <f>N8042+Trades!U8042</f>
        <v>8.4894380573631896</v>
      </c>
      <c r="O8043" s="7">
        <f>O8042+Trades!W8042</f>
        <v>6.4390281494424508</v>
      </c>
    </row>
    <row r="8044" spans="12:15" x14ac:dyDescent="0.25">
      <c r="L8044" s="6">
        <f>Trades!P8043</f>
        <v>0</v>
      </c>
      <c r="M8044" s="7">
        <f>M8043+Trades!T8043</f>
        <v>11.564936163462821</v>
      </c>
      <c r="N8044" s="7">
        <f>N8043+Trades!U8043</f>
        <v>8.4894380573631896</v>
      </c>
      <c r="O8044" s="7">
        <f>O8043+Trades!W8043</f>
        <v>6.4390281494424508</v>
      </c>
    </row>
    <row r="8045" spans="12:15" x14ac:dyDescent="0.25">
      <c r="L8045" s="6">
        <f>Trades!P8044</f>
        <v>0</v>
      </c>
      <c r="M8045" s="7">
        <f>M8044+Trades!T8044</f>
        <v>11.564936163462821</v>
      </c>
      <c r="N8045" s="7">
        <f>N8044+Trades!U8044</f>
        <v>8.4894380573631896</v>
      </c>
      <c r="O8045" s="7">
        <f>O8044+Trades!W8044</f>
        <v>6.4390281494424508</v>
      </c>
    </row>
    <row r="8046" spans="12:15" x14ac:dyDescent="0.25">
      <c r="L8046" s="6">
        <f>Trades!P8045</f>
        <v>0</v>
      </c>
      <c r="M8046" s="7">
        <f>M8045+Trades!T8045</f>
        <v>11.564936163462821</v>
      </c>
      <c r="N8046" s="7">
        <f>N8045+Trades!U8045</f>
        <v>8.4894380573631896</v>
      </c>
      <c r="O8046" s="7">
        <f>O8045+Trades!W8045</f>
        <v>6.4390281494424508</v>
      </c>
    </row>
    <row r="8047" spans="12:15" x14ac:dyDescent="0.25">
      <c r="L8047" s="6">
        <f>Trades!P8046</f>
        <v>0</v>
      </c>
      <c r="M8047" s="7">
        <f>M8046+Trades!T8046</f>
        <v>11.564936163462821</v>
      </c>
      <c r="N8047" s="7">
        <f>N8046+Trades!U8046</f>
        <v>8.4894380573631896</v>
      </c>
      <c r="O8047" s="7">
        <f>O8046+Trades!W8046</f>
        <v>6.4390281494424508</v>
      </c>
    </row>
    <row r="8048" spans="12:15" x14ac:dyDescent="0.25">
      <c r="L8048" s="6">
        <f>Trades!P8047</f>
        <v>0</v>
      </c>
      <c r="M8048" s="7">
        <f>M8047+Trades!T8047</f>
        <v>11.564936163462821</v>
      </c>
      <c r="N8048" s="7">
        <f>N8047+Trades!U8047</f>
        <v>8.4894380573631896</v>
      </c>
      <c r="O8048" s="7">
        <f>O8047+Trades!W8047</f>
        <v>6.4390281494424508</v>
      </c>
    </row>
    <row r="8049" spans="12:15" x14ac:dyDescent="0.25">
      <c r="L8049" s="6">
        <f>Trades!P8048</f>
        <v>0</v>
      </c>
      <c r="M8049" s="7">
        <f>M8048+Trades!T8048</f>
        <v>11.564936163462821</v>
      </c>
      <c r="N8049" s="7">
        <f>N8048+Trades!U8048</f>
        <v>8.4894380573631896</v>
      </c>
      <c r="O8049" s="7">
        <f>O8048+Trades!W8048</f>
        <v>6.4390281494424508</v>
      </c>
    </row>
    <row r="8050" spans="12:15" x14ac:dyDescent="0.25">
      <c r="L8050" s="6">
        <f>Trades!P8049</f>
        <v>0</v>
      </c>
      <c r="M8050" s="7">
        <f>M8049+Trades!T8049</f>
        <v>11.564936163462821</v>
      </c>
      <c r="N8050" s="7">
        <f>N8049+Trades!U8049</f>
        <v>8.4894380573631896</v>
      </c>
      <c r="O8050" s="7">
        <f>O8049+Trades!W8049</f>
        <v>6.4390281494424508</v>
      </c>
    </row>
    <row r="8051" spans="12:15" x14ac:dyDescent="0.25">
      <c r="L8051" s="6">
        <f>Trades!P8050</f>
        <v>0</v>
      </c>
      <c r="M8051" s="7">
        <f>M8050+Trades!T8050</f>
        <v>11.564936163462821</v>
      </c>
      <c r="N8051" s="7">
        <f>N8050+Trades!U8050</f>
        <v>8.4894380573631896</v>
      </c>
      <c r="O8051" s="7">
        <f>O8050+Trades!W8050</f>
        <v>6.4390281494424508</v>
      </c>
    </row>
    <row r="8052" spans="12:15" x14ac:dyDescent="0.25">
      <c r="L8052" s="6">
        <f>Trades!P8051</f>
        <v>0</v>
      </c>
      <c r="M8052" s="7">
        <f>M8051+Trades!T8051</f>
        <v>11.564936163462821</v>
      </c>
      <c r="N8052" s="7">
        <f>N8051+Trades!U8051</f>
        <v>8.4894380573631896</v>
      </c>
      <c r="O8052" s="7">
        <f>O8051+Trades!W8051</f>
        <v>6.4390281494424508</v>
      </c>
    </row>
    <row r="8053" spans="12:15" x14ac:dyDescent="0.25">
      <c r="L8053" s="6">
        <f>Trades!P8052</f>
        <v>0</v>
      </c>
      <c r="M8053" s="7">
        <f>M8052+Trades!T8052</f>
        <v>11.564936163462821</v>
      </c>
      <c r="N8053" s="7">
        <f>N8052+Trades!U8052</f>
        <v>8.4894380573631896</v>
      </c>
      <c r="O8053" s="7">
        <f>O8052+Trades!W8052</f>
        <v>6.4390281494424508</v>
      </c>
    </row>
    <row r="8054" spans="12:15" x14ac:dyDescent="0.25">
      <c r="L8054" s="6">
        <f>Trades!P8053</f>
        <v>0</v>
      </c>
      <c r="M8054" s="7">
        <f>M8053+Trades!T8053</f>
        <v>11.564936163462821</v>
      </c>
      <c r="N8054" s="7">
        <f>N8053+Trades!U8053</f>
        <v>8.4894380573631896</v>
      </c>
      <c r="O8054" s="7">
        <f>O8053+Trades!W8053</f>
        <v>6.4390281494424508</v>
      </c>
    </row>
    <row r="8055" spans="12:15" x14ac:dyDescent="0.25">
      <c r="L8055" s="6">
        <f>Trades!P8054</f>
        <v>0</v>
      </c>
      <c r="M8055" s="7">
        <f>M8054+Trades!T8054</f>
        <v>11.564936163462821</v>
      </c>
      <c r="N8055" s="7">
        <f>N8054+Trades!U8054</f>
        <v>8.4894380573631896</v>
      </c>
      <c r="O8055" s="7">
        <f>O8054+Trades!W8054</f>
        <v>6.4390281494424508</v>
      </c>
    </row>
    <row r="8056" spans="12:15" x14ac:dyDescent="0.25">
      <c r="L8056" s="6">
        <f>Trades!P8055</f>
        <v>0</v>
      </c>
      <c r="M8056" s="7">
        <f>M8055+Trades!T8055</f>
        <v>11.564936163462821</v>
      </c>
      <c r="N8056" s="7">
        <f>N8055+Trades!U8055</f>
        <v>8.4894380573631896</v>
      </c>
      <c r="O8056" s="7">
        <f>O8055+Trades!W8055</f>
        <v>6.4390281494424508</v>
      </c>
    </row>
    <row r="8057" spans="12:15" x14ac:dyDescent="0.25">
      <c r="L8057" s="6">
        <f>Trades!P8056</f>
        <v>0</v>
      </c>
      <c r="M8057" s="7">
        <f>M8056+Trades!T8056</f>
        <v>11.564936163462821</v>
      </c>
      <c r="N8057" s="7">
        <f>N8056+Trades!U8056</f>
        <v>8.4894380573631896</v>
      </c>
      <c r="O8057" s="7">
        <f>O8056+Trades!W8056</f>
        <v>6.4390281494424508</v>
      </c>
    </row>
    <row r="8058" spans="12:15" x14ac:dyDescent="0.25">
      <c r="L8058" s="6">
        <f>Trades!P8057</f>
        <v>0</v>
      </c>
      <c r="M8058" s="7">
        <f>M8057+Trades!T8057</f>
        <v>11.564936163462821</v>
      </c>
      <c r="N8058" s="7">
        <f>N8057+Trades!U8057</f>
        <v>8.4894380573631896</v>
      </c>
      <c r="O8058" s="7">
        <f>O8057+Trades!W8057</f>
        <v>6.4390281494424508</v>
      </c>
    </row>
    <row r="8059" spans="12:15" x14ac:dyDescent="0.25">
      <c r="L8059" s="6">
        <f>Trades!P8058</f>
        <v>0</v>
      </c>
      <c r="M8059" s="7">
        <f>M8058+Trades!T8058</f>
        <v>11.564936163462821</v>
      </c>
      <c r="N8059" s="7">
        <f>N8058+Trades!U8058</f>
        <v>8.4894380573631896</v>
      </c>
      <c r="O8059" s="7">
        <f>O8058+Trades!W8058</f>
        <v>6.4390281494424508</v>
      </c>
    </row>
    <row r="8060" spans="12:15" x14ac:dyDescent="0.25">
      <c r="L8060" s="6">
        <f>Trades!P8059</f>
        <v>0</v>
      </c>
      <c r="M8060" s="7">
        <f>M8059+Trades!T8059</f>
        <v>11.564936163462821</v>
      </c>
      <c r="N8060" s="7">
        <f>N8059+Trades!U8059</f>
        <v>8.4894380573631896</v>
      </c>
      <c r="O8060" s="7">
        <f>O8059+Trades!W8059</f>
        <v>6.4390281494424508</v>
      </c>
    </row>
    <row r="8061" spans="12:15" x14ac:dyDescent="0.25">
      <c r="L8061" s="6">
        <f>Trades!P8060</f>
        <v>0</v>
      </c>
      <c r="M8061" s="7">
        <f>M8060+Trades!T8060</f>
        <v>11.564936163462821</v>
      </c>
      <c r="N8061" s="7">
        <f>N8060+Trades!U8060</f>
        <v>8.4894380573631896</v>
      </c>
      <c r="O8061" s="7">
        <f>O8060+Trades!W8060</f>
        <v>6.4390281494424508</v>
      </c>
    </row>
    <row r="8062" spans="12:15" x14ac:dyDescent="0.25">
      <c r="L8062" s="6">
        <f>Trades!P8061</f>
        <v>0</v>
      </c>
      <c r="M8062" s="7">
        <f>M8061+Trades!T8061</f>
        <v>11.564936163462821</v>
      </c>
      <c r="N8062" s="7">
        <f>N8061+Trades!U8061</f>
        <v>8.4894380573631896</v>
      </c>
      <c r="O8062" s="7">
        <f>O8061+Trades!W8061</f>
        <v>6.4390281494424508</v>
      </c>
    </row>
    <row r="8063" spans="12:15" x14ac:dyDescent="0.25">
      <c r="L8063" s="6">
        <f>Trades!P8062</f>
        <v>0</v>
      </c>
      <c r="M8063" s="7">
        <f>M8062+Trades!T8062</f>
        <v>11.564936163462821</v>
      </c>
      <c r="N8063" s="7">
        <f>N8062+Trades!U8062</f>
        <v>8.4894380573631896</v>
      </c>
      <c r="O8063" s="7">
        <f>O8062+Trades!W8062</f>
        <v>6.4390281494424508</v>
      </c>
    </row>
    <row r="8064" spans="12:15" x14ac:dyDescent="0.25">
      <c r="L8064" s="6">
        <f>Trades!P8063</f>
        <v>0</v>
      </c>
      <c r="M8064" s="7">
        <f>M8063+Trades!T8063</f>
        <v>11.564936163462821</v>
      </c>
      <c r="N8064" s="7">
        <f>N8063+Trades!U8063</f>
        <v>8.4894380573631896</v>
      </c>
      <c r="O8064" s="7">
        <f>O8063+Trades!W8063</f>
        <v>6.4390281494424508</v>
      </c>
    </row>
    <row r="8065" spans="12:15" x14ac:dyDescent="0.25">
      <c r="L8065" s="6">
        <f>Trades!P8064</f>
        <v>0</v>
      </c>
      <c r="M8065" s="7">
        <f>M8064+Trades!T8064</f>
        <v>11.564936163462821</v>
      </c>
      <c r="N8065" s="7">
        <f>N8064+Trades!U8064</f>
        <v>8.4894380573631896</v>
      </c>
      <c r="O8065" s="7">
        <f>O8064+Trades!W8064</f>
        <v>6.4390281494424508</v>
      </c>
    </row>
    <row r="8066" spans="12:15" x14ac:dyDescent="0.25">
      <c r="L8066" s="6">
        <f>Trades!P8065</f>
        <v>0</v>
      </c>
      <c r="M8066" s="7">
        <f>M8065+Trades!T8065</f>
        <v>11.564936163462821</v>
      </c>
      <c r="N8066" s="7">
        <f>N8065+Trades!U8065</f>
        <v>8.4894380573631896</v>
      </c>
      <c r="O8066" s="7">
        <f>O8065+Trades!W8065</f>
        <v>6.4390281494424508</v>
      </c>
    </row>
    <row r="8067" spans="12:15" x14ac:dyDescent="0.25">
      <c r="L8067" s="6">
        <f>Trades!P8066</f>
        <v>0</v>
      </c>
      <c r="M8067" s="7">
        <f>M8066+Trades!T8066</f>
        <v>11.564936163462821</v>
      </c>
      <c r="N8067" s="7">
        <f>N8066+Trades!U8066</f>
        <v>8.4894380573631896</v>
      </c>
      <c r="O8067" s="7">
        <f>O8066+Trades!W8066</f>
        <v>6.4390281494424508</v>
      </c>
    </row>
    <row r="8068" spans="12:15" x14ac:dyDescent="0.25">
      <c r="L8068" s="6">
        <f>Trades!P8067</f>
        <v>0</v>
      </c>
      <c r="M8068" s="7">
        <f>M8067+Trades!T8067</f>
        <v>11.564936163462821</v>
      </c>
      <c r="N8068" s="7">
        <f>N8067+Trades!U8067</f>
        <v>8.4894380573631896</v>
      </c>
      <c r="O8068" s="7">
        <f>O8067+Trades!W8067</f>
        <v>6.4390281494424508</v>
      </c>
    </row>
    <row r="8069" spans="12:15" x14ac:dyDescent="0.25">
      <c r="L8069" s="6">
        <f>Trades!P8068</f>
        <v>0</v>
      </c>
      <c r="M8069" s="7">
        <f>M8068+Trades!T8068</f>
        <v>11.564936163462821</v>
      </c>
      <c r="N8069" s="7">
        <f>N8068+Trades!U8068</f>
        <v>8.4894380573631896</v>
      </c>
      <c r="O8069" s="7">
        <f>O8068+Trades!W8068</f>
        <v>6.4390281494424508</v>
      </c>
    </row>
    <row r="8070" spans="12:15" x14ac:dyDescent="0.25">
      <c r="L8070" s="6">
        <f>Trades!P8069</f>
        <v>0</v>
      </c>
      <c r="M8070" s="7">
        <f>M8069+Trades!T8069</f>
        <v>11.564936163462821</v>
      </c>
      <c r="N8070" s="7">
        <f>N8069+Trades!U8069</f>
        <v>8.4894380573631896</v>
      </c>
      <c r="O8070" s="7">
        <f>O8069+Trades!W8069</f>
        <v>6.4390281494424508</v>
      </c>
    </row>
    <row r="8071" spans="12:15" x14ac:dyDescent="0.25">
      <c r="L8071" s="6">
        <f>Trades!P8070</f>
        <v>0</v>
      </c>
      <c r="M8071" s="7">
        <f>M8070+Trades!T8070</f>
        <v>11.564936163462821</v>
      </c>
      <c r="N8071" s="7">
        <f>N8070+Trades!U8070</f>
        <v>8.4894380573631896</v>
      </c>
      <c r="O8071" s="7">
        <f>O8070+Trades!W8070</f>
        <v>6.4390281494424508</v>
      </c>
    </row>
    <row r="8072" spans="12:15" x14ac:dyDescent="0.25">
      <c r="L8072" s="6">
        <f>Trades!P8071</f>
        <v>0</v>
      </c>
      <c r="M8072" s="7">
        <f>M8071+Trades!T8071</f>
        <v>11.564936163462821</v>
      </c>
      <c r="N8072" s="7">
        <f>N8071+Trades!U8071</f>
        <v>8.4894380573631896</v>
      </c>
      <c r="O8072" s="7">
        <f>O8071+Trades!W8071</f>
        <v>6.4390281494424508</v>
      </c>
    </row>
    <row r="8073" spans="12:15" x14ac:dyDescent="0.25">
      <c r="L8073" s="6">
        <f>Trades!P8072</f>
        <v>0</v>
      </c>
      <c r="M8073" s="7">
        <f>M8072+Trades!T8072</f>
        <v>11.564936163462821</v>
      </c>
      <c r="N8073" s="7">
        <f>N8072+Trades!U8072</f>
        <v>8.4894380573631896</v>
      </c>
      <c r="O8073" s="7">
        <f>O8072+Trades!W8072</f>
        <v>6.4390281494424508</v>
      </c>
    </row>
    <row r="8074" spans="12:15" x14ac:dyDescent="0.25">
      <c r="L8074" s="6">
        <f>Trades!P8073</f>
        <v>0</v>
      </c>
      <c r="M8074" s="7">
        <f>M8073+Trades!T8073</f>
        <v>11.564936163462821</v>
      </c>
      <c r="N8074" s="7">
        <f>N8073+Trades!U8073</f>
        <v>8.4894380573631896</v>
      </c>
      <c r="O8074" s="7">
        <f>O8073+Trades!W8073</f>
        <v>6.4390281494424508</v>
      </c>
    </row>
    <row r="8075" spans="12:15" x14ac:dyDescent="0.25">
      <c r="L8075" s="6">
        <f>Trades!P8074</f>
        <v>0</v>
      </c>
      <c r="M8075" s="7">
        <f>M8074+Trades!T8074</f>
        <v>11.564936163462821</v>
      </c>
      <c r="N8075" s="7">
        <f>N8074+Trades!U8074</f>
        <v>8.4894380573631896</v>
      </c>
      <c r="O8075" s="7">
        <f>O8074+Trades!W8074</f>
        <v>6.4390281494424508</v>
      </c>
    </row>
    <row r="8076" spans="12:15" x14ac:dyDescent="0.25">
      <c r="L8076" s="6">
        <f>Trades!P8075</f>
        <v>0</v>
      </c>
      <c r="M8076" s="7">
        <f>M8075+Trades!T8075</f>
        <v>11.564936163462821</v>
      </c>
      <c r="N8076" s="7">
        <f>N8075+Trades!U8075</f>
        <v>8.4894380573631896</v>
      </c>
      <c r="O8076" s="7">
        <f>O8075+Trades!W8075</f>
        <v>6.4390281494424508</v>
      </c>
    </row>
    <row r="8077" spans="12:15" x14ac:dyDescent="0.25">
      <c r="L8077" s="6">
        <f>Trades!P8076</f>
        <v>0</v>
      </c>
      <c r="M8077" s="7">
        <f>M8076+Trades!T8076</f>
        <v>11.564936163462821</v>
      </c>
      <c r="N8077" s="7">
        <f>N8076+Trades!U8076</f>
        <v>8.4894380573631896</v>
      </c>
      <c r="O8077" s="7">
        <f>O8076+Trades!W8076</f>
        <v>6.4390281494424508</v>
      </c>
    </row>
    <row r="8078" spans="12:15" x14ac:dyDescent="0.25">
      <c r="L8078" s="6">
        <f>Trades!P8077</f>
        <v>0</v>
      </c>
      <c r="M8078" s="7">
        <f>M8077+Trades!T8077</f>
        <v>11.564936163462821</v>
      </c>
      <c r="N8078" s="7">
        <f>N8077+Trades!U8077</f>
        <v>8.4894380573631896</v>
      </c>
      <c r="O8078" s="7">
        <f>O8077+Trades!W8077</f>
        <v>6.4390281494424508</v>
      </c>
    </row>
    <row r="8079" spans="12:15" x14ac:dyDescent="0.25">
      <c r="L8079" s="6">
        <f>Trades!P8078</f>
        <v>0</v>
      </c>
      <c r="M8079" s="7">
        <f>M8078+Trades!T8078</f>
        <v>11.564936163462821</v>
      </c>
      <c r="N8079" s="7">
        <f>N8078+Trades!U8078</f>
        <v>8.4894380573631896</v>
      </c>
      <c r="O8079" s="7">
        <f>O8078+Trades!W8078</f>
        <v>6.4390281494424508</v>
      </c>
    </row>
    <row r="8080" spans="12:15" x14ac:dyDescent="0.25">
      <c r="L8080" s="6">
        <f>Trades!P8079</f>
        <v>0</v>
      </c>
      <c r="M8080" s="7">
        <f>M8079+Trades!T8079</f>
        <v>11.564936163462821</v>
      </c>
      <c r="N8080" s="7">
        <f>N8079+Trades!U8079</f>
        <v>8.4894380573631896</v>
      </c>
      <c r="O8080" s="7">
        <f>O8079+Trades!W8079</f>
        <v>6.4390281494424508</v>
      </c>
    </row>
    <row r="8081" spans="12:15" x14ac:dyDescent="0.25">
      <c r="L8081" s="6">
        <f>Trades!P8080</f>
        <v>0</v>
      </c>
      <c r="M8081" s="7">
        <f>M8080+Trades!T8080</f>
        <v>11.564936163462821</v>
      </c>
      <c r="N8081" s="7">
        <f>N8080+Trades!U8080</f>
        <v>8.4894380573631896</v>
      </c>
      <c r="O8081" s="7">
        <f>O8080+Trades!W8080</f>
        <v>6.4390281494424508</v>
      </c>
    </row>
    <row r="8082" spans="12:15" x14ac:dyDescent="0.25">
      <c r="L8082" s="6">
        <f>Trades!P8081</f>
        <v>0</v>
      </c>
      <c r="M8082" s="7">
        <f>M8081+Trades!T8081</f>
        <v>11.564936163462821</v>
      </c>
      <c r="N8082" s="7">
        <f>N8081+Trades!U8081</f>
        <v>8.4894380573631896</v>
      </c>
      <c r="O8082" s="7">
        <f>O8081+Trades!W8081</f>
        <v>6.4390281494424508</v>
      </c>
    </row>
    <row r="8083" spans="12:15" x14ac:dyDescent="0.25">
      <c r="L8083" s="6">
        <f>Trades!P8082</f>
        <v>0</v>
      </c>
      <c r="M8083" s="7">
        <f>M8082+Trades!T8082</f>
        <v>11.564936163462821</v>
      </c>
      <c r="N8083" s="7">
        <f>N8082+Trades!U8082</f>
        <v>8.4894380573631896</v>
      </c>
      <c r="O8083" s="7">
        <f>O8082+Trades!W8082</f>
        <v>6.4390281494424508</v>
      </c>
    </row>
    <row r="8084" spans="12:15" x14ac:dyDescent="0.25">
      <c r="L8084" s="6">
        <f>Trades!P8083</f>
        <v>0</v>
      </c>
      <c r="M8084" s="7">
        <f>M8083+Trades!T8083</f>
        <v>11.564936163462821</v>
      </c>
      <c r="N8084" s="7">
        <f>N8083+Trades!U8083</f>
        <v>8.4894380573631896</v>
      </c>
      <c r="O8084" s="7">
        <f>O8083+Trades!W8083</f>
        <v>6.4390281494424508</v>
      </c>
    </row>
    <row r="8085" spans="12:15" x14ac:dyDescent="0.25">
      <c r="L8085" s="6">
        <f>Trades!P8084</f>
        <v>0</v>
      </c>
      <c r="M8085" s="7">
        <f>M8084+Trades!T8084</f>
        <v>11.564936163462821</v>
      </c>
      <c r="N8085" s="7">
        <f>N8084+Trades!U8084</f>
        <v>8.4894380573631896</v>
      </c>
      <c r="O8085" s="7">
        <f>O8084+Trades!W8084</f>
        <v>6.4390281494424508</v>
      </c>
    </row>
    <row r="8086" spans="12:15" x14ac:dyDescent="0.25">
      <c r="L8086" s="6">
        <f>Trades!P8085</f>
        <v>0</v>
      </c>
      <c r="M8086" s="7">
        <f>M8085+Trades!T8085</f>
        <v>11.564936163462821</v>
      </c>
      <c r="N8086" s="7">
        <f>N8085+Trades!U8085</f>
        <v>8.4894380573631896</v>
      </c>
      <c r="O8086" s="7">
        <f>O8085+Trades!W8085</f>
        <v>6.4390281494424508</v>
      </c>
    </row>
    <row r="8087" spans="12:15" x14ac:dyDescent="0.25">
      <c r="L8087" s="6">
        <f>Trades!P8086</f>
        <v>0</v>
      </c>
      <c r="M8087" s="7">
        <f>M8086+Trades!T8086</f>
        <v>11.564936163462821</v>
      </c>
      <c r="N8087" s="7">
        <f>N8086+Trades!U8086</f>
        <v>8.4894380573631896</v>
      </c>
      <c r="O8087" s="7">
        <f>O8086+Trades!W8086</f>
        <v>6.4390281494424508</v>
      </c>
    </row>
    <row r="8088" spans="12:15" x14ac:dyDescent="0.25">
      <c r="L8088" s="6">
        <f>Trades!P8087</f>
        <v>0</v>
      </c>
      <c r="M8088" s="7">
        <f>M8087+Trades!T8087</f>
        <v>11.564936163462821</v>
      </c>
      <c r="N8088" s="7">
        <f>N8087+Trades!U8087</f>
        <v>8.4894380573631896</v>
      </c>
      <c r="O8088" s="7">
        <f>O8087+Trades!W8087</f>
        <v>6.4390281494424508</v>
      </c>
    </row>
    <row r="8089" spans="12:15" x14ac:dyDescent="0.25">
      <c r="L8089" s="6">
        <f>Trades!P8088</f>
        <v>0</v>
      </c>
      <c r="M8089" s="7">
        <f>M8088+Trades!T8088</f>
        <v>11.564936163462821</v>
      </c>
      <c r="N8089" s="7">
        <f>N8088+Trades!U8088</f>
        <v>8.4894380573631896</v>
      </c>
      <c r="O8089" s="7">
        <f>O8088+Trades!W8088</f>
        <v>6.4390281494424508</v>
      </c>
    </row>
    <row r="8090" spans="12:15" x14ac:dyDescent="0.25">
      <c r="L8090" s="6">
        <f>Trades!P8089</f>
        <v>0</v>
      </c>
      <c r="M8090" s="7">
        <f>M8089+Trades!T8089</f>
        <v>11.564936163462821</v>
      </c>
      <c r="N8090" s="7">
        <f>N8089+Trades!U8089</f>
        <v>8.4894380573631896</v>
      </c>
      <c r="O8090" s="7">
        <f>O8089+Trades!W8089</f>
        <v>6.4390281494424508</v>
      </c>
    </row>
    <row r="8091" spans="12:15" x14ac:dyDescent="0.25">
      <c r="L8091" s="6">
        <f>Trades!P8090</f>
        <v>0</v>
      </c>
      <c r="M8091" s="7">
        <f>M8090+Trades!T8090</f>
        <v>11.564936163462821</v>
      </c>
      <c r="N8091" s="7">
        <f>N8090+Trades!U8090</f>
        <v>8.4894380573631896</v>
      </c>
      <c r="O8091" s="7">
        <f>O8090+Trades!W8090</f>
        <v>6.4390281494424508</v>
      </c>
    </row>
    <row r="8092" spans="12:15" x14ac:dyDescent="0.25">
      <c r="L8092" s="6">
        <f>Trades!P8091</f>
        <v>0</v>
      </c>
      <c r="M8092" s="7">
        <f>M8091+Trades!T8091</f>
        <v>11.564936163462821</v>
      </c>
      <c r="N8092" s="7">
        <f>N8091+Trades!U8091</f>
        <v>8.4894380573631896</v>
      </c>
      <c r="O8092" s="7">
        <f>O8091+Trades!W8091</f>
        <v>6.4390281494424508</v>
      </c>
    </row>
    <row r="8093" spans="12:15" x14ac:dyDescent="0.25">
      <c r="L8093" s="6">
        <f>Trades!P8092</f>
        <v>0</v>
      </c>
      <c r="M8093" s="7">
        <f>M8092+Trades!T8092</f>
        <v>11.564936163462821</v>
      </c>
      <c r="N8093" s="7">
        <f>N8092+Trades!U8092</f>
        <v>8.4894380573631896</v>
      </c>
      <c r="O8093" s="7">
        <f>O8092+Trades!W8092</f>
        <v>6.4390281494424508</v>
      </c>
    </row>
    <row r="8094" spans="12:15" x14ac:dyDescent="0.25">
      <c r="L8094" s="6">
        <f>Trades!P8093</f>
        <v>0</v>
      </c>
      <c r="M8094" s="7">
        <f>M8093+Trades!T8093</f>
        <v>11.564936163462821</v>
      </c>
      <c r="N8094" s="7">
        <f>N8093+Trades!U8093</f>
        <v>8.4894380573631896</v>
      </c>
      <c r="O8094" s="7">
        <f>O8093+Trades!W8093</f>
        <v>6.4390281494424508</v>
      </c>
    </row>
    <row r="8095" spans="12:15" x14ac:dyDescent="0.25">
      <c r="L8095" s="6">
        <f>Trades!P8094</f>
        <v>0</v>
      </c>
      <c r="M8095" s="7">
        <f>M8094+Trades!T8094</f>
        <v>11.564936163462821</v>
      </c>
      <c r="N8095" s="7">
        <f>N8094+Trades!U8094</f>
        <v>8.4894380573631896</v>
      </c>
      <c r="O8095" s="7">
        <f>O8094+Trades!W8094</f>
        <v>6.4390281494424508</v>
      </c>
    </row>
    <row r="8096" spans="12:15" x14ac:dyDescent="0.25">
      <c r="L8096" s="6">
        <f>Trades!P8095</f>
        <v>0</v>
      </c>
      <c r="M8096" s="7">
        <f>M8095+Trades!T8095</f>
        <v>11.564936163462821</v>
      </c>
      <c r="N8096" s="7">
        <f>N8095+Trades!U8095</f>
        <v>8.4894380573631896</v>
      </c>
      <c r="O8096" s="7">
        <f>O8095+Trades!W8095</f>
        <v>6.4390281494424508</v>
      </c>
    </row>
    <row r="8097" spans="12:15" x14ac:dyDescent="0.25">
      <c r="L8097" s="6">
        <f>Trades!P8096</f>
        <v>0</v>
      </c>
      <c r="M8097" s="7">
        <f>M8096+Trades!T8096</f>
        <v>11.564936163462821</v>
      </c>
      <c r="N8097" s="7">
        <f>N8096+Trades!U8096</f>
        <v>8.4894380573631896</v>
      </c>
      <c r="O8097" s="7">
        <f>O8096+Trades!W8096</f>
        <v>6.4390281494424508</v>
      </c>
    </row>
    <row r="8098" spans="12:15" x14ac:dyDescent="0.25">
      <c r="L8098" s="6">
        <f>Trades!P8097</f>
        <v>0</v>
      </c>
      <c r="M8098" s="7">
        <f>M8097+Trades!T8097</f>
        <v>11.564936163462821</v>
      </c>
      <c r="N8098" s="7">
        <f>N8097+Trades!U8097</f>
        <v>8.4894380573631896</v>
      </c>
      <c r="O8098" s="7">
        <f>O8097+Trades!W8097</f>
        <v>6.4390281494424508</v>
      </c>
    </row>
    <row r="8099" spans="12:15" x14ac:dyDescent="0.25">
      <c r="L8099" s="6">
        <f>Trades!P8098</f>
        <v>0</v>
      </c>
      <c r="M8099" s="7">
        <f>M8098+Trades!T8098</f>
        <v>11.564936163462821</v>
      </c>
      <c r="N8099" s="7">
        <f>N8098+Trades!U8098</f>
        <v>8.4894380573631896</v>
      </c>
      <c r="O8099" s="7">
        <f>O8098+Trades!W8098</f>
        <v>6.4390281494424508</v>
      </c>
    </row>
    <row r="8100" spans="12:15" x14ac:dyDescent="0.25">
      <c r="L8100" s="6">
        <f>Trades!P8099</f>
        <v>0</v>
      </c>
      <c r="M8100" s="7">
        <f>M8099+Trades!T8099</f>
        <v>11.564936163462821</v>
      </c>
      <c r="N8100" s="7">
        <f>N8099+Trades!U8099</f>
        <v>8.4894380573631896</v>
      </c>
      <c r="O8100" s="7">
        <f>O8099+Trades!W8099</f>
        <v>6.4390281494424508</v>
      </c>
    </row>
    <row r="8101" spans="12:15" x14ac:dyDescent="0.25">
      <c r="L8101" s="6">
        <f>Trades!P8100</f>
        <v>0</v>
      </c>
      <c r="M8101" s="7">
        <f>M8100+Trades!T8100</f>
        <v>11.564936163462821</v>
      </c>
      <c r="N8101" s="7">
        <f>N8100+Trades!U8100</f>
        <v>8.4894380573631896</v>
      </c>
      <c r="O8101" s="7">
        <f>O8100+Trades!W8100</f>
        <v>6.4390281494424508</v>
      </c>
    </row>
    <row r="8102" spans="12:15" x14ac:dyDescent="0.25">
      <c r="L8102" s="6">
        <f>Trades!P8101</f>
        <v>0</v>
      </c>
      <c r="M8102" s="7">
        <f>M8101+Trades!T8101</f>
        <v>11.564936163462821</v>
      </c>
      <c r="N8102" s="7">
        <f>N8101+Trades!U8101</f>
        <v>8.4894380573631896</v>
      </c>
      <c r="O8102" s="7">
        <f>O8101+Trades!W8101</f>
        <v>6.4390281494424508</v>
      </c>
    </row>
    <row r="8103" spans="12:15" x14ac:dyDescent="0.25">
      <c r="L8103" s="6">
        <f>Trades!P8102</f>
        <v>0</v>
      </c>
      <c r="M8103" s="7">
        <f>M8102+Trades!T8102</f>
        <v>11.564936163462821</v>
      </c>
      <c r="N8103" s="7">
        <f>N8102+Trades!U8102</f>
        <v>8.4894380573631896</v>
      </c>
      <c r="O8103" s="7">
        <f>O8102+Trades!W8102</f>
        <v>6.4390281494424508</v>
      </c>
    </row>
    <row r="8104" spans="12:15" x14ac:dyDescent="0.25">
      <c r="L8104" s="6">
        <f>Trades!P8103</f>
        <v>0</v>
      </c>
      <c r="M8104" s="7">
        <f>M8103+Trades!T8103</f>
        <v>11.564936163462821</v>
      </c>
      <c r="N8104" s="7">
        <f>N8103+Trades!U8103</f>
        <v>8.4894380573631896</v>
      </c>
      <c r="O8104" s="7">
        <f>O8103+Trades!W8103</f>
        <v>6.4390281494424508</v>
      </c>
    </row>
    <row r="8105" spans="12:15" x14ac:dyDescent="0.25">
      <c r="L8105" s="6">
        <f>Trades!P8104</f>
        <v>0</v>
      </c>
      <c r="M8105" s="7">
        <f>M8104+Trades!T8104</f>
        <v>11.564936163462821</v>
      </c>
      <c r="N8105" s="7">
        <f>N8104+Trades!U8104</f>
        <v>8.4894380573631896</v>
      </c>
      <c r="O8105" s="7">
        <f>O8104+Trades!W8104</f>
        <v>6.4390281494424508</v>
      </c>
    </row>
    <row r="8106" spans="12:15" x14ac:dyDescent="0.25">
      <c r="L8106" s="6">
        <f>Trades!P8105</f>
        <v>0</v>
      </c>
      <c r="M8106" s="7">
        <f>M8105+Trades!T8105</f>
        <v>11.564936163462821</v>
      </c>
      <c r="N8106" s="7">
        <f>N8105+Trades!U8105</f>
        <v>8.4894380573631896</v>
      </c>
      <c r="O8106" s="7">
        <f>O8105+Trades!W8105</f>
        <v>6.4390281494424508</v>
      </c>
    </row>
    <row r="8107" spans="12:15" x14ac:dyDescent="0.25">
      <c r="L8107" s="6">
        <f>Trades!P8106</f>
        <v>0</v>
      </c>
      <c r="M8107" s="7">
        <f>M8106+Trades!T8106</f>
        <v>11.564936163462821</v>
      </c>
      <c r="N8107" s="7">
        <f>N8106+Trades!U8106</f>
        <v>8.4894380573631896</v>
      </c>
      <c r="O8107" s="7">
        <f>O8106+Trades!W8106</f>
        <v>6.4390281494424508</v>
      </c>
    </row>
    <row r="8108" spans="12:15" x14ac:dyDescent="0.25">
      <c r="L8108" s="6">
        <f>Trades!P8107</f>
        <v>0</v>
      </c>
      <c r="M8108" s="7">
        <f>M8107+Trades!T8107</f>
        <v>11.564936163462821</v>
      </c>
      <c r="N8108" s="7">
        <f>N8107+Trades!U8107</f>
        <v>8.4894380573631896</v>
      </c>
      <c r="O8108" s="7">
        <f>O8107+Trades!W8107</f>
        <v>6.4390281494424508</v>
      </c>
    </row>
    <row r="8109" spans="12:15" x14ac:dyDescent="0.25">
      <c r="L8109" s="6">
        <f>Trades!P8108</f>
        <v>0</v>
      </c>
      <c r="M8109" s="7">
        <f>M8108+Trades!T8108</f>
        <v>11.564936163462821</v>
      </c>
      <c r="N8109" s="7">
        <f>N8108+Trades!U8108</f>
        <v>8.4894380573631896</v>
      </c>
      <c r="O8109" s="7">
        <f>O8108+Trades!W8108</f>
        <v>6.4390281494424508</v>
      </c>
    </row>
    <row r="8110" spans="12:15" x14ac:dyDescent="0.25">
      <c r="L8110" s="6">
        <f>Trades!P8109</f>
        <v>0</v>
      </c>
      <c r="M8110" s="7">
        <f>M8109+Trades!T8109</f>
        <v>11.564936163462821</v>
      </c>
      <c r="N8110" s="7">
        <f>N8109+Trades!U8109</f>
        <v>8.4894380573631896</v>
      </c>
      <c r="O8110" s="7">
        <f>O8109+Trades!W8109</f>
        <v>6.4390281494424508</v>
      </c>
    </row>
    <row r="8111" spans="12:15" x14ac:dyDescent="0.25">
      <c r="L8111" s="6">
        <f>Trades!P8110</f>
        <v>0</v>
      </c>
      <c r="M8111" s="7">
        <f>M8110+Trades!T8110</f>
        <v>11.564936163462821</v>
      </c>
      <c r="N8111" s="7">
        <f>N8110+Trades!U8110</f>
        <v>8.4894380573631896</v>
      </c>
      <c r="O8111" s="7">
        <f>O8110+Trades!W8110</f>
        <v>6.4390281494424508</v>
      </c>
    </row>
    <row r="8112" spans="12:15" x14ac:dyDescent="0.25">
      <c r="L8112" s="6">
        <f>Trades!P8111</f>
        <v>0</v>
      </c>
      <c r="M8112" s="7">
        <f>M8111+Trades!T8111</f>
        <v>11.564936163462821</v>
      </c>
      <c r="N8112" s="7">
        <f>N8111+Trades!U8111</f>
        <v>8.4894380573631896</v>
      </c>
      <c r="O8112" s="7">
        <f>O8111+Trades!W8111</f>
        <v>6.4390281494424508</v>
      </c>
    </row>
    <row r="8113" spans="12:15" x14ac:dyDescent="0.25">
      <c r="L8113" s="6">
        <f>Trades!P8112</f>
        <v>0</v>
      </c>
      <c r="M8113" s="7">
        <f>M8112+Trades!T8112</f>
        <v>11.564936163462821</v>
      </c>
      <c r="N8113" s="7">
        <f>N8112+Trades!U8112</f>
        <v>8.4894380573631896</v>
      </c>
      <c r="O8113" s="7">
        <f>O8112+Trades!W8112</f>
        <v>6.4390281494424508</v>
      </c>
    </row>
    <row r="8114" spans="12:15" x14ac:dyDescent="0.25">
      <c r="L8114" s="6">
        <f>Trades!P8113</f>
        <v>0</v>
      </c>
      <c r="M8114" s="7">
        <f>M8113+Trades!T8113</f>
        <v>11.564936163462821</v>
      </c>
      <c r="N8114" s="7">
        <f>N8113+Trades!U8113</f>
        <v>8.4894380573631896</v>
      </c>
      <c r="O8114" s="7">
        <f>O8113+Trades!W8113</f>
        <v>6.4390281494424508</v>
      </c>
    </row>
    <row r="8115" spans="12:15" x14ac:dyDescent="0.25">
      <c r="L8115" s="6">
        <f>Trades!P8114</f>
        <v>0</v>
      </c>
      <c r="M8115" s="7">
        <f>M8114+Trades!T8114</f>
        <v>11.564936163462821</v>
      </c>
      <c r="N8115" s="7">
        <f>N8114+Trades!U8114</f>
        <v>8.4894380573631896</v>
      </c>
      <c r="O8115" s="7">
        <f>O8114+Trades!W8114</f>
        <v>6.4390281494424508</v>
      </c>
    </row>
    <row r="8116" spans="12:15" x14ac:dyDescent="0.25">
      <c r="L8116" s="6">
        <f>Trades!P8115</f>
        <v>0</v>
      </c>
      <c r="M8116" s="7">
        <f>M8115+Trades!T8115</f>
        <v>11.564936163462821</v>
      </c>
      <c r="N8116" s="7">
        <f>N8115+Trades!U8115</f>
        <v>8.4894380573631896</v>
      </c>
      <c r="O8116" s="7">
        <f>O8115+Trades!W8115</f>
        <v>6.4390281494424508</v>
      </c>
    </row>
    <row r="8117" spans="12:15" x14ac:dyDescent="0.25">
      <c r="L8117" s="6">
        <f>Trades!P8116</f>
        <v>0</v>
      </c>
      <c r="M8117" s="7">
        <f>M8116+Trades!T8116</f>
        <v>11.564936163462821</v>
      </c>
      <c r="N8117" s="7">
        <f>N8116+Trades!U8116</f>
        <v>8.4894380573631896</v>
      </c>
      <c r="O8117" s="7">
        <f>O8116+Trades!W8116</f>
        <v>6.4390281494424508</v>
      </c>
    </row>
    <row r="8118" spans="12:15" x14ac:dyDescent="0.25">
      <c r="L8118" s="6">
        <f>Trades!P8117</f>
        <v>0</v>
      </c>
      <c r="M8118" s="7">
        <f>M8117+Trades!T8117</f>
        <v>11.564936163462821</v>
      </c>
      <c r="N8118" s="7">
        <f>N8117+Trades!U8117</f>
        <v>8.4894380573631896</v>
      </c>
      <c r="O8118" s="7">
        <f>O8117+Trades!W8117</f>
        <v>6.4390281494424508</v>
      </c>
    </row>
    <row r="8119" spans="12:15" x14ac:dyDescent="0.25">
      <c r="L8119" s="6">
        <f>Trades!P8118</f>
        <v>0</v>
      </c>
      <c r="M8119" s="7">
        <f>M8118+Trades!T8118</f>
        <v>11.564936163462821</v>
      </c>
      <c r="N8119" s="7">
        <f>N8118+Trades!U8118</f>
        <v>8.4894380573631896</v>
      </c>
      <c r="O8119" s="7">
        <f>O8118+Trades!W8118</f>
        <v>6.4390281494424508</v>
      </c>
    </row>
    <row r="8120" spans="12:15" x14ac:dyDescent="0.25">
      <c r="L8120" s="6">
        <f>Trades!P8119</f>
        <v>0</v>
      </c>
      <c r="M8120" s="7">
        <f>M8119+Trades!T8119</f>
        <v>11.564936163462821</v>
      </c>
      <c r="N8120" s="7">
        <f>N8119+Trades!U8119</f>
        <v>8.4894380573631896</v>
      </c>
      <c r="O8120" s="7">
        <f>O8119+Trades!W8119</f>
        <v>6.4390281494424508</v>
      </c>
    </row>
    <row r="8121" spans="12:15" x14ac:dyDescent="0.25">
      <c r="L8121" s="6">
        <f>Trades!P8120</f>
        <v>0</v>
      </c>
      <c r="M8121" s="7">
        <f>M8120+Trades!T8120</f>
        <v>11.564936163462821</v>
      </c>
      <c r="N8121" s="7">
        <f>N8120+Trades!U8120</f>
        <v>8.4894380573631896</v>
      </c>
      <c r="O8121" s="7">
        <f>O8120+Trades!W8120</f>
        <v>6.4390281494424508</v>
      </c>
    </row>
    <row r="8122" spans="12:15" x14ac:dyDescent="0.25">
      <c r="L8122" s="6">
        <f>Trades!P8121</f>
        <v>0</v>
      </c>
      <c r="M8122" s="7">
        <f>M8121+Trades!T8121</f>
        <v>11.564936163462821</v>
      </c>
      <c r="N8122" s="7">
        <f>N8121+Trades!U8121</f>
        <v>8.4894380573631896</v>
      </c>
      <c r="O8122" s="7">
        <f>O8121+Trades!W8121</f>
        <v>6.4390281494424508</v>
      </c>
    </row>
    <row r="8123" spans="12:15" x14ac:dyDescent="0.25">
      <c r="L8123" s="6">
        <f>Trades!P8122</f>
        <v>0</v>
      </c>
      <c r="M8123" s="7">
        <f>M8122+Trades!T8122</f>
        <v>11.564936163462821</v>
      </c>
      <c r="N8123" s="7">
        <f>N8122+Trades!U8122</f>
        <v>8.4894380573631896</v>
      </c>
      <c r="O8123" s="7">
        <f>O8122+Trades!W8122</f>
        <v>6.4390281494424508</v>
      </c>
    </row>
    <row r="8124" spans="12:15" x14ac:dyDescent="0.25">
      <c r="L8124" s="6">
        <f>Trades!P8123</f>
        <v>0</v>
      </c>
      <c r="M8124" s="7">
        <f>M8123+Trades!T8123</f>
        <v>11.564936163462821</v>
      </c>
      <c r="N8124" s="7">
        <f>N8123+Trades!U8123</f>
        <v>8.4894380573631896</v>
      </c>
      <c r="O8124" s="7">
        <f>O8123+Trades!W8123</f>
        <v>6.4390281494424508</v>
      </c>
    </row>
    <row r="8125" spans="12:15" x14ac:dyDescent="0.25">
      <c r="L8125" s="6">
        <f>Trades!P8124</f>
        <v>0</v>
      </c>
      <c r="M8125" s="7">
        <f>M8124+Trades!T8124</f>
        <v>11.564936163462821</v>
      </c>
      <c r="N8125" s="7">
        <f>N8124+Trades!U8124</f>
        <v>8.4894380573631896</v>
      </c>
      <c r="O8125" s="7">
        <f>O8124+Trades!W8124</f>
        <v>6.4390281494424508</v>
      </c>
    </row>
    <row r="8126" spans="12:15" x14ac:dyDescent="0.25">
      <c r="L8126" s="6">
        <f>Trades!P8125</f>
        <v>0</v>
      </c>
      <c r="M8126" s="7">
        <f>M8125+Trades!T8125</f>
        <v>11.564936163462821</v>
      </c>
      <c r="N8126" s="7">
        <f>N8125+Trades!U8125</f>
        <v>8.4894380573631896</v>
      </c>
      <c r="O8126" s="7">
        <f>O8125+Trades!W8125</f>
        <v>6.4390281494424508</v>
      </c>
    </row>
    <row r="8127" spans="12:15" x14ac:dyDescent="0.25">
      <c r="L8127" s="6">
        <f>Trades!P8126</f>
        <v>0</v>
      </c>
      <c r="M8127" s="7">
        <f>M8126+Trades!T8126</f>
        <v>11.564936163462821</v>
      </c>
      <c r="N8127" s="7">
        <f>N8126+Trades!U8126</f>
        <v>8.4894380573631896</v>
      </c>
      <c r="O8127" s="7">
        <f>O8126+Trades!W8126</f>
        <v>6.4390281494424508</v>
      </c>
    </row>
    <row r="8128" spans="12:15" x14ac:dyDescent="0.25">
      <c r="L8128" s="6">
        <f>Trades!P8127</f>
        <v>0</v>
      </c>
      <c r="M8128" s="7">
        <f>M8127+Trades!T8127</f>
        <v>11.564936163462821</v>
      </c>
      <c r="N8128" s="7">
        <f>N8127+Trades!U8127</f>
        <v>8.4894380573631896</v>
      </c>
      <c r="O8128" s="7">
        <f>O8127+Trades!W8127</f>
        <v>6.4390281494424508</v>
      </c>
    </row>
    <row r="8129" spans="12:15" x14ac:dyDescent="0.25">
      <c r="L8129" s="6">
        <f>Trades!P8128</f>
        <v>0</v>
      </c>
      <c r="M8129" s="7">
        <f>M8128+Trades!T8128</f>
        <v>11.564936163462821</v>
      </c>
      <c r="N8129" s="7">
        <f>N8128+Trades!U8128</f>
        <v>8.4894380573631896</v>
      </c>
      <c r="O8129" s="7">
        <f>O8128+Trades!W8128</f>
        <v>6.4390281494424508</v>
      </c>
    </row>
    <row r="8130" spans="12:15" x14ac:dyDescent="0.25">
      <c r="L8130" s="6">
        <f>Trades!P8129</f>
        <v>0</v>
      </c>
      <c r="M8130" s="7">
        <f>M8129+Trades!T8129</f>
        <v>11.564936163462821</v>
      </c>
      <c r="N8130" s="7">
        <f>N8129+Trades!U8129</f>
        <v>8.4894380573631896</v>
      </c>
      <c r="O8130" s="7">
        <f>O8129+Trades!W8129</f>
        <v>6.4390281494424508</v>
      </c>
    </row>
    <row r="8131" spans="12:15" x14ac:dyDescent="0.25">
      <c r="L8131" s="6">
        <f>Trades!P8130</f>
        <v>0</v>
      </c>
      <c r="M8131" s="7">
        <f>M8130+Trades!T8130</f>
        <v>11.564936163462821</v>
      </c>
      <c r="N8131" s="7">
        <f>N8130+Trades!U8130</f>
        <v>8.4894380573631896</v>
      </c>
      <c r="O8131" s="7">
        <f>O8130+Trades!W8130</f>
        <v>6.4390281494424508</v>
      </c>
    </row>
    <row r="8132" spans="12:15" x14ac:dyDescent="0.25">
      <c r="L8132" s="6">
        <f>Trades!P8131</f>
        <v>0</v>
      </c>
      <c r="M8132" s="7">
        <f>M8131+Trades!T8131</f>
        <v>11.564936163462821</v>
      </c>
      <c r="N8132" s="7">
        <f>N8131+Trades!U8131</f>
        <v>8.4894380573631896</v>
      </c>
      <c r="O8132" s="7">
        <f>O8131+Trades!W8131</f>
        <v>6.4390281494424508</v>
      </c>
    </row>
    <row r="8133" spans="12:15" x14ac:dyDescent="0.25">
      <c r="L8133" s="6">
        <f>Trades!P8132</f>
        <v>0</v>
      </c>
      <c r="M8133" s="7">
        <f>M8132+Trades!T8132</f>
        <v>11.564936163462821</v>
      </c>
      <c r="N8133" s="7">
        <f>N8132+Trades!U8132</f>
        <v>8.4894380573631896</v>
      </c>
      <c r="O8133" s="7">
        <f>O8132+Trades!W8132</f>
        <v>6.4390281494424508</v>
      </c>
    </row>
    <row r="8134" spans="12:15" x14ac:dyDescent="0.25">
      <c r="L8134" s="6">
        <f>Trades!P8133</f>
        <v>0</v>
      </c>
      <c r="M8134" s="7">
        <f>M8133+Trades!T8133</f>
        <v>11.564936163462821</v>
      </c>
      <c r="N8134" s="7">
        <f>N8133+Trades!U8133</f>
        <v>8.4894380573631896</v>
      </c>
      <c r="O8134" s="7">
        <f>O8133+Trades!W8133</f>
        <v>6.4390281494424508</v>
      </c>
    </row>
    <row r="8135" spans="12:15" x14ac:dyDescent="0.25">
      <c r="L8135" s="6">
        <f>Trades!P8134</f>
        <v>0</v>
      </c>
      <c r="M8135" s="7">
        <f>M8134+Trades!T8134</f>
        <v>11.564936163462821</v>
      </c>
      <c r="N8135" s="7">
        <f>N8134+Trades!U8134</f>
        <v>8.4894380573631896</v>
      </c>
      <c r="O8135" s="7">
        <f>O8134+Trades!W8134</f>
        <v>6.4390281494424508</v>
      </c>
    </row>
    <row r="8136" spans="12:15" x14ac:dyDescent="0.25">
      <c r="L8136" s="6">
        <f>Trades!P8135</f>
        <v>0</v>
      </c>
      <c r="M8136" s="7">
        <f>M8135+Trades!T8135</f>
        <v>11.564936163462821</v>
      </c>
      <c r="N8136" s="7">
        <f>N8135+Trades!U8135</f>
        <v>8.4894380573631896</v>
      </c>
      <c r="O8136" s="7">
        <f>O8135+Trades!W8135</f>
        <v>6.4390281494424508</v>
      </c>
    </row>
    <row r="8137" spans="12:15" x14ac:dyDescent="0.25">
      <c r="L8137" s="6">
        <f>Trades!P8136</f>
        <v>0</v>
      </c>
      <c r="M8137" s="7">
        <f>M8136+Trades!T8136</f>
        <v>11.564936163462821</v>
      </c>
      <c r="N8137" s="7">
        <f>N8136+Trades!U8136</f>
        <v>8.4894380573631896</v>
      </c>
      <c r="O8137" s="7">
        <f>O8136+Trades!W8136</f>
        <v>6.4390281494424508</v>
      </c>
    </row>
    <row r="8138" spans="12:15" x14ac:dyDescent="0.25">
      <c r="L8138" s="6">
        <f>Trades!P8137</f>
        <v>0</v>
      </c>
      <c r="M8138" s="7">
        <f>M8137+Trades!T8137</f>
        <v>11.564936163462821</v>
      </c>
      <c r="N8138" s="7">
        <f>N8137+Trades!U8137</f>
        <v>8.4894380573631896</v>
      </c>
      <c r="O8138" s="7">
        <f>O8137+Trades!W8137</f>
        <v>6.4390281494424508</v>
      </c>
    </row>
    <row r="8139" spans="12:15" x14ac:dyDescent="0.25">
      <c r="L8139" s="6">
        <f>Trades!P8138</f>
        <v>0</v>
      </c>
      <c r="M8139" s="7">
        <f>M8138+Trades!T8138</f>
        <v>11.564936163462821</v>
      </c>
      <c r="N8139" s="7">
        <f>N8138+Trades!U8138</f>
        <v>8.4894380573631896</v>
      </c>
      <c r="O8139" s="7">
        <f>O8138+Trades!W8138</f>
        <v>6.4390281494424508</v>
      </c>
    </row>
    <row r="8140" spans="12:15" x14ac:dyDescent="0.25">
      <c r="L8140" s="6">
        <f>Trades!P8139</f>
        <v>0</v>
      </c>
      <c r="M8140" s="7">
        <f>M8139+Trades!T8139</f>
        <v>11.564936163462821</v>
      </c>
      <c r="N8140" s="7">
        <f>N8139+Trades!U8139</f>
        <v>8.4894380573631896</v>
      </c>
      <c r="O8140" s="7">
        <f>O8139+Trades!W8139</f>
        <v>6.4390281494424508</v>
      </c>
    </row>
    <row r="8141" spans="12:15" x14ac:dyDescent="0.25">
      <c r="L8141" s="6">
        <f>Trades!P8140</f>
        <v>0</v>
      </c>
      <c r="M8141" s="7">
        <f>M8140+Trades!T8140</f>
        <v>11.564936163462821</v>
      </c>
      <c r="N8141" s="7">
        <f>N8140+Trades!U8140</f>
        <v>8.4894380573631896</v>
      </c>
      <c r="O8141" s="7">
        <f>O8140+Trades!W8140</f>
        <v>6.4390281494424508</v>
      </c>
    </row>
    <row r="8142" spans="12:15" x14ac:dyDescent="0.25">
      <c r="L8142" s="6">
        <f>Trades!P8141</f>
        <v>0</v>
      </c>
      <c r="M8142" s="7">
        <f>M8141+Trades!T8141</f>
        <v>11.564936163462821</v>
      </c>
      <c r="N8142" s="7">
        <f>N8141+Trades!U8141</f>
        <v>8.4894380573631896</v>
      </c>
      <c r="O8142" s="7">
        <f>O8141+Trades!W8141</f>
        <v>6.4390281494424508</v>
      </c>
    </row>
    <row r="8143" spans="12:15" x14ac:dyDescent="0.25">
      <c r="L8143" s="6">
        <f>Trades!P8142</f>
        <v>0</v>
      </c>
      <c r="M8143" s="7">
        <f>M8142+Trades!T8142</f>
        <v>11.564936163462821</v>
      </c>
      <c r="N8143" s="7">
        <f>N8142+Trades!U8142</f>
        <v>8.4894380573631896</v>
      </c>
      <c r="O8143" s="7">
        <f>O8142+Trades!W8142</f>
        <v>6.4390281494424508</v>
      </c>
    </row>
    <row r="8144" spans="12:15" x14ac:dyDescent="0.25">
      <c r="L8144" s="6">
        <f>Trades!P8143</f>
        <v>0</v>
      </c>
      <c r="M8144" s="7">
        <f>M8143+Trades!T8143</f>
        <v>11.564936163462821</v>
      </c>
      <c r="N8144" s="7">
        <f>N8143+Trades!U8143</f>
        <v>8.4894380573631896</v>
      </c>
      <c r="O8144" s="7">
        <f>O8143+Trades!W8143</f>
        <v>6.4390281494424508</v>
      </c>
    </row>
    <row r="8145" spans="12:15" x14ac:dyDescent="0.25">
      <c r="L8145" s="6">
        <f>Trades!P8144</f>
        <v>0</v>
      </c>
      <c r="M8145" s="7">
        <f>M8144+Trades!T8144</f>
        <v>11.564936163462821</v>
      </c>
      <c r="N8145" s="7">
        <f>N8144+Trades!U8144</f>
        <v>8.4894380573631896</v>
      </c>
      <c r="O8145" s="7">
        <f>O8144+Trades!W8144</f>
        <v>6.4390281494424508</v>
      </c>
    </row>
    <row r="8146" spans="12:15" x14ac:dyDescent="0.25">
      <c r="L8146" s="6">
        <f>Trades!P8145</f>
        <v>0</v>
      </c>
      <c r="M8146" s="7">
        <f>M8145+Trades!T8145</f>
        <v>11.564936163462821</v>
      </c>
      <c r="N8146" s="7">
        <f>N8145+Trades!U8145</f>
        <v>8.4894380573631896</v>
      </c>
      <c r="O8146" s="7">
        <f>O8145+Trades!W8145</f>
        <v>6.4390281494424508</v>
      </c>
    </row>
    <row r="8147" spans="12:15" x14ac:dyDescent="0.25">
      <c r="L8147" s="6">
        <f>Trades!P8146</f>
        <v>0</v>
      </c>
      <c r="M8147" s="7">
        <f>M8146+Trades!T8146</f>
        <v>11.564936163462821</v>
      </c>
      <c r="N8147" s="7">
        <f>N8146+Trades!U8146</f>
        <v>8.4894380573631896</v>
      </c>
      <c r="O8147" s="7">
        <f>O8146+Trades!W8146</f>
        <v>6.4390281494424508</v>
      </c>
    </row>
    <row r="8148" spans="12:15" x14ac:dyDescent="0.25">
      <c r="L8148" s="6">
        <f>Trades!P8147</f>
        <v>0</v>
      </c>
      <c r="M8148" s="7">
        <f>M8147+Trades!T8147</f>
        <v>11.564936163462821</v>
      </c>
      <c r="N8148" s="7">
        <f>N8147+Trades!U8147</f>
        <v>8.4894380573631896</v>
      </c>
      <c r="O8148" s="7">
        <f>O8147+Trades!W8147</f>
        <v>6.4390281494424508</v>
      </c>
    </row>
    <row r="8149" spans="12:15" x14ac:dyDescent="0.25">
      <c r="L8149" s="6">
        <f>Trades!P8148</f>
        <v>0</v>
      </c>
      <c r="M8149" s="7">
        <f>M8148+Trades!T8148</f>
        <v>11.564936163462821</v>
      </c>
      <c r="N8149" s="7">
        <f>N8148+Trades!U8148</f>
        <v>8.4894380573631896</v>
      </c>
      <c r="O8149" s="7">
        <f>O8148+Trades!W8148</f>
        <v>6.4390281494424508</v>
      </c>
    </row>
    <row r="8150" spans="12:15" x14ac:dyDescent="0.25">
      <c r="L8150" s="6">
        <f>Trades!P8149</f>
        <v>0</v>
      </c>
      <c r="M8150" s="7">
        <f>M8149+Trades!T8149</f>
        <v>11.564936163462821</v>
      </c>
      <c r="N8150" s="7">
        <f>N8149+Trades!U8149</f>
        <v>8.4894380573631896</v>
      </c>
      <c r="O8150" s="7">
        <f>O8149+Trades!W8149</f>
        <v>6.4390281494424508</v>
      </c>
    </row>
    <row r="8151" spans="12:15" x14ac:dyDescent="0.25">
      <c r="L8151" s="6">
        <f>Trades!P8150</f>
        <v>0</v>
      </c>
      <c r="M8151" s="7">
        <f>M8150+Trades!T8150</f>
        <v>11.564936163462821</v>
      </c>
      <c r="N8151" s="7">
        <f>N8150+Trades!U8150</f>
        <v>8.4894380573631896</v>
      </c>
      <c r="O8151" s="7">
        <f>O8150+Trades!W8150</f>
        <v>6.4390281494424508</v>
      </c>
    </row>
    <row r="8152" spans="12:15" x14ac:dyDescent="0.25">
      <c r="L8152" s="6">
        <f>Trades!P8151</f>
        <v>0</v>
      </c>
      <c r="M8152" s="7">
        <f>M8151+Trades!T8151</f>
        <v>11.564936163462821</v>
      </c>
      <c r="N8152" s="7">
        <f>N8151+Trades!U8151</f>
        <v>8.4894380573631896</v>
      </c>
      <c r="O8152" s="7">
        <f>O8151+Trades!W8151</f>
        <v>6.4390281494424508</v>
      </c>
    </row>
    <row r="8153" spans="12:15" x14ac:dyDescent="0.25">
      <c r="L8153" s="6">
        <f>Trades!P8152</f>
        <v>0</v>
      </c>
      <c r="M8153" s="7">
        <f>M8152+Trades!T8152</f>
        <v>11.564936163462821</v>
      </c>
      <c r="N8153" s="7">
        <f>N8152+Trades!U8152</f>
        <v>8.4894380573631896</v>
      </c>
      <c r="O8153" s="7">
        <f>O8152+Trades!W8152</f>
        <v>6.4390281494424508</v>
      </c>
    </row>
    <row r="8154" spans="12:15" x14ac:dyDescent="0.25">
      <c r="L8154" s="6">
        <f>Trades!P8153</f>
        <v>0</v>
      </c>
      <c r="M8154" s="7">
        <f>M8153+Trades!T8153</f>
        <v>11.564936163462821</v>
      </c>
      <c r="N8154" s="7">
        <f>N8153+Trades!U8153</f>
        <v>8.4894380573631896</v>
      </c>
      <c r="O8154" s="7">
        <f>O8153+Trades!W8153</f>
        <v>6.4390281494424508</v>
      </c>
    </row>
    <row r="8155" spans="12:15" x14ac:dyDescent="0.25">
      <c r="L8155" s="6">
        <f>Trades!P8154</f>
        <v>0</v>
      </c>
      <c r="M8155" s="7">
        <f>M8154+Trades!T8154</f>
        <v>11.564936163462821</v>
      </c>
      <c r="N8155" s="7">
        <f>N8154+Trades!U8154</f>
        <v>8.4894380573631896</v>
      </c>
      <c r="O8155" s="7">
        <f>O8154+Trades!W8154</f>
        <v>6.4390281494424508</v>
      </c>
    </row>
    <row r="8156" spans="12:15" x14ac:dyDescent="0.25">
      <c r="L8156" s="6">
        <f>Trades!P8155</f>
        <v>0</v>
      </c>
      <c r="M8156" s="7">
        <f>M8155+Trades!T8155</f>
        <v>11.564936163462821</v>
      </c>
      <c r="N8156" s="7">
        <f>N8155+Trades!U8155</f>
        <v>8.4894380573631896</v>
      </c>
      <c r="O8156" s="7">
        <f>O8155+Trades!W8155</f>
        <v>6.4390281494424508</v>
      </c>
    </row>
    <row r="8157" spans="12:15" x14ac:dyDescent="0.25">
      <c r="L8157" s="6">
        <f>Trades!P8156</f>
        <v>0</v>
      </c>
      <c r="M8157" s="7">
        <f>M8156+Trades!T8156</f>
        <v>11.564936163462821</v>
      </c>
      <c r="N8157" s="7">
        <f>N8156+Trades!U8156</f>
        <v>8.4894380573631896</v>
      </c>
      <c r="O8157" s="7">
        <f>O8156+Trades!W8156</f>
        <v>6.4390281494424508</v>
      </c>
    </row>
    <row r="8158" spans="12:15" x14ac:dyDescent="0.25">
      <c r="L8158" s="6">
        <f>Trades!P8157</f>
        <v>0</v>
      </c>
      <c r="M8158" s="7">
        <f>M8157+Trades!T8157</f>
        <v>11.564936163462821</v>
      </c>
      <c r="N8158" s="7">
        <f>N8157+Trades!U8157</f>
        <v>8.4894380573631896</v>
      </c>
      <c r="O8158" s="7">
        <f>O8157+Trades!W8157</f>
        <v>6.4390281494424508</v>
      </c>
    </row>
    <row r="8159" spans="12:15" x14ac:dyDescent="0.25">
      <c r="L8159" s="6">
        <f>Trades!P8158</f>
        <v>0</v>
      </c>
      <c r="M8159" s="7">
        <f>M8158+Trades!T8158</f>
        <v>11.564936163462821</v>
      </c>
      <c r="N8159" s="7">
        <f>N8158+Trades!U8158</f>
        <v>8.4894380573631896</v>
      </c>
      <c r="O8159" s="7">
        <f>O8158+Trades!W8158</f>
        <v>6.4390281494424508</v>
      </c>
    </row>
    <row r="8160" spans="12:15" x14ac:dyDescent="0.25">
      <c r="L8160" s="6">
        <f>Trades!P8159</f>
        <v>0</v>
      </c>
      <c r="M8160" s="7">
        <f>M8159+Trades!T8159</f>
        <v>11.564936163462821</v>
      </c>
      <c r="N8160" s="7">
        <f>N8159+Trades!U8159</f>
        <v>8.4894380573631896</v>
      </c>
      <c r="O8160" s="7">
        <f>O8159+Trades!W8159</f>
        <v>6.4390281494424508</v>
      </c>
    </row>
    <row r="8161" spans="12:15" x14ac:dyDescent="0.25">
      <c r="L8161" s="6">
        <f>Trades!P8160</f>
        <v>0</v>
      </c>
      <c r="M8161" s="7">
        <f>M8160+Trades!T8160</f>
        <v>11.564936163462821</v>
      </c>
      <c r="N8161" s="7">
        <f>N8160+Trades!U8160</f>
        <v>8.4894380573631896</v>
      </c>
      <c r="O8161" s="7">
        <f>O8160+Trades!W8160</f>
        <v>6.4390281494424508</v>
      </c>
    </row>
    <row r="8162" spans="12:15" x14ac:dyDescent="0.25">
      <c r="L8162" s="6">
        <f>Trades!P8161</f>
        <v>0</v>
      </c>
      <c r="M8162" s="7">
        <f>M8161+Trades!T8161</f>
        <v>11.564936163462821</v>
      </c>
      <c r="N8162" s="7">
        <f>N8161+Trades!U8161</f>
        <v>8.4894380573631896</v>
      </c>
      <c r="O8162" s="7">
        <f>O8161+Trades!W8161</f>
        <v>6.4390281494424508</v>
      </c>
    </row>
    <row r="8163" spans="12:15" x14ac:dyDescent="0.25">
      <c r="L8163" s="6">
        <f>Trades!P8162</f>
        <v>0</v>
      </c>
      <c r="M8163" s="7">
        <f>M8162+Trades!T8162</f>
        <v>11.564936163462821</v>
      </c>
      <c r="N8163" s="7">
        <f>N8162+Trades!U8162</f>
        <v>8.4894380573631896</v>
      </c>
      <c r="O8163" s="7">
        <f>O8162+Trades!W8162</f>
        <v>6.4390281494424508</v>
      </c>
    </row>
    <row r="8164" spans="12:15" x14ac:dyDescent="0.25">
      <c r="L8164" s="6">
        <f>Trades!P8163</f>
        <v>0</v>
      </c>
      <c r="M8164" s="7">
        <f>M8163+Trades!T8163</f>
        <v>11.564936163462821</v>
      </c>
      <c r="N8164" s="7">
        <f>N8163+Trades!U8163</f>
        <v>8.4894380573631896</v>
      </c>
      <c r="O8164" s="7">
        <f>O8163+Trades!W8163</f>
        <v>6.4390281494424508</v>
      </c>
    </row>
    <row r="8165" spans="12:15" x14ac:dyDescent="0.25">
      <c r="L8165" s="6">
        <f>Trades!P8164</f>
        <v>0</v>
      </c>
      <c r="M8165" s="7">
        <f>M8164+Trades!T8164</f>
        <v>11.564936163462821</v>
      </c>
      <c r="N8165" s="7">
        <f>N8164+Trades!U8164</f>
        <v>8.4894380573631896</v>
      </c>
      <c r="O8165" s="7">
        <f>O8164+Trades!W8164</f>
        <v>6.4390281494424508</v>
      </c>
    </row>
    <row r="8166" spans="12:15" x14ac:dyDescent="0.25">
      <c r="L8166" s="6">
        <f>Trades!P8165</f>
        <v>0</v>
      </c>
      <c r="M8166" s="7">
        <f>M8165+Trades!T8165</f>
        <v>11.564936163462821</v>
      </c>
      <c r="N8166" s="7">
        <f>N8165+Trades!U8165</f>
        <v>8.4894380573631896</v>
      </c>
      <c r="O8166" s="7">
        <f>O8165+Trades!W8165</f>
        <v>6.4390281494424508</v>
      </c>
    </row>
    <row r="8167" spans="12:15" x14ac:dyDescent="0.25">
      <c r="L8167" s="6">
        <f>Trades!P8166</f>
        <v>0</v>
      </c>
      <c r="M8167" s="7">
        <f>M8166+Trades!T8166</f>
        <v>11.564936163462821</v>
      </c>
      <c r="N8167" s="7">
        <f>N8166+Trades!U8166</f>
        <v>8.4894380573631896</v>
      </c>
      <c r="O8167" s="7">
        <f>O8166+Trades!W8166</f>
        <v>6.4390281494424508</v>
      </c>
    </row>
    <row r="8168" spans="12:15" x14ac:dyDescent="0.25">
      <c r="L8168" s="6">
        <f>Trades!P8167</f>
        <v>0</v>
      </c>
      <c r="M8168" s="7">
        <f>M8167+Trades!T8167</f>
        <v>11.564936163462821</v>
      </c>
      <c r="N8168" s="7">
        <f>N8167+Trades!U8167</f>
        <v>8.4894380573631896</v>
      </c>
      <c r="O8168" s="7">
        <f>O8167+Trades!W8167</f>
        <v>6.4390281494424508</v>
      </c>
    </row>
    <row r="8169" spans="12:15" x14ac:dyDescent="0.25">
      <c r="L8169" s="6">
        <f>Trades!P8168</f>
        <v>0</v>
      </c>
      <c r="M8169" s="7">
        <f>M8168+Trades!T8168</f>
        <v>11.564936163462821</v>
      </c>
      <c r="N8169" s="7">
        <f>N8168+Trades!U8168</f>
        <v>8.4894380573631896</v>
      </c>
      <c r="O8169" s="7">
        <f>O8168+Trades!W8168</f>
        <v>6.4390281494424508</v>
      </c>
    </row>
    <row r="8170" spans="12:15" x14ac:dyDescent="0.25">
      <c r="L8170" s="6">
        <f>Trades!P8169</f>
        <v>0</v>
      </c>
      <c r="M8170" s="7">
        <f>M8169+Trades!T8169</f>
        <v>11.564936163462821</v>
      </c>
      <c r="N8170" s="7">
        <f>N8169+Trades!U8169</f>
        <v>8.4894380573631896</v>
      </c>
      <c r="O8170" s="7">
        <f>O8169+Trades!W8169</f>
        <v>6.4390281494424508</v>
      </c>
    </row>
    <row r="8171" spans="12:15" x14ac:dyDescent="0.25">
      <c r="L8171" s="6">
        <f>Trades!P8170</f>
        <v>0</v>
      </c>
      <c r="M8171" s="7">
        <f>M8170+Trades!T8170</f>
        <v>11.564936163462821</v>
      </c>
      <c r="N8171" s="7">
        <f>N8170+Trades!U8170</f>
        <v>8.4894380573631896</v>
      </c>
      <c r="O8171" s="7">
        <f>O8170+Trades!W8170</f>
        <v>6.4390281494424508</v>
      </c>
    </row>
    <row r="8172" spans="12:15" x14ac:dyDescent="0.25">
      <c r="L8172" s="6">
        <f>Trades!P8171</f>
        <v>0</v>
      </c>
      <c r="M8172" s="7">
        <f>M8171+Trades!T8171</f>
        <v>11.564936163462821</v>
      </c>
      <c r="N8172" s="7">
        <f>N8171+Trades!U8171</f>
        <v>8.4894380573631896</v>
      </c>
      <c r="O8172" s="7">
        <f>O8171+Trades!W8171</f>
        <v>6.4390281494424508</v>
      </c>
    </row>
    <row r="8173" spans="12:15" x14ac:dyDescent="0.25">
      <c r="L8173" s="6">
        <f>Trades!P8172</f>
        <v>0</v>
      </c>
      <c r="M8173" s="7">
        <f>M8172+Trades!T8172</f>
        <v>11.564936163462821</v>
      </c>
      <c r="N8173" s="7">
        <f>N8172+Trades!U8172</f>
        <v>8.4894380573631896</v>
      </c>
      <c r="O8173" s="7">
        <f>O8172+Trades!W8172</f>
        <v>6.4390281494424508</v>
      </c>
    </row>
    <row r="8174" spans="12:15" x14ac:dyDescent="0.25">
      <c r="L8174" s="6">
        <f>Trades!P8173</f>
        <v>0</v>
      </c>
      <c r="M8174" s="7">
        <f>M8173+Trades!T8173</f>
        <v>11.564936163462821</v>
      </c>
      <c r="N8174" s="7">
        <f>N8173+Trades!U8173</f>
        <v>8.4894380573631896</v>
      </c>
      <c r="O8174" s="7">
        <f>O8173+Trades!W8173</f>
        <v>6.4390281494424508</v>
      </c>
    </row>
    <row r="8175" spans="12:15" x14ac:dyDescent="0.25">
      <c r="L8175" s="6">
        <f>Trades!P8174</f>
        <v>0</v>
      </c>
      <c r="M8175" s="7">
        <f>M8174+Trades!T8174</f>
        <v>11.564936163462821</v>
      </c>
      <c r="N8175" s="7">
        <f>N8174+Trades!U8174</f>
        <v>8.4894380573631896</v>
      </c>
      <c r="O8175" s="7">
        <f>O8174+Trades!W8174</f>
        <v>6.4390281494424508</v>
      </c>
    </row>
    <row r="8176" spans="12:15" x14ac:dyDescent="0.25">
      <c r="L8176" s="6">
        <f>Trades!P8175</f>
        <v>0</v>
      </c>
      <c r="M8176" s="7">
        <f>M8175+Trades!T8175</f>
        <v>11.564936163462821</v>
      </c>
      <c r="N8176" s="7">
        <f>N8175+Trades!U8175</f>
        <v>8.4894380573631896</v>
      </c>
      <c r="O8176" s="7">
        <f>O8175+Trades!W8175</f>
        <v>6.4390281494424508</v>
      </c>
    </row>
    <row r="8177" spans="12:15" x14ac:dyDescent="0.25">
      <c r="L8177" s="6">
        <f>Trades!P8176</f>
        <v>0</v>
      </c>
      <c r="M8177" s="7">
        <f>M8176+Trades!T8176</f>
        <v>11.564936163462821</v>
      </c>
      <c r="N8177" s="7">
        <f>N8176+Trades!U8176</f>
        <v>8.4894380573631896</v>
      </c>
      <c r="O8177" s="7">
        <f>O8176+Trades!W8176</f>
        <v>6.4390281494424508</v>
      </c>
    </row>
    <row r="8178" spans="12:15" x14ac:dyDescent="0.25">
      <c r="L8178" s="6">
        <f>Trades!P8177</f>
        <v>0</v>
      </c>
      <c r="M8178" s="7">
        <f>M8177+Trades!T8177</f>
        <v>11.564936163462821</v>
      </c>
      <c r="N8178" s="7">
        <f>N8177+Trades!U8177</f>
        <v>8.4894380573631896</v>
      </c>
      <c r="O8178" s="7">
        <f>O8177+Trades!W8177</f>
        <v>6.4390281494424508</v>
      </c>
    </row>
    <row r="8179" spans="12:15" x14ac:dyDescent="0.25">
      <c r="L8179" s="6">
        <f>Trades!P8178</f>
        <v>0</v>
      </c>
      <c r="M8179" s="7">
        <f>M8178+Trades!T8178</f>
        <v>11.564936163462821</v>
      </c>
      <c r="N8179" s="7">
        <f>N8178+Trades!U8178</f>
        <v>8.4894380573631896</v>
      </c>
      <c r="O8179" s="7">
        <f>O8178+Trades!W8178</f>
        <v>6.4390281494424508</v>
      </c>
    </row>
    <row r="8180" spans="12:15" x14ac:dyDescent="0.25">
      <c r="L8180" s="6">
        <f>Trades!P8179</f>
        <v>0</v>
      </c>
      <c r="M8180" s="7">
        <f>M8179+Trades!T8179</f>
        <v>11.564936163462821</v>
      </c>
      <c r="N8180" s="7">
        <f>N8179+Trades!U8179</f>
        <v>8.4894380573631896</v>
      </c>
      <c r="O8180" s="7">
        <f>O8179+Trades!W8179</f>
        <v>6.4390281494424508</v>
      </c>
    </row>
    <row r="8181" spans="12:15" x14ac:dyDescent="0.25">
      <c r="L8181" s="6">
        <f>Trades!P8180</f>
        <v>0</v>
      </c>
      <c r="M8181" s="7">
        <f>M8180+Trades!T8180</f>
        <v>11.564936163462821</v>
      </c>
      <c r="N8181" s="7">
        <f>N8180+Trades!U8180</f>
        <v>8.4894380573631896</v>
      </c>
      <c r="O8181" s="7">
        <f>O8180+Trades!W8180</f>
        <v>6.4390281494424508</v>
      </c>
    </row>
    <row r="8182" spans="12:15" x14ac:dyDescent="0.25">
      <c r="L8182" s="6">
        <f>Trades!P8181</f>
        <v>0</v>
      </c>
      <c r="M8182" s="7">
        <f>M8181+Trades!T8181</f>
        <v>11.564936163462821</v>
      </c>
      <c r="N8182" s="7">
        <f>N8181+Trades!U8181</f>
        <v>8.4894380573631896</v>
      </c>
      <c r="O8182" s="7">
        <f>O8181+Trades!W8181</f>
        <v>6.4390281494424508</v>
      </c>
    </row>
    <row r="8183" spans="12:15" x14ac:dyDescent="0.25">
      <c r="L8183" s="6">
        <f>Trades!P8182</f>
        <v>0</v>
      </c>
      <c r="M8183" s="7">
        <f>M8182+Trades!T8182</f>
        <v>11.564936163462821</v>
      </c>
      <c r="N8183" s="7">
        <f>N8182+Trades!U8182</f>
        <v>8.4894380573631896</v>
      </c>
      <c r="O8183" s="7">
        <f>O8182+Trades!W8182</f>
        <v>6.4390281494424508</v>
      </c>
    </row>
    <row r="8184" spans="12:15" x14ac:dyDescent="0.25">
      <c r="L8184" s="6">
        <f>Trades!P8183</f>
        <v>0</v>
      </c>
      <c r="M8184" s="7">
        <f>M8183+Trades!T8183</f>
        <v>11.564936163462821</v>
      </c>
      <c r="N8184" s="7">
        <f>N8183+Trades!U8183</f>
        <v>8.4894380573631896</v>
      </c>
      <c r="O8184" s="7">
        <f>O8183+Trades!W8183</f>
        <v>6.4390281494424508</v>
      </c>
    </row>
    <row r="8185" spans="12:15" x14ac:dyDescent="0.25">
      <c r="L8185" s="6">
        <f>Trades!P8184</f>
        <v>0</v>
      </c>
      <c r="M8185" s="7">
        <f>M8184+Trades!T8184</f>
        <v>11.564936163462821</v>
      </c>
      <c r="N8185" s="7">
        <f>N8184+Trades!U8184</f>
        <v>8.4894380573631896</v>
      </c>
      <c r="O8185" s="7">
        <f>O8184+Trades!W8184</f>
        <v>6.4390281494424508</v>
      </c>
    </row>
    <row r="8186" spans="12:15" x14ac:dyDescent="0.25">
      <c r="L8186" s="6">
        <f>Trades!P8185</f>
        <v>0</v>
      </c>
      <c r="M8186" s="7">
        <f>M8185+Trades!T8185</f>
        <v>11.564936163462821</v>
      </c>
      <c r="N8186" s="7">
        <f>N8185+Trades!U8185</f>
        <v>8.4894380573631896</v>
      </c>
      <c r="O8186" s="7">
        <f>O8185+Trades!W8185</f>
        <v>6.4390281494424508</v>
      </c>
    </row>
    <row r="8187" spans="12:15" x14ac:dyDescent="0.25">
      <c r="L8187" s="6">
        <f>Trades!P8186</f>
        <v>0</v>
      </c>
      <c r="M8187" s="7">
        <f>M8186+Trades!T8186</f>
        <v>11.564936163462821</v>
      </c>
      <c r="N8187" s="7">
        <f>N8186+Trades!U8186</f>
        <v>8.4894380573631896</v>
      </c>
      <c r="O8187" s="7">
        <f>O8186+Trades!W8186</f>
        <v>6.4390281494424508</v>
      </c>
    </row>
    <row r="8188" spans="12:15" x14ac:dyDescent="0.25">
      <c r="L8188" s="6">
        <f>Trades!P8187</f>
        <v>0</v>
      </c>
      <c r="M8188" s="7">
        <f>M8187+Trades!T8187</f>
        <v>11.564936163462821</v>
      </c>
      <c r="N8188" s="7">
        <f>N8187+Trades!U8187</f>
        <v>8.4894380573631896</v>
      </c>
      <c r="O8188" s="7">
        <f>O8187+Trades!W8187</f>
        <v>6.4390281494424508</v>
      </c>
    </row>
    <row r="8189" spans="12:15" x14ac:dyDescent="0.25">
      <c r="L8189" s="6">
        <f>Trades!P8188</f>
        <v>0</v>
      </c>
      <c r="M8189" s="7">
        <f>M8188+Trades!T8188</f>
        <v>11.564936163462821</v>
      </c>
      <c r="N8189" s="7">
        <f>N8188+Trades!U8188</f>
        <v>8.4894380573631896</v>
      </c>
      <c r="O8189" s="7">
        <f>O8188+Trades!W8188</f>
        <v>6.4390281494424508</v>
      </c>
    </row>
    <row r="8190" spans="12:15" x14ac:dyDescent="0.25">
      <c r="L8190" s="6">
        <f>Trades!P8189</f>
        <v>0</v>
      </c>
      <c r="M8190" s="7">
        <f>M8189+Trades!T8189</f>
        <v>11.564936163462821</v>
      </c>
      <c r="N8190" s="7">
        <f>N8189+Trades!U8189</f>
        <v>8.4894380573631896</v>
      </c>
      <c r="O8190" s="7">
        <f>O8189+Trades!W8189</f>
        <v>6.4390281494424508</v>
      </c>
    </row>
    <row r="8191" spans="12:15" x14ac:dyDescent="0.25">
      <c r="L8191" s="6">
        <f>Trades!P8190</f>
        <v>0</v>
      </c>
      <c r="M8191" s="7">
        <f>M8190+Trades!T8190</f>
        <v>11.564936163462821</v>
      </c>
      <c r="N8191" s="7">
        <f>N8190+Trades!U8190</f>
        <v>8.4894380573631896</v>
      </c>
      <c r="O8191" s="7">
        <f>O8190+Trades!W8190</f>
        <v>6.4390281494424508</v>
      </c>
    </row>
    <row r="8192" spans="12:15" x14ac:dyDescent="0.25">
      <c r="L8192" s="6">
        <f>Trades!P8191</f>
        <v>0</v>
      </c>
      <c r="M8192" s="7">
        <f>M8191+Trades!T8191</f>
        <v>11.564936163462821</v>
      </c>
      <c r="N8192" s="7">
        <f>N8191+Trades!U8191</f>
        <v>8.4894380573631896</v>
      </c>
      <c r="O8192" s="7">
        <f>O8191+Trades!W8191</f>
        <v>6.4390281494424508</v>
      </c>
    </row>
    <row r="8193" spans="12:15" x14ac:dyDescent="0.25">
      <c r="L8193" s="6">
        <f>Trades!P8192</f>
        <v>0</v>
      </c>
      <c r="M8193" s="7">
        <f>M8192+Trades!T8192</f>
        <v>11.564936163462821</v>
      </c>
      <c r="N8193" s="7">
        <f>N8192+Trades!U8192</f>
        <v>8.4894380573631896</v>
      </c>
      <c r="O8193" s="7">
        <f>O8192+Trades!W8192</f>
        <v>6.4390281494424508</v>
      </c>
    </row>
    <row r="8194" spans="12:15" x14ac:dyDescent="0.25">
      <c r="L8194" s="6">
        <f>Trades!P8193</f>
        <v>0</v>
      </c>
      <c r="M8194" s="7">
        <f>M8193+Trades!T8193</f>
        <v>11.564936163462821</v>
      </c>
      <c r="N8194" s="7">
        <f>N8193+Trades!U8193</f>
        <v>8.4894380573631896</v>
      </c>
      <c r="O8194" s="7">
        <f>O8193+Trades!W8193</f>
        <v>6.4390281494424508</v>
      </c>
    </row>
    <row r="8195" spans="12:15" x14ac:dyDescent="0.25">
      <c r="L8195" s="6">
        <f>Trades!P8194</f>
        <v>0</v>
      </c>
      <c r="M8195" s="7">
        <f>M8194+Trades!T8194</f>
        <v>11.564936163462821</v>
      </c>
      <c r="N8195" s="7">
        <f>N8194+Trades!U8194</f>
        <v>8.4894380573631896</v>
      </c>
      <c r="O8195" s="7">
        <f>O8194+Trades!W8194</f>
        <v>6.4390281494424508</v>
      </c>
    </row>
    <row r="8196" spans="12:15" x14ac:dyDescent="0.25">
      <c r="L8196" s="6">
        <f>Trades!P8195</f>
        <v>0</v>
      </c>
      <c r="M8196" s="7">
        <f>M8195+Trades!T8195</f>
        <v>11.564936163462821</v>
      </c>
      <c r="N8196" s="7">
        <f>N8195+Trades!U8195</f>
        <v>8.4894380573631896</v>
      </c>
      <c r="O8196" s="7">
        <f>O8195+Trades!W8195</f>
        <v>6.4390281494424508</v>
      </c>
    </row>
    <row r="8197" spans="12:15" x14ac:dyDescent="0.25">
      <c r="L8197" s="6">
        <f>Trades!P8196</f>
        <v>0</v>
      </c>
      <c r="M8197" s="7">
        <f>M8196+Trades!T8196</f>
        <v>11.564936163462821</v>
      </c>
      <c r="N8197" s="7">
        <f>N8196+Trades!U8196</f>
        <v>8.4894380573631896</v>
      </c>
      <c r="O8197" s="7">
        <f>O8196+Trades!W8196</f>
        <v>6.4390281494424508</v>
      </c>
    </row>
    <row r="8198" spans="12:15" x14ac:dyDescent="0.25">
      <c r="L8198" s="6">
        <f>Trades!P8197</f>
        <v>0</v>
      </c>
      <c r="M8198" s="7">
        <f>M8197+Trades!T8197</f>
        <v>11.564936163462821</v>
      </c>
      <c r="N8198" s="7">
        <f>N8197+Trades!U8197</f>
        <v>8.4894380573631896</v>
      </c>
      <c r="O8198" s="7">
        <f>O8197+Trades!W8197</f>
        <v>6.4390281494424508</v>
      </c>
    </row>
    <row r="8199" spans="12:15" x14ac:dyDescent="0.25">
      <c r="L8199" s="6">
        <f>Trades!P8198</f>
        <v>0</v>
      </c>
      <c r="M8199" s="7">
        <f>M8198+Trades!T8198</f>
        <v>11.564936163462821</v>
      </c>
      <c r="N8199" s="7">
        <f>N8198+Trades!U8198</f>
        <v>8.4894380573631896</v>
      </c>
      <c r="O8199" s="7">
        <f>O8198+Trades!W8198</f>
        <v>6.4390281494424508</v>
      </c>
    </row>
    <row r="8200" spans="12:15" x14ac:dyDescent="0.25">
      <c r="L8200" s="6">
        <f>Trades!P8199</f>
        <v>0</v>
      </c>
      <c r="M8200" s="7">
        <f>M8199+Trades!T8199</f>
        <v>11.564936163462821</v>
      </c>
      <c r="N8200" s="7">
        <f>N8199+Trades!U8199</f>
        <v>8.4894380573631896</v>
      </c>
      <c r="O8200" s="7">
        <f>O8199+Trades!W8199</f>
        <v>6.4390281494424508</v>
      </c>
    </row>
    <row r="8201" spans="12:15" x14ac:dyDescent="0.25">
      <c r="L8201" s="6">
        <f>Trades!P8200</f>
        <v>0</v>
      </c>
      <c r="M8201" s="7">
        <f>M8200+Trades!T8200</f>
        <v>11.564936163462821</v>
      </c>
      <c r="N8201" s="7">
        <f>N8200+Trades!U8200</f>
        <v>8.4894380573631896</v>
      </c>
      <c r="O8201" s="7">
        <f>O8200+Trades!W8200</f>
        <v>6.4390281494424508</v>
      </c>
    </row>
    <row r="8202" spans="12:15" x14ac:dyDescent="0.25">
      <c r="L8202" s="6">
        <f>Trades!P8201</f>
        <v>0</v>
      </c>
      <c r="M8202" s="7">
        <f>M8201+Trades!T8201</f>
        <v>11.564936163462821</v>
      </c>
      <c r="N8202" s="7">
        <f>N8201+Trades!U8201</f>
        <v>8.4894380573631896</v>
      </c>
      <c r="O8202" s="7">
        <f>O8201+Trades!W8201</f>
        <v>6.4390281494424508</v>
      </c>
    </row>
    <row r="8203" spans="12:15" x14ac:dyDescent="0.25">
      <c r="L8203" s="6">
        <f>Trades!P8202</f>
        <v>0</v>
      </c>
      <c r="M8203" s="7">
        <f>M8202+Trades!T8202</f>
        <v>11.564936163462821</v>
      </c>
      <c r="N8203" s="7">
        <f>N8202+Trades!U8202</f>
        <v>8.4894380573631896</v>
      </c>
      <c r="O8203" s="7">
        <f>O8202+Trades!W8202</f>
        <v>6.4390281494424508</v>
      </c>
    </row>
    <row r="8204" spans="12:15" x14ac:dyDescent="0.25">
      <c r="L8204" s="6">
        <f>Trades!P8203</f>
        <v>0</v>
      </c>
      <c r="M8204" s="7">
        <f>M8203+Trades!T8203</f>
        <v>11.564936163462821</v>
      </c>
      <c r="N8204" s="7">
        <f>N8203+Trades!U8203</f>
        <v>8.4894380573631896</v>
      </c>
      <c r="O8204" s="7">
        <f>O8203+Trades!W8203</f>
        <v>6.4390281494424508</v>
      </c>
    </row>
    <row r="8205" spans="12:15" x14ac:dyDescent="0.25">
      <c r="L8205" s="6">
        <f>Trades!P8204</f>
        <v>0</v>
      </c>
      <c r="M8205" s="7">
        <f>M8204+Trades!T8204</f>
        <v>11.564936163462821</v>
      </c>
      <c r="N8205" s="7">
        <f>N8204+Trades!U8204</f>
        <v>8.4894380573631896</v>
      </c>
      <c r="O8205" s="7">
        <f>O8204+Trades!W8204</f>
        <v>6.4390281494424508</v>
      </c>
    </row>
    <row r="8206" spans="12:15" x14ac:dyDescent="0.25">
      <c r="L8206" s="6">
        <f>Trades!P8205</f>
        <v>0</v>
      </c>
      <c r="M8206" s="7">
        <f>M8205+Trades!T8205</f>
        <v>11.564936163462821</v>
      </c>
      <c r="N8206" s="7">
        <f>N8205+Trades!U8205</f>
        <v>8.4894380573631896</v>
      </c>
      <c r="O8206" s="7">
        <f>O8205+Trades!W8205</f>
        <v>6.4390281494424508</v>
      </c>
    </row>
    <row r="8207" spans="12:15" x14ac:dyDescent="0.25">
      <c r="L8207" s="6">
        <f>Trades!P8206</f>
        <v>0</v>
      </c>
      <c r="M8207" s="7">
        <f>M8206+Trades!T8206</f>
        <v>11.564936163462821</v>
      </c>
      <c r="N8207" s="7">
        <f>N8206+Trades!U8206</f>
        <v>8.4894380573631896</v>
      </c>
      <c r="O8207" s="7">
        <f>O8206+Trades!W8206</f>
        <v>6.4390281494424508</v>
      </c>
    </row>
    <row r="8208" spans="12:15" x14ac:dyDescent="0.25">
      <c r="L8208" s="6">
        <f>Trades!P8207</f>
        <v>0</v>
      </c>
      <c r="M8208" s="7">
        <f>M8207+Trades!T8207</f>
        <v>11.564936163462821</v>
      </c>
      <c r="N8208" s="7">
        <f>N8207+Trades!U8207</f>
        <v>8.4894380573631896</v>
      </c>
      <c r="O8208" s="7">
        <f>O8207+Trades!W8207</f>
        <v>6.4390281494424508</v>
      </c>
    </row>
    <row r="8209" spans="12:15" x14ac:dyDescent="0.25">
      <c r="L8209" s="6">
        <f>Trades!P8208</f>
        <v>0</v>
      </c>
      <c r="M8209" s="7">
        <f>M8208+Trades!T8208</f>
        <v>11.564936163462821</v>
      </c>
      <c r="N8209" s="7">
        <f>N8208+Trades!U8208</f>
        <v>8.4894380573631896</v>
      </c>
      <c r="O8209" s="7">
        <f>O8208+Trades!W8208</f>
        <v>6.4390281494424508</v>
      </c>
    </row>
    <row r="8210" spans="12:15" x14ac:dyDescent="0.25">
      <c r="L8210" s="6">
        <f>Trades!P8209</f>
        <v>0</v>
      </c>
      <c r="M8210" s="7">
        <f>M8209+Trades!T8209</f>
        <v>11.564936163462821</v>
      </c>
      <c r="N8210" s="7">
        <f>N8209+Trades!U8209</f>
        <v>8.4894380573631896</v>
      </c>
      <c r="O8210" s="7">
        <f>O8209+Trades!W8209</f>
        <v>6.4390281494424508</v>
      </c>
    </row>
    <row r="8211" spans="12:15" x14ac:dyDescent="0.25">
      <c r="L8211" s="6">
        <f>Trades!P8210</f>
        <v>0</v>
      </c>
      <c r="M8211" s="7">
        <f>M8210+Trades!T8210</f>
        <v>11.564936163462821</v>
      </c>
      <c r="N8211" s="7">
        <f>N8210+Trades!U8210</f>
        <v>8.4894380573631896</v>
      </c>
      <c r="O8211" s="7">
        <f>O8210+Trades!W8210</f>
        <v>6.4390281494424508</v>
      </c>
    </row>
    <row r="8212" spans="12:15" x14ac:dyDescent="0.25">
      <c r="L8212" s="6">
        <f>Trades!P8211</f>
        <v>0</v>
      </c>
      <c r="M8212" s="7">
        <f>M8211+Trades!T8211</f>
        <v>11.564936163462821</v>
      </c>
      <c r="N8212" s="7">
        <f>N8211+Trades!U8211</f>
        <v>8.4894380573631896</v>
      </c>
      <c r="O8212" s="7">
        <f>O8211+Trades!W8211</f>
        <v>6.4390281494424508</v>
      </c>
    </row>
    <row r="8213" spans="12:15" x14ac:dyDescent="0.25">
      <c r="L8213" s="6">
        <f>Trades!P8212</f>
        <v>0</v>
      </c>
      <c r="M8213" s="7">
        <f>M8212+Trades!T8212</f>
        <v>11.564936163462821</v>
      </c>
      <c r="N8213" s="7">
        <f>N8212+Trades!U8212</f>
        <v>8.4894380573631896</v>
      </c>
      <c r="O8213" s="7">
        <f>O8212+Trades!W8212</f>
        <v>6.4390281494424508</v>
      </c>
    </row>
    <row r="8214" spans="12:15" x14ac:dyDescent="0.25">
      <c r="L8214" s="6">
        <f>Trades!P8213</f>
        <v>0</v>
      </c>
      <c r="M8214" s="7">
        <f>M8213+Trades!T8213</f>
        <v>11.564936163462821</v>
      </c>
      <c r="N8214" s="7">
        <f>N8213+Trades!U8213</f>
        <v>8.4894380573631896</v>
      </c>
      <c r="O8214" s="7">
        <f>O8213+Trades!W8213</f>
        <v>6.4390281494424508</v>
      </c>
    </row>
    <row r="8215" spans="12:15" x14ac:dyDescent="0.25">
      <c r="L8215" s="6">
        <f>Trades!P8214</f>
        <v>0</v>
      </c>
      <c r="M8215" s="7">
        <f>M8214+Trades!T8214</f>
        <v>11.564936163462821</v>
      </c>
      <c r="N8215" s="7">
        <f>N8214+Trades!U8214</f>
        <v>8.4894380573631896</v>
      </c>
      <c r="O8215" s="7">
        <f>O8214+Trades!W8214</f>
        <v>6.4390281494424508</v>
      </c>
    </row>
    <row r="8216" spans="12:15" x14ac:dyDescent="0.25">
      <c r="L8216" s="6">
        <f>Trades!P8215</f>
        <v>0</v>
      </c>
      <c r="M8216" s="7">
        <f>M8215+Trades!T8215</f>
        <v>11.564936163462821</v>
      </c>
      <c r="N8216" s="7">
        <f>N8215+Trades!U8215</f>
        <v>8.4894380573631896</v>
      </c>
      <c r="O8216" s="7">
        <f>O8215+Trades!W8215</f>
        <v>6.4390281494424508</v>
      </c>
    </row>
    <row r="8217" spans="12:15" x14ac:dyDescent="0.25">
      <c r="L8217" s="6">
        <f>Trades!P8216</f>
        <v>0</v>
      </c>
      <c r="M8217" s="7">
        <f>M8216+Trades!T8216</f>
        <v>11.564936163462821</v>
      </c>
      <c r="N8217" s="7">
        <f>N8216+Trades!U8216</f>
        <v>8.4894380573631896</v>
      </c>
      <c r="O8217" s="7">
        <f>O8216+Trades!W8216</f>
        <v>6.4390281494424508</v>
      </c>
    </row>
    <row r="8218" spans="12:15" x14ac:dyDescent="0.25">
      <c r="L8218" s="6">
        <f>Trades!P8217</f>
        <v>0</v>
      </c>
      <c r="M8218" s="7">
        <f>M8217+Trades!T8217</f>
        <v>11.564936163462821</v>
      </c>
      <c r="N8218" s="7">
        <f>N8217+Trades!U8217</f>
        <v>8.4894380573631896</v>
      </c>
      <c r="O8218" s="7">
        <f>O8217+Trades!W8217</f>
        <v>6.4390281494424508</v>
      </c>
    </row>
    <row r="8219" spans="12:15" x14ac:dyDescent="0.25">
      <c r="L8219" s="6">
        <f>Trades!P8218</f>
        <v>0</v>
      </c>
      <c r="M8219" s="7">
        <f>M8218+Trades!T8218</f>
        <v>11.564936163462821</v>
      </c>
      <c r="N8219" s="7">
        <f>N8218+Trades!U8218</f>
        <v>8.4894380573631896</v>
      </c>
      <c r="O8219" s="7">
        <f>O8218+Trades!W8218</f>
        <v>6.4390281494424508</v>
      </c>
    </row>
    <row r="8220" spans="12:15" x14ac:dyDescent="0.25">
      <c r="L8220" s="6">
        <f>Trades!P8219</f>
        <v>0</v>
      </c>
      <c r="M8220" s="7">
        <f>M8219+Trades!T8219</f>
        <v>11.564936163462821</v>
      </c>
      <c r="N8220" s="7">
        <f>N8219+Trades!U8219</f>
        <v>8.4894380573631896</v>
      </c>
      <c r="O8220" s="7">
        <f>O8219+Trades!W8219</f>
        <v>6.4390281494424508</v>
      </c>
    </row>
    <row r="8221" spans="12:15" x14ac:dyDescent="0.25">
      <c r="L8221" s="6">
        <f>Trades!P8220</f>
        <v>0</v>
      </c>
      <c r="M8221" s="7">
        <f>M8220+Trades!T8220</f>
        <v>11.564936163462821</v>
      </c>
      <c r="N8221" s="7">
        <f>N8220+Trades!U8220</f>
        <v>8.4894380573631896</v>
      </c>
      <c r="O8221" s="7">
        <f>O8220+Trades!W8220</f>
        <v>6.4390281494424508</v>
      </c>
    </row>
    <row r="8222" spans="12:15" x14ac:dyDescent="0.25">
      <c r="L8222" s="6">
        <f>Trades!P8221</f>
        <v>0</v>
      </c>
      <c r="M8222" s="7">
        <f>M8221+Trades!T8221</f>
        <v>11.564936163462821</v>
      </c>
      <c r="N8222" s="7">
        <f>N8221+Trades!U8221</f>
        <v>8.4894380573631896</v>
      </c>
      <c r="O8222" s="7">
        <f>O8221+Trades!W8221</f>
        <v>6.4390281494424508</v>
      </c>
    </row>
    <row r="8223" spans="12:15" x14ac:dyDescent="0.25">
      <c r="L8223" s="6">
        <f>Trades!P8222</f>
        <v>0</v>
      </c>
      <c r="M8223" s="7">
        <f>M8222+Trades!T8222</f>
        <v>11.564936163462821</v>
      </c>
      <c r="N8223" s="7">
        <f>N8222+Trades!U8222</f>
        <v>8.4894380573631896</v>
      </c>
      <c r="O8223" s="7">
        <f>O8222+Trades!W8222</f>
        <v>6.4390281494424508</v>
      </c>
    </row>
    <row r="8224" spans="12:15" x14ac:dyDescent="0.25">
      <c r="L8224" s="6">
        <f>Trades!P8223</f>
        <v>0</v>
      </c>
      <c r="M8224" s="7">
        <f>M8223+Trades!T8223</f>
        <v>11.564936163462821</v>
      </c>
      <c r="N8224" s="7">
        <f>N8223+Trades!U8223</f>
        <v>8.4894380573631896</v>
      </c>
      <c r="O8224" s="7">
        <f>O8223+Trades!W8223</f>
        <v>6.4390281494424508</v>
      </c>
    </row>
    <row r="8225" spans="12:15" x14ac:dyDescent="0.25">
      <c r="L8225" s="6">
        <f>Trades!P8224</f>
        <v>0</v>
      </c>
      <c r="M8225" s="7">
        <f>M8224+Trades!T8224</f>
        <v>11.564936163462821</v>
      </c>
      <c r="N8225" s="7">
        <f>N8224+Trades!U8224</f>
        <v>8.4894380573631896</v>
      </c>
      <c r="O8225" s="7">
        <f>O8224+Trades!W8224</f>
        <v>6.4390281494424508</v>
      </c>
    </row>
    <row r="8226" spans="12:15" x14ac:dyDescent="0.25">
      <c r="L8226" s="6">
        <f>Trades!P8225</f>
        <v>0</v>
      </c>
      <c r="M8226" s="7">
        <f>M8225+Trades!T8225</f>
        <v>11.564936163462821</v>
      </c>
      <c r="N8226" s="7">
        <f>N8225+Trades!U8225</f>
        <v>8.4894380573631896</v>
      </c>
      <c r="O8226" s="7">
        <f>O8225+Trades!W8225</f>
        <v>6.4390281494424508</v>
      </c>
    </row>
    <row r="8227" spans="12:15" x14ac:dyDescent="0.25">
      <c r="L8227" s="6">
        <f>Trades!P8226</f>
        <v>0</v>
      </c>
      <c r="M8227" s="7">
        <f>M8226+Trades!T8226</f>
        <v>11.564936163462821</v>
      </c>
      <c r="N8227" s="7">
        <f>N8226+Trades!U8226</f>
        <v>8.4894380573631896</v>
      </c>
      <c r="O8227" s="7">
        <f>O8226+Trades!W8226</f>
        <v>6.4390281494424508</v>
      </c>
    </row>
    <row r="8228" spans="12:15" x14ac:dyDescent="0.25">
      <c r="L8228" s="6">
        <f>Trades!P8227</f>
        <v>0</v>
      </c>
      <c r="M8228" s="7">
        <f>M8227+Trades!T8227</f>
        <v>11.564936163462821</v>
      </c>
      <c r="N8228" s="7">
        <f>N8227+Trades!U8227</f>
        <v>8.4894380573631896</v>
      </c>
      <c r="O8228" s="7">
        <f>O8227+Trades!W8227</f>
        <v>6.4390281494424508</v>
      </c>
    </row>
    <row r="8229" spans="12:15" x14ac:dyDescent="0.25">
      <c r="L8229" s="6">
        <f>Trades!P8228</f>
        <v>0</v>
      </c>
      <c r="M8229" s="7">
        <f>M8228+Trades!T8228</f>
        <v>11.564936163462821</v>
      </c>
      <c r="N8229" s="7">
        <f>N8228+Trades!U8228</f>
        <v>8.4894380573631896</v>
      </c>
      <c r="O8229" s="7">
        <f>O8228+Trades!W8228</f>
        <v>6.4390281494424508</v>
      </c>
    </row>
    <row r="8230" spans="12:15" x14ac:dyDescent="0.25">
      <c r="L8230" s="6">
        <f>Trades!P8229</f>
        <v>0</v>
      </c>
      <c r="M8230" s="7">
        <f>M8229+Trades!T8229</f>
        <v>11.564936163462821</v>
      </c>
      <c r="N8230" s="7">
        <f>N8229+Trades!U8229</f>
        <v>8.4894380573631896</v>
      </c>
      <c r="O8230" s="7">
        <f>O8229+Trades!W8229</f>
        <v>6.4390281494424508</v>
      </c>
    </row>
    <row r="8231" spans="12:15" x14ac:dyDescent="0.25">
      <c r="L8231" s="6">
        <f>Trades!P8230</f>
        <v>0</v>
      </c>
      <c r="M8231" s="7">
        <f>M8230+Trades!T8230</f>
        <v>11.564936163462821</v>
      </c>
      <c r="N8231" s="7">
        <f>N8230+Trades!U8230</f>
        <v>8.4894380573631896</v>
      </c>
      <c r="O8231" s="7">
        <f>O8230+Trades!W8230</f>
        <v>6.4390281494424508</v>
      </c>
    </row>
    <row r="8232" spans="12:15" x14ac:dyDescent="0.25">
      <c r="L8232" s="6">
        <f>Trades!P8231</f>
        <v>0</v>
      </c>
      <c r="M8232" s="7">
        <f>M8231+Trades!T8231</f>
        <v>11.564936163462821</v>
      </c>
      <c r="N8232" s="7">
        <f>N8231+Trades!U8231</f>
        <v>8.4894380573631896</v>
      </c>
      <c r="O8232" s="7">
        <f>O8231+Trades!W8231</f>
        <v>6.4390281494424508</v>
      </c>
    </row>
    <row r="8233" spans="12:15" x14ac:dyDescent="0.25">
      <c r="L8233" s="6">
        <f>Trades!P8232</f>
        <v>0</v>
      </c>
      <c r="M8233" s="7">
        <f>M8232+Trades!T8232</f>
        <v>11.564936163462821</v>
      </c>
      <c r="N8233" s="7">
        <f>N8232+Trades!U8232</f>
        <v>8.4894380573631896</v>
      </c>
      <c r="O8233" s="7">
        <f>O8232+Trades!W8232</f>
        <v>6.4390281494424508</v>
      </c>
    </row>
    <row r="8234" spans="12:15" x14ac:dyDescent="0.25">
      <c r="L8234" s="6">
        <f>Trades!P8233</f>
        <v>0</v>
      </c>
      <c r="M8234" s="7">
        <f>M8233+Trades!T8233</f>
        <v>11.564936163462821</v>
      </c>
      <c r="N8234" s="7">
        <f>N8233+Trades!U8233</f>
        <v>8.4894380573631896</v>
      </c>
      <c r="O8234" s="7">
        <f>O8233+Trades!W8233</f>
        <v>6.4390281494424508</v>
      </c>
    </row>
    <row r="8235" spans="12:15" x14ac:dyDescent="0.25">
      <c r="L8235" s="6">
        <f>Trades!P8234</f>
        <v>0</v>
      </c>
      <c r="M8235" s="7">
        <f>M8234+Trades!T8234</f>
        <v>11.564936163462821</v>
      </c>
      <c r="N8235" s="7">
        <f>N8234+Trades!U8234</f>
        <v>8.4894380573631896</v>
      </c>
      <c r="O8235" s="7">
        <f>O8234+Trades!W8234</f>
        <v>6.4390281494424508</v>
      </c>
    </row>
    <row r="8236" spans="12:15" x14ac:dyDescent="0.25">
      <c r="L8236" s="6">
        <f>Trades!P8235</f>
        <v>0</v>
      </c>
      <c r="M8236" s="7">
        <f>M8235+Trades!T8235</f>
        <v>11.564936163462821</v>
      </c>
      <c r="N8236" s="7">
        <f>N8235+Trades!U8235</f>
        <v>8.4894380573631896</v>
      </c>
      <c r="O8236" s="7">
        <f>O8235+Trades!W8235</f>
        <v>6.4390281494424508</v>
      </c>
    </row>
    <row r="8237" spans="12:15" x14ac:dyDescent="0.25">
      <c r="L8237" s="6">
        <f>Trades!P8236</f>
        <v>0</v>
      </c>
      <c r="M8237" s="7">
        <f>M8236+Trades!T8236</f>
        <v>11.564936163462821</v>
      </c>
      <c r="N8237" s="7">
        <f>N8236+Trades!U8236</f>
        <v>8.4894380573631896</v>
      </c>
      <c r="O8237" s="7">
        <f>O8236+Trades!W8236</f>
        <v>6.4390281494424508</v>
      </c>
    </row>
    <row r="8238" spans="12:15" x14ac:dyDescent="0.25">
      <c r="L8238" s="6">
        <f>Trades!P8237</f>
        <v>0</v>
      </c>
      <c r="M8238" s="7">
        <f>M8237+Trades!T8237</f>
        <v>11.564936163462821</v>
      </c>
      <c r="N8238" s="7">
        <f>N8237+Trades!U8237</f>
        <v>8.4894380573631896</v>
      </c>
      <c r="O8238" s="7">
        <f>O8237+Trades!W8237</f>
        <v>6.4390281494424508</v>
      </c>
    </row>
    <row r="8239" spans="12:15" x14ac:dyDescent="0.25">
      <c r="L8239" s="6">
        <f>Trades!P8238</f>
        <v>0</v>
      </c>
      <c r="M8239" s="7">
        <f>M8238+Trades!T8238</f>
        <v>11.564936163462821</v>
      </c>
      <c r="N8239" s="7">
        <f>N8238+Trades!U8238</f>
        <v>8.4894380573631896</v>
      </c>
      <c r="O8239" s="7">
        <f>O8238+Trades!W8238</f>
        <v>6.4390281494424508</v>
      </c>
    </row>
    <row r="8240" spans="12:15" x14ac:dyDescent="0.25">
      <c r="L8240" s="6">
        <f>Trades!P8239</f>
        <v>0</v>
      </c>
      <c r="M8240" s="7">
        <f>M8239+Trades!T8239</f>
        <v>11.564936163462821</v>
      </c>
      <c r="N8240" s="7">
        <f>N8239+Trades!U8239</f>
        <v>8.4894380573631896</v>
      </c>
      <c r="O8240" s="7">
        <f>O8239+Trades!W8239</f>
        <v>6.4390281494424508</v>
      </c>
    </row>
    <row r="8241" spans="12:15" x14ac:dyDescent="0.25">
      <c r="L8241" s="6">
        <f>Trades!P8240</f>
        <v>0</v>
      </c>
      <c r="M8241" s="7">
        <f>M8240+Trades!T8240</f>
        <v>11.564936163462821</v>
      </c>
      <c r="N8241" s="7">
        <f>N8240+Trades!U8240</f>
        <v>8.4894380573631896</v>
      </c>
      <c r="O8241" s="7">
        <f>O8240+Trades!W8240</f>
        <v>6.4390281494424508</v>
      </c>
    </row>
    <row r="8242" spans="12:15" x14ac:dyDescent="0.25">
      <c r="L8242" s="6">
        <f>Trades!P8241</f>
        <v>0</v>
      </c>
      <c r="M8242" s="7">
        <f>M8241+Trades!T8241</f>
        <v>11.564936163462821</v>
      </c>
      <c r="N8242" s="7">
        <f>N8241+Trades!U8241</f>
        <v>8.4894380573631896</v>
      </c>
      <c r="O8242" s="7">
        <f>O8241+Trades!W8241</f>
        <v>6.4390281494424508</v>
      </c>
    </row>
    <row r="8243" spans="12:15" x14ac:dyDescent="0.25">
      <c r="L8243" s="6">
        <f>Trades!P8242</f>
        <v>0</v>
      </c>
      <c r="M8243" s="7">
        <f>M8242+Trades!T8242</f>
        <v>11.564936163462821</v>
      </c>
      <c r="N8243" s="7">
        <f>N8242+Trades!U8242</f>
        <v>8.4894380573631896</v>
      </c>
      <c r="O8243" s="7">
        <f>O8242+Trades!W8242</f>
        <v>6.4390281494424508</v>
      </c>
    </row>
    <row r="8244" spans="12:15" x14ac:dyDescent="0.25">
      <c r="L8244" s="6">
        <f>Trades!P8243</f>
        <v>0</v>
      </c>
      <c r="M8244" s="7">
        <f>M8243+Trades!T8243</f>
        <v>11.564936163462821</v>
      </c>
      <c r="N8244" s="7">
        <f>N8243+Trades!U8243</f>
        <v>8.4894380573631896</v>
      </c>
      <c r="O8244" s="7">
        <f>O8243+Trades!W8243</f>
        <v>6.4390281494424508</v>
      </c>
    </row>
    <row r="8245" spans="12:15" x14ac:dyDescent="0.25">
      <c r="L8245" s="6">
        <f>Trades!P8244</f>
        <v>0</v>
      </c>
      <c r="M8245" s="7">
        <f>M8244+Trades!T8244</f>
        <v>11.564936163462821</v>
      </c>
      <c r="N8245" s="7">
        <f>N8244+Trades!U8244</f>
        <v>8.4894380573631896</v>
      </c>
      <c r="O8245" s="7">
        <f>O8244+Trades!W8244</f>
        <v>6.4390281494424508</v>
      </c>
    </row>
    <row r="8246" spans="12:15" x14ac:dyDescent="0.25">
      <c r="L8246" s="6">
        <f>Trades!P8245</f>
        <v>0</v>
      </c>
      <c r="M8246" s="7">
        <f>M8245+Trades!T8245</f>
        <v>11.564936163462821</v>
      </c>
      <c r="N8246" s="7">
        <f>N8245+Trades!U8245</f>
        <v>8.4894380573631896</v>
      </c>
      <c r="O8246" s="7">
        <f>O8245+Trades!W8245</f>
        <v>6.4390281494424508</v>
      </c>
    </row>
    <row r="8247" spans="12:15" x14ac:dyDescent="0.25">
      <c r="L8247" s="6">
        <f>Trades!P8246</f>
        <v>0</v>
      </c>
      <c r="M8247" s="7">
        <f>M8246+Trades!T8246</f>
        <v>11.564936163462821</v>
      </c>
      <c r="N8247" s="7">
        <f>N8246+Trades!U8246</f>
        <v>8.4894380573631896</v>
      </c>
      <c r="O8247" s="7">
        <f>O8246+Trades!W8246</f>
        <v>6.4390281494424508</v>
      </c>
    </row>
    <row r="8248" spans="12:15" x14ac:dyDescent="0.25">
      <c r="L8248" s="6">
        <f>Trades!P8247</f>
        <v>0</v>
      </c>
      <c r="M8248" s="7">
        <f>M8247+Trades!T8247</f>
        <v>11.564936163462821</v>
      </c>
      <c r="N8248" s="7">
        <f>N8247+Trades!U8247</f>
        <v>8.4894380573631896</v>
      </c>
      <c r="O8248" s="7">
        <f>O8247+Trades!W8247</f>
        <v>6.4390281494424508</v>
      </c>
    </row>
    <row r="8249" spans="12:15" x14ac:dyDescent="0.25">
      <c r="L8249" s="6">
        <f>Trades!P8248</f>
        <v>0</v>
      </c>
      <c r="M8249" s="7">
        <f>M8248+Trades!T8248</f>
        <v>11.564936163462821</v>
      </c>
      <c r="N8249" s="7">
        <f>N8248+Trades!U8248</f>
        <v>8.4894380573631896</v>
      </c>
      <c r="O8249" s="7">
        <f>O8248+Trades!W8248</f>
        <v>6.4390281494424508</v>
      </c>
    </row>
    <row r="8250" spans="12:15" x14ac:dyDescent="0.25">
      <c r="L8250" s="6">
        <f>Trades!P8249</f>
        <v>0</v>
      </c>
      <c r="M8250" s="7">
        <f>M8249+Trades!T8249</f>
        <v>11.564936163462821</v>
      </c>
      <c r="N8250" s="7">
        <f>N8249+Trades!U8249</f>
        <v>8.4894380573631896</v>
      </c>
      <c r="O8250" s="7">
        <f>O8249+Trades!W8249</f>
        <v>6.4390281494424508</v>
      </c>
    </row>
    <row r="8251" spans="12:15" x14ac:dyDescent="0.25">
      <c r="L8251" s="6">
        <f>Trades!P8250</f>
        <v>0</v>
      </c>
      <c r="M8251" s="7">
        <f>M8250+Trades!T8250</f>
        <v>11.564936163462821</v>
      </c>
      <c r="N8251" s="7">
        <f>N8250+Trades!U8250</f>
        <v>8.4894380573631896</v>
      </c>
      <c r="O8251" s="7">
        <f>O8250+Trades!W8250</f>
        <v>6.4390281494424508</v>
      </c>
    </row>
    <row r="8252" spans="12:15" x14ac:dyDescent="0.25">
      <c r="L8252" s="6">
        <f>Trades!P8251</f>
        <v>0</v>
      </c>
      <c r="M8252" s="7">
        <f>M8251+Trades!T8251</f>
        <v>11.564936163462821</v>
      </c>
      <c r="N8252" s="7">
        <f>N8251+Trades!U8251</f>
        <v>8.4894380573631896</v>
      </c>
      <c r="O8252" s="7">
        <f>O8251+Trades!W8251</f>
        <v>6.4390281494424508</v>
      </c>
    </row>
    <row r="8253" spans="12:15" x14ac:dyDescent="0.25">
      <c r="L8253" s="6">
        <f>Trades!P8252</f>
        <v>0</v>
      </c>
      <c r="M8253" s="7">
        <f>M8252+Trades!T8252</f>
        <v>11.564936163462821</v>
      </c>
      <c r="N8253" s="7">
        <f>N8252+Trades!U8252</f>
        <v>8.4894380573631896</v>
      </c>
      <c r="O8253" s="7">
        <f>O8252+Trades!W8252</f>
        <v>6.4390281494424508</v>
      </c>
    </row>
    <row r="8254" spans="12:15" x14ac:dyDescent="0.25">
      <c r="L8254" s="6">
        <f>Trades!P8253</f>
        <v>0</v>
      </c>
      <c r="M8254" s="7">
        <f>M8253+Trades!T8253</f>
        <v>11.564936163462821</v>
      </c>
      <c r="N8254" s="7">
        <f>N8253+Trades!U8253</f>
        <v>8.4894380573631896</v>
      </c>
      <c r="O8254" s="7">
        <f>O8253+Trades!W8253</f>
        <v>6.4390281494424508</v>
      </c>
    </row>
    <row r="8255" spans="12:15" x14ac:dyDescent="0.25">
      <c r="L8255" s="6">
        <f>Trades!P8254</f>
        <v>0</v>
      </c>
      <c r="M8255" s="7">
        <f>M8254+Trades!T8254</f>
        <v>11.564936163462821</v>
      </c>
      <c r="N8255" s="7">
        <f>N8254+Trades!U8254</f>
        <v>8.4894380573631896</v>
      </c>
      <c r="O8255" s="7">
        <f>O8254+Trades!W8254</f>
        <v>6.4390281494424508</v>
      </c>
    </row>
    <row r="8256" spans="12:15" x14ac:dyDescent="0.25">
      <c r="L8256" s="6">
        <f>Trades!P8255</f>
        <v>0</v>
      </c>
      <c r="M8256" s="7">
        <f>M8255+Trades!T8255</f>
        <v>11.564936163462821</v>
      </c>
      <c r="N8256" s="7">
        <f>N8255+Trades!U8255</f>
        <v>8.4894380573631896</v>
      </c>
      <c r="O8256" s="7">
        <f>O8255+Trades!W8255</f>
        <v>6.4390281494424508</v>
      </c>
    </row>
    <row r="8257" spans="12:15" x14ac:dyDescent="0.25">
      <c r="L8257" s="6">
        <f>Trades!P8256</f>
        <v>0</v>
      </c>
      <c r="M8257" s="7">
        <f>M8256+Trades!T8256</f>
        <v>11.564936163462821</v>
      </c>
      <c r="N8257" s="7">
        <f>N8256+Trades!U8256</f>
        <v>8.4894380573631896</v>
      </c>
      <c r="O8257" s="7">
        <f>O8256+Trades!W8256</f>
        <v>6.4390281494424508</v>
      </c>
    </row>
    <row r="8258" spans="12:15" x14ac:dyDescent="0.25">
      <c r="L8258" s="6">
        <f>Trades!P8257</f>
        <v>0</v>
      </c>
      <c r="M8258" s="7">
        <f>M8257+Trades!T8257</f>
        <v>11.564936163462821</v>
      </c>
      <c r="N8258" s="7">
        <f>N8257+Trades!U8257</f>
        <v>8.4894380573631896</v>
      </c>
      <c r="O8258" s="7">
        <f>O8257+Trades!W8257</f>
        <v>6.4390281494424508</v>
      </c>
    </row>
    <row r="8259" spans="12:15" x14ac:dyDescent="0.25">
      <c r="L8259" s="6">
        <f>Trades!P8258</f>
        <v>0</v>
      </c>
      <c r="M8259" s="7">
        <f>M8258+Trades!T8258</f>
        <v>11.564936163462821</v>
      </c>
      <c r="N8259" s="7">
        <f>N8258+Trades!U8258</f>
        <v>8.4894380573631896</v>
      </c>
      <c r="O8259" s="7">
        <f>O8258+Trades!W8258</f>
        <v>6.4390281494424508</v>
      </c>
    </row>
    <row r="8260" spans="12:15" x14ac:dyDescent="0.25">
      <c r="L8260" s="6">
        <f>Trades!P8259</f>
        <v>0</v>
      </c>
      <c r="M8260" s="7">
        <f>M8259+Trades!T8259</f>
        <v>11.564936163462821</v>
      </c>
      <c r="N8260" s="7">
        <f>N8259+Trades!U8259</f>
        <v>8.4894380573631896</v>
      </c>
      <c r="O8260" s="7">
        <f>O8259+Trades!W8259</f>
        <v>6.4390281494424508</v>
      </c>
    </row>
    <row r="8261" spans="12:15" x14ac:dyDescent="0.25">
      <c r="L8261" s="6">
        <f>Trades!P8260</f>
        <v>0</v>
      </c>
      <c r="M8261" s="7">
        <f>M8260+Trades!T8260</f>
        <v>11.564936163462821</v>
      </c>
      <c r="N8261" s="7">
        <f>N8260+Trades!U8260</f>
        <v>8.4894380573631896</v>
      </c>
      <c r="O8261" s="7">
        <f>O8260+Trades!W8260</f>
        <v>6.4390281494424508</v>
      </c>
    </row>
    <row r="8262" spans="12:15" x14ac:dyDescent="0.25">
      <c r="L8262" s="6">
        <f>Trades!P8261</f>
        <v>0</v>
      </c>
      <c r="M8262" s="7">
        <f>M8261+Trades!T8261</f>
        <v>11.564936163462821</v>
      </c>
      <c r="N8262" s="7">
        <f>N8261+Trades!U8261</f>
        <v>8.4894380573631896</v>
      </c>
      <c r="O8262" s="7">
        <f>O8261+Trades!W8261</f>
        <v>6.4390281494424508</v>
      </c>
    </row>
    <row r="8263" spans="12:15" x14ac:dyDescent="0.25">
      <c r="L8263" s="6">
        <f>Trades!P8262</f>
        <v>0</v>
      </c>
      <c r="M8263" s="7">
        <f>M8262+Trades!T8262</f>
        <v>11.564936163462821</v>
      </c>
      <c r="N8263" s="7">
        <f>N8262+Trades!U8262</f>
        <v>8.4894380573631896</v>
      </c>
      <c r="O8263" s="7">
        <f>O8262+Trades!W8262</f>
        <v>6.4390281494424508</v>
      </c>
    </row>
    <row r="8264" spans="12:15" x14ac:dyDescent="0.25">
      <c r="L8264" s="6">
        <f>Trades!P8263</f>
        <v>0</v>
      </c>
      <c r="M8264" s="7">
        <f>M8263+Trades!T8263</f>
        <v>11.564936163462821</v>
      </c>
      <c r="N8264" s="7">
        <f>N8263+Trades!U8263</f>
        <v>8.4894380573631896</v>
      </c>
      <c r="O8264" s="7">
        <f>O8263+Trades!W8263</f>
        <v>6.4390281494424508</v>
      </c>
    </row>
    <row r="8265" spans="12:15" x14ac:dyDescent="0.25">
      <c r="L8265" s="6">
        <f>Trades!P8264</f>
        <v>0</v>
      </c>
      <c r="M8265" s="7">
        <f>M8264+Trades!T8264</f>
        <v>11.564936163462821</v>
      </c>
      <c r="N8265" s="7">
        <f>N8264+Trades!U8264</f>
        <v>8.4894380573631896</v>
      </c>
      <c r="O8265" s="7">
        <f>O8264+Trades!W8264</f>
        <v>6.4390281494424508</v>
      </c>
    </row>
    <row r="8266" spans="12:15" x14ac:dyDescent="0.25">
      <c r="L8266" s="6">
        <f>Trades!P8265</f>
        <v>0</v>
      </c>
      <c r="M8266" s="7">
        <f>M8265+Trades!T8265</f>
        <v>11.564936163462821</v>
      </c>
      <c r="N8266" s="7">
        <f>N8265+Trades!U8265</f>
        <v>8.4894380573631896</v>
      </c>
      <c r="O8266" s="7">
        <f>O8265+Trades!W8265</f>
        <v>6.4390281494424508</v>
      </c>
    </row>
    <row r="8267" spans="12:15" x14ac:dyDescent="0.25">
      <c r="L8267" s="6">
        <f>Trades!P8266</f>
        <v>0</v>
      </c>
      <c r="M8267" s="7">
        <f>M8266+Trades!T8266</f>
        <v>11.564936163462821</v>
      </c>
      <c r="N8267" s="7">
        <f>N8266+Trades!U8266</f>
        <v>8.4894380573631896</v>
      </c>
      <c r="O8267" s="7">
        <f>O8266+Trades!W8266</f>
        <v>6.4390281494424508</v>
      </c>
    </row>
    <row r="8268" spans="12:15" x14ac:dyDescent="0.25">
      <c r="L8268" s="6">
        <f>Trades!P8267</f>
        <v>0</v>
      </c>
      <c r="M8268" s="7">
        <f>M8267+Trades!T8267</f>
        <v>11.564936163462821</v>
      </c>
      <c r="N8268" s="7">
        <f>N8267+Trades!U8267</f>
        <v>8.4894380573631896</v>
      </c>
      <c r="O8268" s="7">
        <f>O8267+Trades!W8267</f>
        <v>6.4390281494424508</v>
      </c>
    </row>
    <row r="8269" spans="12:15" x14ac:dyDescent="0.25">
      <c r="L8269" s="6">
        <f>Trades!P8268</f>
        <v>0</v>
      </c>
      <c r="M8269" s="7">
        <f>M8268+Trades!T8268</f>
        <v>11.564936163462821</v>
      </c>
      <c r="N8269" s="7">
        <f>N8268+Trades!U8268</f>
        <v>8.4894380573631896</v>
      </c>
      <c r="O8269" s="7">
        <f>O8268+Trades!W8268</f>
        <v>6.4390281494424508</v>
      </c>
    </row>
    <row r="8270" spans="12:15" x14ac:dyDescent="0.25">
      <c r="L8270" s="6">
        <f>Trades!P8269</f>
        <v>0</v>
      </c>
      <c r="M8270" s="7">
        <f>M8269+Trades!T8269</f>
        <v>11.564936163462821</v>
      </c>
      <c r="N8270" s="7">
        <f>N8269+Trades!U8269</f>
        <v>8.4894380573631896</v>
      </c>
      <c r="O8270" s="7">
        <f>O8269+Trades!W8269</f>
        <v>6.4390281494424508</v>
      </c>
    </row>
    <row r="8271" spans="12:15" x14ac:dyDescent="0.25">
      <c r="L8271" s="6">
        <f>Trades!P8270</f>
        <v>0</v>
      </c>
      <c r="M8271" s="7">
        <f>M8270+Trades!T8270</f>
        <v>11.564936163462821</v>
      </c>
      <c r="N8271" s="7">
        <f>N8270+Trades!U8270</f>
        <v>8.4894380573631896</v>
      </c>
      <c r="O8271" s="7">
        <f>O8270+Trades!W8270</f>
        <v>6.4390281494424508</v>
      </c>
    </row>
    <row r="8272" spans="12:15" x14ac:dyDescent="0.25">
      <c r="L8272" s="6">
        <f>Trades!P8271</f>
        <v>0</v>
      </c>
      <c r="M8272" s="7">
        <f>M8271+Trades!T8271</f>
        <v>11.564936163462821</v>
      </c>
      <c r="N8272" s="7">
        <f>N8271+Trades!U8271</f>
        <v>8.4894380573631896</v>
      </c>
      <c r="O8272" s="7">
        <f>O8271+Trades!W8271</f>
        <v>6.4390281494424508</v>
      </c>
    </row>
    <row r="8273" spans="12:15" x14ac:dyDescent="0.25">
      <c r="L8273" s="6">
        <f>Trades!P8272</f>
        <v>0</v>
      </c>
      <c r="M8273" s="7">
        <f>M8272+Trades!T8272</f>
        <v>11.564936163462821</v>
      </c>
      <c r="N8273" s="7">
        <f>N8272+Trades!U8272</f>
        <v>8.4894380573631896</v>
      </c>
      <c r="O8273" s="7">
        <f>O8272+Trades!W8272</f>
        <v>6.4390281494424508</v>
      </c>
    </row>
    <row r="8274" spans="12:15" x14ac:dyDescent="0.25">
      <c r="L8274" s="6">
        <f>Trades!P8273</f>
        <v>0</v>
      </c>
      <c r="M8274" s="7">
        <f>M8273+Trades!T8273</f>
        <v>11.564936163462821</v>
      </c>
      <c r="N8274" s="7">
        <f>N8273+Trades!U8273</f>
        <v>8.4894380573631896</v>
      </c>
      <c r="O8274" s="7">
        <f>O8273+Trades!W8273</f>
        <v>6.4390281494424508</v>
      </c>
    </row>
    <row r="8275" spans="12:15" x14ac:dyDescent="0.25">
      <c r="L8275" s="6">
        <f>Trades!P8274</f>
        <v>0</v>
      </c>
      <c r="M8275" s="7">
        <f>M8274+Trades!T8274</f>
        <v>11.564936163462821</v>
      </c>
      <c r="N8275" s="7">
        <f>N8274+Trades!U8274</f>
        <v>8.4894380573631896</v>
      </c>
      <c r="O8275" s="7">
        <f>O8274+Trades!W8274</f>
        <v>6.4390281494424508</v>
      </c>
    </row>
    <row r="8276" spans="12:15" x14ac:dyDescent="0.25">
      <c r="L8276" s="6">
        <f>Trades!P8275</f>
        <v>0</v>
      </c>
      <c r="M8276" s="7">
        <f>M8275+Trades!T8275</f>
        <v>11.564936163462821</v>
      </c>
      <c r="N8276" s="7">
        <f>N8275+Trades!U8275</f>
        <v>8.4894380573631896</v>
      </c>
      <c r="O8276" s="7">
        <f>O8275+Trades!W8275</f>
        <v>6.4390281494424508</v>
      </c>
    </row>
    <row r="8277" spans="12:15" x14ac:dyDescent="0.25">
      <c r="L8277" s="6">
        <f>Trades!P8276</f>
        <v>0</v>
      </c>
      <c r="M8277" s="7">
        <f>M8276+Trades!T8276</f>
        <v>11.564936163462821</v>
      </c>
      <c r="N8277" s="7">
        <f>N8276+Trades!U8276</f>
        <v>8.4894380573631896</v>
      </c>
      <c r="O8277" s="7">
        <f>O8276+Trades!W8276</f>
        <v>6.4390281494424508</v>
      </c>
    </row>
    <row r="8278" spans="12:15" x14ac:dyDescent="0.25">
      <c r="L8278" s="6">
        <f>Trades!P8277</f>
        <v>0</v>
      </c>
      <c r="M8278" s="7">
        <f>M8277+Trades!T8277</f>
        <v>11.564936163462821</v>
      </c>
      <c r="N8278" s="7">
        <f>N8277+Trades!U8277</f>
        <v>8.4894380573631896</v>
      </c>
      <c r="O8278" s="7">
        <f>O8277+Trades!W8277</f>
        <v>6.4390281494424508</v>
      </c>
    </row>
    <row r="8279" spans="12:15" x14ac:dyDescent="0.25">
      <c r="L8279" s="6">
        <f>Trades!P8278</f>
        <v>0</v>
      </c>
      <c r="M8279" s="7">
        <f>M8278+Trades!T8278</f>
        <v>11.564936163462821</v>
      </c>
      <c r="N8279" s="7">
        <f>N8278+Trades!U8278</f>
        <v>8.4894380573631896</v>
      </c>
      <c r="O8279" s="7">
        <f>O8278+Trades!W8278</f>
        <v>6.4390281494424508</v>
      </c>
    </row>
    <row r="8280" spans="12:15" x14ac:dyDescent="0.25">
      <c r="L8280" s="6">
        <f>Trades!P8279</f>
        <v>0</v>
      </c>
      <c r="M8280" s="7">
        <f>M8279+Trades!T8279</f>
        <v>11.564936163462821</v>
      </c>
      <c r="N8280" s="7">
        <f>N8279+Trades!U8279</f>
        <v>8.4894380573631896</v>
      </c>
      <c r="O8280" s="7">
        <f>O8279+Trades!W8279</f>
        <v>6.4390281494424508</v>
      </c>
    </row>
    <row r="8281" spans="12:15" x14ac:dyDescent="0.25">
      <c r="L8281" s="6">
        <f>Trades!P8280</f>
        <v>0</v>
      </c>
      <c r="M8281" s="7">
        <f>M8280+Trades!T8280</f>
        <v>11.564936163462821</v>
      </c>
      <c r="N8281" s="7">
        <f>N8280+Trades!U8280</f>
        <v>8.4894380573631896</v>
      </c>
      <c r="O8281" s="7">
        <f>O8280+Trades!W8280</f>
        <v>6.4390281494424508</v>
      </c>
    </row>
    <row r="8282" spans="12:15" x14ac:dyDescent="0.25">
      <c r="L8282" s="6">
        <f>Trades!P8281</f>
        <v>0</v>
      </c>
      <c r="M8282" s="7">
        <f>M8281+Trades!T8281</f>
        <v>11.564936163462821</v>
      </c>
      <c r="N8282" s="7">
        <f>N8281+Trades!U8281</f>
        <v>8.4894380573631896</v>
      </c>
      <c r="O8282" s="7">
        <f>O8281+Trades!W8281</f>
        <v>6.4390281494424508</v>
      </c>
    </row>
    <row r="8283" spans="12:15" x14ac:dyDescent="0.25">
      <c r="L8283" s="6">
        <f>Trades!P8282</f>
        <v>0</v>
      </c>
      <c r="M8283" s="7">
        <f>M8282+Trades!T8282</f>
        <v>11.564936163462821</v>
      </c>
      <c r="N8283" s="7">
        <f>N8282+Trades!U8282</f>
        <v>8.4894380573631896</v>
      </c>
      <c r="O8283" s="7">
        <f>O8282+Trades!W8282</f>
        <v>6.4390281494424508</v>
      </c>
    </row>
    <row r="8284" spans="12:15" x14ac:dyDescent="0.25">
      <c r="L8284" s="6">
        <f>Trades!P8283</f>
        <v>0</v>
      </c>
      <c r="M8284" s="7">
        <f>M8283+Trades!T8283</f>
        <v>11.564936163462821</v>
      </c>
      <c r="N8284" s="7">
        <f>N8283+Trades!U8283</f>
        <v>8.4894380573631896</v>
      </c>
      <c r="O8284" s="7">
        <f>O8283+Trades!W8283</f>
        <v>6.4390281494424508</v>
      </c>
    </row>
    <row r="8285" spans="12:15" x14ac:dyDescent="0.25">
      <c r="L8285" s="6">
        <f>Trades!P8284</f>
        <v>0</v>
      </c>
      <c r="M8285" s="7">
        <f>M8284+Trades!T8284</f>
        <v>11.564936163462821</v>
      </c>
      <c r="N8285" s="7">
        <f>N8284+Trades!U8284</f>
        <v>8.4894380573631896</v>
      </c>
      <c r="O8285" s="7">
        <f>O8284+Trades!W8284</f>
        <v>6.4390281494424508</v>
      </c>
    </row>
    <row r="8286" spans="12:15" x14ac:dyDescent="0.25">
      <c r="L8286" s="6">
        <f>Trades!P8285</f>
        <v>0</v>
      </c>
      <c r="M8286" s="7">
        <f>M8285+Trades!T8285</f>
        <v>11.564936163462821</v>
      </c>
      <c r="N8286" s="7">
        <f>N8285+Trades!U8285</f>
        <v>8.4894380573631896</v>
      </c>
      <c r="O8286" s="7">
        <f>O8285+Trades!W8285</f>
        <v>6.4390281494424508</v>
      </c>
    </row>
    <row r="8287" spans="12:15" x14ac:dyDescent="0.25">
      <c r="L8287" s="6">
        <f>Trades!P8286</f>
        <v>0</v>
      </c>
      <c r="M8287" s="7">
        <f>M8286+Trades!T8286</f>
        <v>11.564936163462821</v>
      </c>
      <c r="N8287" s="7">
        <f>N8286+Trades!U8286</f>
        <v>8.4894380573631896</v>
      </c>
      <c r="O8287" s="7">
        <f>O8286+Trades!W8286</f>
        <v>6.4390281494424508</v>
      </c>
    </row>
    <row r="8288" spans="12:15" x14ac:dyDescent="0.25">
      <c r="L8288" s="6">
        <f>Trades!P8287</f>
        <v>0</v>
      </c>
      <c r="M8288" s="7">
        <f>M8287+Trades!T8287</f>
        <v>11.564936163462821</v>
      </c>
      <c r="N8288" s="7">
        <f>N8287+Trades!U8287</f>
        <v>8.4894380573631896</v>
      </c>
      <c r="O8288" s="7">
        <f>O8287+Trades!W8287</f>
        <v>6.4390281494424508</v>
      </c>
    </row>
    <row r="8289" spans="12:15" x14ac:dyDescent="0.25">
      <c r="L8289" s="6">
        <f>Trades!P8288</f>
        <v>0</v>
      </c>
      <c r="M8289" s="7">
        <f>M8288+Trades!T8288</f>
        <v>11.564936163462821</v>
      </c>
      <c r="N8289" s="7">
        <f>N8288+Trades!U8288</f>
        <v>8.4894380573631896</v>
      </c>
      <c r="O8289" s="7">
        <f>O8288+Trades!W8288</f>
        <v>6.4390281494424508</v>
      </c>
    </row>
    <row r="8290" spans="12:15" x14ac:dyDescent="0.25">
      <c r="L8290" s="6">
        <f>Trades!P8289</f>
        <v>0</v>
      </c>
      <c r="M8290" s="7">
        <f>M8289+Trades!T8289</f>
        <v>11.564936163462821</v>
      </c>
      <c r="N8290" s="7">
        <f>N8289+Trades!U8289</f>
        <v>8.4894380573631896</v>
      </c>
      <c r="O8290" s="7">
        <f>O8289+Trades!W8289</f>
        <v>6.4390281494424508</v>
      </c>
    </row>
    <row r="8291" spans="12:15" x14ac:dyDescent="0.25">
      <c r="L8291" s="6">
        <f>Trades!P8290</f>
        <v>0</v>
      </c>
      <c r="M8291" s="7">
        <f>M8290+Trades!T8290</f>
        <v>11.564936163462821</v>
      </c>
      <c r="N8291" s="7">
        <f>N8290+Trades!U8290</f>
        <v>8.4894380573631896</v>
      </c>
      <c r="O8291" s="7">
        <f>O8290+Trades!W8290</f>
        <v>6.4390281494424508</v>
      </c>
    </row>
    <row r="8292" spans="12:15" x14ac:dyDescent="0.25">
      <c r="L8292" s="6">
        <f>Trades!P8291</f>
        <v>0</v>
      </c>
      <c r="M8292" s="7">
        <f>M8291+Trades!T8291</f>
        <v>11.564936163462821</v>
      </c>
      <c r="N8292" s="7">
        <f>N8291+Trades!U8291</f>
        <v>8.4894380573631896</v>
      </c>
      <c r="O8292" s="7">
        <f>O8291+Trades!W8291</f>
        <v>6.4390281494424508</v>
      </c>
    </row>
    <row r="8293" spans="12:15" x14ac:dyDescent="0.25">
      <c r="L8293" s="6">
        <f>Trades!P8292</f>
        <v>0</v>
      </c>
      <c r="M8293" s="7">
        <f>M8292+Trades!T8292</f>
        <v>11.564936163462821</v>
      </c>
      <c r="N8293" s="7">
        <f>N8292+Trades!U8292</f>
        <v>8.4894380573631896</v>
      </c>
      <c r="O8293" s="7">
        <f>O8292+Trades!W8292</f>
        <v>6.4390281494424508</v>
      </c>
    </row>
    <row r="8294" spans="12:15" x14ac:dyDescent="0.25">
      <c r="L8294" s="6">
        <f>Trades!P8293</f>
        <v>0</v>
      </c>
      <c r="M8294" s="7">
        <f>M8293+Trades!T8293</f>
        <v>11.564936163462821</v>
      </c>
      <c r="N8294" s="7">
        <f>N8293+Trades!U8293</f>
        <v>8.4894380573631896</v>
      </c>
      <c r="O8294" s="7">
        <f>O8293+Trades!W8293</f>
        <v>6.4390281494424508</v>
      </c>
    </row>
    <row r="8295" spans="12:15" x14ac:dyDescent="0.25">
      <c r="L8295" s="6">
        <f>Trades!P8294</f>
        <v>0</v>
      </c>
      <c r="M8295" s="7">
        <f>M8294+Trades!T8294</f>
        <v>11.564936163462821</v>
      </c>
      <c r="N8295" s="7">
        <f>N8294+Trades!U8294</f>
        <v>8.4894380573631896</v>
      </c>
      <c r="O8295" s="7">
        <f>O8294+Trades!W8294</f>
        <v>6.4390281494424508</v>
      </c>
    </row>
    <row r="8296" spans="12:15" x14ac:dyDescent="0.25">
      <c r="L8296" s="6">
        <f>Trades!P8295</f>
        <v>0</v>
      </c>
      <c r="M8296" s="7">
        <f>M8295+Trades!T8295</f>
        <v>11.564936163462821</v>
      </c>
      <c r="N8296" s="7">
        <f>N8295+Trades!U8295</f>
        <v>8.4894380573631896</v>
      </c>
      <c r="O8296" s="7">
        <f>O8295+Trades!W8295</f>
        <v>6.4390281494424508</v>
      </c>
    </row>
    <row r="8297" spans="12:15" x14ac:dyDescent="0.25">
      <c r="L8297" s="6">
        <f>Trades!P8296</f>
        <v>0</v>
      </c>
      <c r="M8297" s="7">
        <f>M8296+Trades!T8296</f>
        <v>11.564936163462821</v>
      </c>
      <c r="N8297" s="7">
        <f>N8296+Trades!U8296</f>
        <v>8.4894380573631896</v>
      </c>
      <c r="O8297" s="7">
        <f>O8296+Trades!W8296</f>
        <v>6.4390281494424508</v>
      </c>
    </row>
    <row r="8298" spans="12:15" x14ac:dyDescent="0.25">
      <c r="L8298" s="6">
        <f>Trades!P8297</f>
        <v>0</v>
      </c>
      <c r="M8298" s="7">
        <f>M8297+Trades!T8297</f>
        <v>11.564936163462821</v>
      </c>
      <c r="N8298" s="7">
        <f>N8297+Trades!U8297</f>
        <v>8.4894380573631896</v>
      </c>
      <c r="O8298" s="7">
        <f>O8297+Trades!W8297</f>
        <v>6.4390281494424508</v>
      </c>
    </row>
    <row r="8299" spans="12:15" x14ac:dyDescent="0.25">
      <c r="L8299" s="6">
        <f>Trades!P8298</f>
        <v>0</v>
      </c>
      <c r="M8299" s="7">
        <f>M8298+Trades!T8298</f>
        <v>11.564936163462821</v>
      </c>
      <c r="N8299" s="7">
        <f>N8298+Trades!U8298</f>
        <v>8.4894380573631896</v>
      </c>
      <c r="O8299" s="7">
        <f>O8298+Trades!W8298</f>
        <v>6.4390281494424508</v>
      </c>
    </row>
    <row r="8300" spans="12:15" x14ac:dyDescent="0.25">
      <c r="L8300" s="6">
        <f>Trades!P8299</f>
        <v>0</v>
      </c>
      <c r="M8300" s="7">
        <f>M8299+Trades!T8299</f>
        <v>11.564936163462821</v>
      </c>
      <c r="N8300" s="7">
        <f>N8299+Trades!U8299</f>
        <v>8.4894380573631896</v>
      </c>
      <c r="O8300" s="7">
        <f>O8299+Trades!W8299</f>
        <v>6.4390281494424508</v>
      </c>
    </row>
    <row r="8301" spans="12:15" x14ac:dyDescent="0.25">
      <c r="L8301" s="6">
        <f>Trades!P8300</f>
        <v>0</v>
      </c>
      <c r="M8301" s="7">
        <f>M8300+Trades!T8300</f>
        <v>11.564936163462821</v>
      </c>
      <c r="N8301" s="7">
        <f>N8300+Trades!U8300</f>
        <v>8.4894380573631896</v>
      </c>
      <c r="O8301" s="7">
        <f>O8300+Trades!W8300</f>
        <v>6.4390281494424508</v>
      </c>
    </row>
    <row r="8302" spans="12:15" x14ac:dyDescent="0.25">
      <c r="L8302" s="6">
        <f>Trades!P8301</f>
        <v>0</v>
      </c>
      <c r="M8302" s="7">
        <f>M8301+Trades!T8301</f>
        <v>11.564936163462821</v>
      </c>
      <c r="N8302" s="7">
        <f>N8301+Trades!U8301</f>
        <v>8.4894380573631896</v>
      </c>
      <c r="O8302" s="7">
        <f>O8301+Trades!W8301</f>
        <v>6.4390281494424508</v>
      </c>
    </row>
    <row r="8303" spans="12:15" x14ac:dyDescent="0.25">
      <c r="L8303" s="6">
        <f>Trades!P8302</f>
        <v>0</v>
      </c>
      <c r="M8303" s="7">
        <f>M8302+Trades!T8302</f>
        <v>11.564936163462821</v>
      </c>
      <c r="N8303" s="7">
        <f>N8302+Trades!U8302</f>
        <v>8.4894380573631896</v>
      </c>
      <c r="O8303" s="7">
        <f>O8302+Trades!W8302</f>
        <v>6.4390281494424508</v>
      </c>
    </row>
    <row r="8304" spans="12:15" x14ac:dyDescent="0.25">
      <c r="L8304" s="6">
        <f>Trades!P8303</f>
        <v>0</v>
      </c>
      <c r="M8304" s="7">
        <f>M8303+Trades!T8303</f>
        <v>11.564936163462821</v>
      </c>
      <c r="N8304" s="7">
        <f>N8303+Trades!U8303</f>
        <v>8.4894380573631896</v>
      </c>
      <c r="O8304" s="7">
        <f>O8303+Trades!W8303</f>
        <v>6.4390281494424508</v>
      </c>
    </row>
    <row r="8305" spans="12:15" x14ac:dyDescent="0.25">
      <c r="L8305" s="6">
        <f>Trades!P8304</f>
        <v>0</v>
      </c>
      <c r="M8305" s="7">
        <f>M8304+Trades!T8304</f>
        <v>11.564936163462821</v>
      </c>
      <c r="N8305" s="7">
        <f>N8304+Trades!U8304</f>
        <v>8.4894380573631896</v>
      </c>
      <c r="O8305" s="7">
        <f>O8304+Trades!W8304</f>
        <v>6.4390281494424508</v>
      </c>
    </row>
    <row r="8306" spans="12:15" x14ac:dyDescent="0.25">
      <c r="L8306" s="6">
        <f>Trades!P8305</f>
        <v>0</v>
      </c>
      <c r="M8306" s="7">
        <f>M8305+Trades!T8305</f>
        <v>11.564936163462821</v>
      </c>
      <c r="N8306" s="7">
        <f>N8305+Trades!U8305</f>
        <v>8.4894380573631896</v>
      </c>
      <c r="O8306" s="7">
        <f>O8305+Trades!W8305</f>
        <v>6.4390281494424508</v>
      </c>
    </row>
    <row r="8307" spans="12:15" x14ac:dyDescent="0.25">
      <c r="L8307" s="6">
        <f>Trades!P8306</f>
        <v>0</v>
      </c>
      <c r="M8307" s="7">
        <f>M8306+Trades!T8306</f>
        <v>11.564936163462821</v>
      </c>
      <c r="N8307" s="7">
        <f>N8306+Trades!U8306</f>
        <v>8.4894380573631896</v>
      </c>
      <c r="O8307" s="7">
        <f>O8306+Trades!W8306</f>
        <v>6.4390281494424508</v>
      </c>
    </row>
    <row r="8308" spans="12:15" x14ac:dyDescent="0.25">
      <c r="L8308" s="6">
        <f>Trades!P8307</f>
        <v>0</v>
      </c>
      <c r="M8308" s="7">
        <f>M8307+Trades!T8307</f>
        <v>11.564936163462821</v>
      </c>
      <c r="N8308" s="7">
        <f>N8307+Trades!U8307</f>
        <v>8.4894380573631896</v>
      </c>
      <c r="O8308" s="7">
        <f>O8307+Trades!W8307</f>
        <v>6.4390281494424508</v>
      </c>
    </row>
    <row r="8309" spans="12:15" x14ac:dyDescent="0.25">
      <c r="L8309" s="6">
        <f>Trades!P8308</f>
        <v>0</v>
      </c>
      <c r="M8309" s="7">
        <f>M8308+Trades!T8308</f>
        <v>11.564936163462821</v>
      </c>
      <c r="N8309" s="7">
        <f>N8308+Trades!U8308</f>
        <v>8.4894380573631896</v>
      </c>
      <c r="O8309" s="7">
        <f>O8308+Trades!W8308</f>
        <v>6.4390281494424508</v>
      </c>
    </row>
    <row r="8310" spans="12:15" x14ac:dyDescent="0.25">
      <c r="L8310" s="6">
        <f>Trades!P8309</f>
        <v>0</v>
      </c>
      <c r="M8310" s="7">
        <f>M8309+Trades!T8309</f>
        <v>11.564936163462821</v>
      </c>
      <c r="N8310" s="7">
        <f>N8309+Trades!U8309</f>
        <v>8.4894380573631896</v>
      </c>
      <c r="O8310" s="7">
        <f>O8309+Trades!W8309</f>
        <v>6.4390281494424508</v>
      </c>
    </row>
    <row r="8311" spans="12:15" x14ac:dyDescent="0.25">
      <c r="L8311" s="6">
        <f>Trades!P8310</f>
        <v>0</v>
      </c>
      <c r="M8311" s="7">
        <f>M8310+Trades!T8310</f>
        <v>11.564936163462821</v>
      </c>
      <c r="N8311" s="7">
        <f>N8310+Trades!U8310</f>
        <v>8.4894380573631896</v>
      </c>
      <c r="O8311" s="7">
        <f>O8310+Trades!W8310</f>
        <v>6.4390281494424508</v>
      </c>
    </row>
    <row r="8312" spans="12:15" x14ac:dyDescent="0.25">
      <c r="L8312" s="6">
        <f>Trades!P8311</f>
        <v>0</v>
      </c>
      <c r="M8312" s="7">
        <f>M8311+Trades!T8311</f>
        <v>11.564936163462821</v>
      </c>
      <c r="N8312" s="7">
        <f>N8311+Trades!U8311</f>
        <v>8.4894380573631896</v>
      </c>
      <c r="O8312" s="7">
        <f>O8311+Trades!W8311</f>
        <v>6.4390281494424508</v>
      </c>
    </row>
    <row r="8313" spans="12:15" x14ac:dyDescent="0.25">
      <c r="L8313" s="6">
        <f>Trades!P8312</f>
        <v>0</v>
      </c>
      <c r="M8313" s="7">
        <f>M8312+Trades!T8312</f>
        <v>11.564936163462821</v>
      </c>
      <c r="N8313" s="7">
        <f>N8312+Trades!U8312</f>
        <v>8.4894380573631896</v>
      </c>
      <c r="O8313" s="7">
        <f>O8312+Trades!W8312</f>
        <v>6.4390281494424508</v>
      </c>
    </row>
    <row r="8314" spans="12:15" x14ac:dyDescent="0.25">
      <c r="L8314" s="6">
        <f>Trades!P8313</f>
        <v>0</v>
      </c>
      <c r="M8314" s="7">
        <f>M8313+Trades!T8313</f>
        <v>11.564936163462821</v>
      </c>
      <c r="N8314" s="7">
        <f>N8313+Trades!U8313</f>
        <v>8.4894380573631896</v>
      </c>
      <c r="O8314" s="7">
        <f>O8313+Trades!W8313</f>
        <v>6.4390281494424508</v>
      </c>
    </row>
    <row r="8315" spans="12:15" x14ac:dyDescent="0.25">
      <c r="L8315" s="6">
        <f>Trades!P8314</f>
        <v>0</v>
      </c>
      <c r="M8315" s="7">
        <f>M8314+Trades!T8314</f>
        <v>11.564936163462821</v>
      </c>
      <c r="N8315" s="7">
        <f>N8314+Trades!U8314</f>
        <v>8.4894380573631896</v>
      </c>
      <c r="O8315" s="7">
        <f>O8314+Trades!W8314</f>
        <v>6.4390281494424508</v>
      </c>
    </row>
    <row r="8316" spans="12:15" x14ac:dyDescent="0.25">
      <c r="L8316" s="6">
        <f>Trades!P8315</f>
        <v>0</v>
      </c>
      <c r="M8316" s="7">
        <f>M8315+Trades!T8315</f>
        <v>11.564936163462821</v>
      </c>
      <c r="N8316" s="7">
        <f>N8315+Trades!U8315</f>
        <v>8.4894380573631896</v>
      </c>
      <c r="O8316" s="7">
        <f>O8315+Trades!W8315</f>
        <v>6.4390281494424508</v>
      </c>
    </row>
    <row r="8317" spans="12:15" x14ac:dyDescent="0.25">
      <c r="L8317" s="6">
        <f>Trades!P8316</f>
        <v>0</v>
      </c>
      <c r="M8317" s="7">
        <f>M8316+Trades!T8316</f>
        <v>11.564936163462821</v>
      </c>
      <c r="N8317" s="7">
        <f>N8316+Trades!U8316</f>
        <v>8.4894380573631896</v>
      </c>
      <c r="O8317" s="7">
        <f>O8316+Trades!W8316</f>
        <v>6.4390281494424508</v>
      </c>
    </row>
    <row r="8318" spans="12:15" x14ac:dyDescent="0.25">
      <c r="L8318" s="6">
        <f>Trades!P8317</f>
        <v>0</v>
      </c>
      <c r="M8318" s="7">
        <f>M8317+Trades!T8317</f>
        <v>11.564936163462821</v>
      </c>
      <c r="N8318" s="7">
        <f>N8317+Trades!U8317</f>
        <v>8.4894380573631896</v>
      </c>
      <c r="O8318" s="7">
        <f>O8317+Trades!W8317</f>
        <v>6.4390281494424508</v>
      </c>
    </row>
    <row r="8319" spans="12:15" x14ac:dyDescent="0.25">
      <c r="L8319" s="6">
        <f>Trades!P8318</f>
        <v>0</v>
      </c>
      <c r="M8319" s="7">
        <f>M8318+Trades!T8318</f>
        <v>11.564936163462821</v>
      </c>
      <c r="N8319" s="7">
        <f>N8318+Trades!U8318</f>
        <v>8.4894380573631896</v>
      </c>
      <c r="O8319" s="7">
        <f>O8318+Trades!W8318</f>
        <v>6.4390281494424508</v>
      </c>
    </row>
    <row r="8320" spans="12:15" x14ac:dyDescent="0.25">
      <c r="L8320" s="6">
        <f>Trades!P8319</f>
        <v>0</v>
      </c>
      <c r="M8320" s="7">
        <f>M8319+Trades!T8319</f>
        <v>11.564936163462821</v>
      </c>
      <c r="N8320" s="7">
        <f>N8319+Trades!U8319</f>
        <v>8.4894380573631896</v>
      </c>
      <c r="O8320" s="7">
        <f>O8319+Trades!W8319</f>
        <v>6.4390281494424508</v>
      </c>
    </row>
    <row r="8321" spans="12:15" x14ac:dyDescent="0.25">
      <c r="L8321" s="6">
        <f>Trades!P8320</f>
        <v>0</v>
      </c>
      <c r="M8321" s="7">
        <f>M8320+Trades!T8320</f>
        <v>11.564936163462821</v>
      </c>
      <c r="N8321" s="7">
        <f>N8320+Trades!U8320</f>
        <v>8.4894380573631896</v>
      </c>
      <c r="O8321" s="7">
        <f>O8320+Trades!W8320</f>
        <v>6.4390281494424508</v>
      </c>
    </row>
    <row r="8322" spans="12:15" x14ac:dyDescent="0.25">
      <c r="L8322" s="6">
        <f>Trades!P8321</f>
        <v>0</v>
      </c>
      <c r="M8322" s="7">
        <f>M8321+Trades!T8321</f>
        <v>11.564936163462821</v>
      </c>
      <c r="N8322" s="7">
        <f>N8321+Trades!U8321</f>
        <v>8.4894380573631896</v>
      </c>
      <c r="O8322" s="7">
        <f>O8321+Trades!W8321</f>
        <v>6.4390281494424508</v>
      </c>
    </row>
    <row r="8323" spans="12:15" x14ac:dyDescent="0.25">
      <c r="L8323" s="6">
        <f>Trades!P8322</f>
        <v>0</v>
      </c>
      <c r="M8323" s="7">
        <f>M8322+Trades!T8322</f>
        <v>11.564936163462821</v>
      </c>
      <c r="N8323" s="7">
        <f>N8322+Trades!U8322</f>
        <v>8.4894380573631896</v>
      </c>
      <c r="O8323" s="7">
        <f>O8322+Trades!W8322</f>
        <v>6.4390281494424508</v>
      </c>
    </row>
    <row r="8324" spans="12:15" x14ac:dyDescent="0.25">
      <c r="L8324" s="6">
        <f>Trades!P8323</f>
        <v>0</v>
      </c>
      <c r="M8324" s="7">
        <f>M8323+Trades!T8323</f>
        <v>11.564936163462821</v>
      </c>
      <c r="N8324" s="7">
        <f>N8323+Trades!U8323</f>
        <v>8.4894380573631896</v>
      </c>
      <c r="O8324" s="7">
        <f>O8323+Trades!W8323</f>
        <v>6.4390281494424508</v>
      </c>
    </row>
    <row r="8325" spans="12:15" x14ac:dyDescent="0.25">
      <c r="L8325" s="6">
        <f>Trades!P8324</f>
        <v>0</v>
      </c>
      <c r="M8325" s="7">
        <f>M8324+Trades!T8324</f>
        <v>11.564936163462821</v>
      </c>
      <c r="N8325" s="7">
        <f>N8324+Trades!U8324</f>
        <v>8.4894380573631896</v>
      </c>
      <c r="O8325" s="7">
        <f>O8324+Trades!W8324</f>
        <v>6.4390281494424508</v>
      </c>
    </row>
    <row r="8326" spans="12:15" x14ac:dyDescent="0.25">
      <c r="L8326" s="6">
        <f>Trades!P8325</f>
        <v>0</v>
      </c>
      <c r="M8326" s="7">
        <f>M8325+Trades!T8325</f>
        <v>11.564936163462821</v>
      </c>
      <c r="N8326" s="7">
        <f>N8325+Trades!U8325</f>
        <v>8.4894380573631896</v>
      </c>
      <c r="O8326" s="7">
        <f>O8325+Trades!W8325</f>
        <v>6.4390281494424508</v>
      </c>
    </row>
    <row r="8327" spans="12:15" x14ac:dyDescent="0.25">
      <c r="L8327" s="6">
        <f>Trades!P8326</f>
        <v>0</v>
      </c>
      <c r="M8327" s="7">
        <f>M8326+Trades!T8326</f>
        <v>11.564936163462821</v>
      </c>
      <c r="N8327" s="7">
        <f>N8326+Trades!U8326</f>
        <v>8.4894380573631896</v>
      </c>
      <c r="O8327" s="7">
        <f>O8326+Trades!W8326</f>
        <v>6.4390281494424508</v>
      </c>
    </row>
    <row r="8328" spans="12:15" x14ac:dyDescent="0.25">
      <c r="L8328" s="6">
        <f>Trades!P8327</f>
        <v>0</v>
      </c>
      <c r="M8328" s="7">
        <f>M8327+Trades!T8327</f>
        <v>11.564936163462821</v>
      </c>
      <c r="N8328" s="7">
        <f>N8327+Trades!U8327</f>
        <v>8.4894380573631896</v>
      </c>
      <c r="O8328" s="7">
        <f>O8327+Trades!W8327</f>
        <v>6.4390281494424508</v>
      </c>
    </row>
    <row r="8329" spans="12:15" x14ac:dyDescent="0.25">
      <c r="L8329" s="6">
        <f>Trades!P8328</f>
        <v>0</v>
      </c>
      <c r="M8329" s="7">
        <f>M8328+Trades!T8328</f>
        <v>11.564936163462821</v>
      </c>
      <c r="N8329" s="7">
        <f>N8328+Trades!U8328</f>
        <v>8.4894380573631896</v>
      </c>
      <c r="O8329" s="7">
        <f>O8328+Trades!W8328</f>
        <v>6.4390281494424508</v>
      </c>
    </row>
    <row r="8330" spans="12:15" x14ac:dyDescent="0.25">
      <c r="L8330" s="6">
        <f>Trades!P8329</f>
        <v>0</v>
      </c>
      <c r="M8330" s="7">
        <f>M8329+Trades!T8329</f>
        <v>11.564936163462821</v>
      </c>
      <c r="N8330" s="7">
        <f>N8329+Trades!U8329</f>
        <v>8.4894380573631896</v>
      </c>
      <c r="O8330" s="7">
        <f>O8329+Trades!W8329</f>
        <v>6.4390281494424508</v>
      </c>
    </row>
    <row r="8331" spans="12:15" x14ac:dyDescent="0.25">
      <c r="L8331" s="6">
        <f>Trades!P8330</f>
        <v>0</v>
      </c>
      <c r="M8331" s="7">
        <f>M8330+Trades!T8330</f>
        <v>11.564936163462821</v>
      </c>
      <c r="N8331" s="7">
        <f>N8330+Trades!U8330</f>
        <v>8.4894380573631896</v>
      </c>
      <c r="O8331" s="7">
        <f>O8330+Trades!W8330</f>
        <v>6.4390281494424508</v>
      </c>
    </row>
    <row r="8332" spans="12:15" x14ac:dyDescent="0.25">
      <c r="L8332" s="6">
        <f>Trades!P8331</f>
        <v>0</v>
      </c>
      <c r="M8332" s="7">
        <f>M8331+Trades!T8331</f>
        <v>11.564936163462821</v>
      </c>
      <c r="N8332" s="7">
        <f>N8331+Trades!U8331</f>
        <v>8.4894380573631896</v>
      </c>
      <c r="O8332" s="7">
        <f>O8331+Trades!W8331</f>
        <v>6.4390281494424508</v>
      </c>
    </row>
    <row r="8333" spans="12:15" x14ac:dyDescent="0.25">
      <c r="L8333" s="6">
        <f>Trades!P8332</f>
        <v>0</v>
      </c>
      <c r="M8333" s="7">
        <f>M8332+Trades!T8332</f>
        <v>11.564936163462821</v>
      </c>
      <c r="N8333" s="7">
        <f>N8332+Trades!U8332</f>
        <v>8.4894380573631896</v>
      </c>
      <c r="O8333" s="7">
        <f>O8332+Trades!W8332</f>
        <v>6.4390281494424508</v>
      </c>
    </row>
    <row r="8334" spans="12:15" x14ac:dyDescent="0.25">
      <c r="L8334" s="6">
        <f>Trades!P8333</f>
        <v>0</v>
      </c>
      <c r="M8334" s="7">
        <f>M8333+Trades!T8333</f>
        <v>11.564936163462821</v>
      </c>
      <c r="N8334" s="7">
        <f>N8333+Trades!U8333</f>
        <v>8.4894380573631896</v>
      </c>
      <c r="O8334" s="7">
        <f>O8333+Trades!W8333</f>
        <v>6.4390281494424508</v>
      </c>
    </row>
    <row r="8335" spans="12:15" x14ac:dyDescent="0.25">
      <c r="L8335" s="6">
        <f>Trades!P8334</f>
        <v>0</v>
      </c>
      <c r="M8335" s="7">
        <f>M8334+Trades!T8334</f>
        <v>11.564936163462821</v>
      </c>
      <c r="N8335" s="7">
        <f>N8334+Trades!U8334</f>
        <v>8.4894380573631896</v>
      </c>
      <c r="O8335" s="7">
        <f>O8334+Trades!W8334</f>
        <v>6.4390281494424508</v>
      </c>
    </row>
    <row r="8336" spans="12:15" x14ac:dyDescent="0.25">
      <c r="L8336" s="6">
        <f>Trades!P8335</f>
        <v>0</v>
      </c>
      <c r="M8336" s="7">
        <f>M8335+Trades!T8335</f>
        <v>11.564936163462821</v>
      </c>
      <c r="N8336" s="7">
        <f>N8335+Trades!U8335</f>
        <v>8.4894380573631896</v>
      </c>
      <c r="O8336" s="7">
        <f>O8335+Trades!W8335</f>
        <v>6.4390281494424508</v>
      </c>
    </row>
    <row r="8337" spans="12:15" x14ac:dyDescent="0.25">
      <c r="L8337" s="6">
        <f>Trades!P8336</f>
        <v>0</v>
      </c>
      <c r="M8337" s="7">
        <f>M8336+Trades!T8336</f>
        <v>11.564936163462821</v>
      </c>
      <c r="N8337" s="7">
        <f>N8336+Trades!U8336</f>
        <v>8.4894380573631896</v>
      </c>
      <c r="O8337" s="7">
        <f>O8336+Trades!W8336</f>
        <v>6.4390281494424508</v>
      </c>
    </row>
    <row r="8338" spans="12:15" x14ac:dyDescent="0.25">
      <c r="L8338" s="6">
        <f>Trades!P8337</f>
        <v>0</v>
      </c>
      <c r="M8338" s="7">
        <f>M8337+Trades!T8337</f>
        <v>11.564936163462821</v>
      </c>
      <c r="N8338" s="7">
        <f>N8337+Trades!U8337</f>
        <v>8.4894380573631896</v>
      </c>
      <c r="O8338" s="7">
        <f>O8337+Trades!W8337</f>
        <v>6.4390281494424508</v>
      </c>
    </row>
    <row r="8339" spans="12:15" x14ac:dyDescent="0.25">
      <c r="L8339" s="6">
        <f>Trades!P8338</f>
        <v>0</v>
      </c>
      <c r="M8339" s="7">
        <f>M8338+Trades!T8338</f>
        <v>11.564936163462821</v>
      </c>
      <c r="N8339" s="7">
        <f>N8338+Trades!U8338</f>
        <v>8.4894380573631896</v>
      </c>
      <c r="O8339" s="7">
        <f>O8338+Trades!W8338</f>
        <v>6.4390281494424508</v>
      </c>
    </row>
    <row r="8340" spans="12:15" x14ac:dyDescent="0.25">
      <c r="L8340" s="6">
        <f>Trades!P8339</f>
        <v>0</v>
      </c>
      <c r="M8340" s="7">
        <f>M8339+Trades!T8339</f>
        <v>11.564936163462821</v>
      </c>
      <c r="N8340" s="7">
        <f>N8339+Trades!U8339</f>
        <v>8.4894380573631896</v>
      </c>
      <c r="O8340" s="7">
        <f>O8339+Trades!W8339</f>
        <v>6.4390281494424508</v>
      </c>
    </row>
    <row r="8341" spans="12:15" x14ac:dyDescent="0.25">
      <c r="L8341" s="6">
        <f>Trades!P8340</f>
        <v>0</v>
      </c>
      <c r="M8341" s="7">
        <f>M8340+Trades!T8340</f>
        <v>11.564936163462821</v>
      </c>
      <c r="N8341" s="7">
        <f>N8340+Trades!U8340</f>
        <v>8.4894380573631896</v>
      </c>
      <c r="O8341" s="7">
        <f>O8340+Trades!W8340</f>
        <v>6.4390281494424508</v>
      </c>
    </row>
    <row r="8342" spans="12:15" x14ac:dyDescent="0.25">
      <c r="L8342" s="6">
        <f>Trades!P8341</f>
        <v>0</v>
      </c>
      <c r="M8342" s="7">
        <f>M8341+Trades!T8341</f>
        <v>11.564936163462821</v>
      </c>
      <c r="N8342" s="7">
        <f>N8341+Trades!U8341</f>
        <v>8.4894380573631896</v>
      </c>
      <c r="O8342" s="7">
        <f>O8341+Trades!W8341</f>
        <v>6.4390281494424508</v>
      </c>
    </row>
    <row r="8343" spans="12:15" x14ac:dyDescent="0.25">
      <c r="L8343" s="6">
        <f>Trades!P8342</f>
        <v>0</v>
      </c>
      <c r="M8343" s="7">
        <f>M8342+Trades!T8342</f>
        <v>11.564936163462821</v>
      </c>
      <c r="N8343" s="7">
        <f>N8342+Trades!U8342</f>
        <v>8.4894380573631896</v>
      </c>
      <c r="O8343" s="7">
        <f>O8342+Trades!W8342</f>
        <v>6.4390281494424508</v>
      </c>
    </row>
    <row r="8344" spans="12:15" x14ac:dyDescent="0.25">
      <c r="L8344" s="6">
        <f>Trades!P8343</f>
        <v>0</v>
      </c>
      <c r="M8344" s="7">
        <f>M8343+Trades!T8343</f>
        <v>11.564936163462821</v>
      </c>
      <c r="N8344" s="7">
        <f>N8343+Trades!U8343</f>
        <v>8.4894380573631896</v>
      </c>
      <c r="O8344" s="7">
        <f>O8343+Trades!W8343</f>
        <v>6.4390281494424508</v>
      </c>
    </row>
    <row r="8345" spans="12:15" x14ac:dyDescent="0.25">
      <c r="L8345" s="6">
        <f>Trades!P8344</f>
        <v>0</v>
      </c>
      <c r="M8345" s="7">
        <f>M8344+Trades!T8344</f>
        <v>11.564936163462821</v>
      </c>
      <c r="N8345" s="7">
        <f>N8344+Trades!U8344</f>
        <v>8.4894380573631896</v>
      </c>
      <c r="O8345" s="7">
        <f>O8344+Trades!W8344</f>
        <v>6.4390281494424508</v>
      </c>
    </row>
    <row r="8346" spans="12:15" x14ac:dyDescent="0.25">
      <c r="L8346" s="6">
        <f>Trades!P8345</f>
        <v>0</v>
      </c>
      <c r="M8346" s="7">
        <f>M8345+Trades!T8345</f>
        <v>11.564936163462821</v>
      </c>
      <c r="N8346" s="7">
        <f>N8345+Trades!U8345</f>
        <v>8.4894380573631896</v>
      </c>
      <c r="O8346" s="7">
        <f>O8345+Trades!W8345</f>
        <v>6.4390281494424508</v>
      </c>
    </row>
    <row r="8347" spans="12:15" x14ac:dyDescent="0.25">
      <c r="L8347" s="6">
        <f>Trades!P8346</f>
        <v>0</v>
      </c>
      <c r="M8347" s="7">
        <f>M8346+Trades!T8346</f>
        <v>11.564936163462821</v>
      </c>
      <c r="N8347" s="7">
        <f>N8346+Trades!U8346</f>
        <v>8.4894380573631896</v>
      </c>
      <c r="O8347" s="7">
        <f>O8346+Trades!W8346</f>
        <v>6.4390281494424508</v>
      </c>
    </row>
    <row r="8348" spans="12:15" x14ac:dyDescent="0.25">
      <c r="L8348" s="6">
        <f>Trades!P8347</f>
        <v>0</v>
      </c>
      <c r="M8348" s="7">
        <f>M8347+Trades!T8347</f>
        <v>11.564936163462821</v>
      </c>
      <c r="N8348" s="7">
        <f>N8347+Trades!U8347</f>
        <v>8.4894380573631896</v>
      </c>
      <c r="O8348" s="7">
        <f>O8347+Trades!W8347</f>
        <v>6.4390281494424508</v>
      </c>
    </row>
    <row r="8349" spans="12:15" x14ac:dyDescent="0.25">
      <c r="L8349" s="6">
        <f>Trades!P8348</f>
        <v>0</v>
      </c>
      <c r="M8349" s="7">
        <f>M8348+Trades!T8348</f>
        <v>11.564936163462821</v>
      </c>
      <c r="N8349" s="7">
        <f>N8348+Trades!U8348</f>
        <v>8.4894380573631896</v>
      </c>
      <c r="O8349" s="7">
        <f>O8348+Trades!W8348</f>
        <v>6.4390281494424508</v>
      </c>
    </row>
    <row r="8350" spans="12:15" x14ac:dyDescent="0.25">
      <c r="L8350" s="6">
        <f>Trades!P8349</f>
        <v>0</v>
      </c>
      <c r="M8350" s="7">
        <f>M8349+Trades!T8349</f>
        <v>11.564936163462821</v>
      </c>
      <c r="N8350" s="7">
        <f>N8349+Trades!U8349</f>
        <v>8.4894380573631896</v>
      </c>
      <c r="O8350" s="7">
        <f>O8349+Trades!W8349</f>
        <v>6.4390281494424508</v>
      </c>
    </row>
    <row r="8351" spans="12:15" x14ac:dyDescent="0.25">
      <c r="L8351" s="6">
        <f>Trades!P8350</f>
        <v>0</v>
      </c>
      <c r="M8351" s="7">
        <f>M8350+Trades!T8350</f>
        <v>11.564936163462821</v>
      </c>
      <c r="N8351" s="7">
        <f>N8350+Trades!U8350</f>
        <v>8.4894380573631896</v>
      </c>
      <c r="O8351" s="7">
        <f>O8350+Trades!W8350</f>
        <v>6.4390281494424508</v>
      </c>
    </row>
    <row r="8352" spans="12:15" x14ac:dyDescent="0.25">
      <c r="L8352" s="6">
        <f>Trades!P8351</f>
        <v>0</v>
      </c>
      <c r="M8352" s="7">
        <f>M8351+Trades!T8351</f>
        <v>11.564936163462821</v>
      </c>
      <c r="N8352" s="7">
        <f>N8351+Trades!U8351</f>
        <v>8.4894380573631896</v>
      </c>
      <c r="O8352" s="7">
        <f>O8351+Trades!W8351</f>
        <v>6.4390281494424508</v>
      </c>
    </row>
    <row r="8353" spans="12:15" x14ac:dyDescent="0.25">
      <c r="L8353" s="6">
        <f>Trades!P8352</f>
        <v>0</v>
      </c>
      <c r="M8353" s="7">
        <f>M8352+Trades!T8352</f>
        <v>11.564936163462821</v>
      </c>
      <c r="N8353" s="7">
        <f>N8352+Trades!U8352</f>
        <v>8.4894380573631896</v>
      </c>
      <c r="O8353" s="7">
        <f>O8352+Trades!W8352</f>
        <v>6.4390281494424508</v>
      </c>
    </row>
    <row r="8354" spans="12:15" x14ac:dyDescent="0.25">
      <c r="L8354" s="6">
        <f>Trades!P8353</f>
        <v>0</v>
      </c>
      <c r="M8354" s="7">
        <f>M8353+Trades!T8353</f>
        <v>11.564936163462821</v>
      </c>
      <c r="N8354" s="7">
        <f>N8353+Trades!U8353</f>
        <v>8.4894380573631896</v>
      </c>
      <c r="O8354" s="7">
        <f>O8353+Trades!W8353</f>
        <v>6.4390281494424508</v>
      </c>
    </row>
    <row r="8355" spans="12:15" x14ac:dyDescent="0.25">
      <c r="L8355" s="6">
        <f>Trades!P8354</f>
        <v>0</v>
      </c>
      <c r="M8355" s="7">
        <f>M8354+Trades!T8354</f>
        <v>11.564936163462821</v>
      </c>
      <c r="N8355" s="7">
        <f>N8354+Trades!U8354</f>
        <v>8.4894380573631896</v>
      </c>
      <c r="O8355" s="7">
        <f>O8354+Trades!W8354</f>
        <v>6.4390281494424508</v>
      </c>
    </row>
    <row r="8356" spans="12:15" x14ac:dyDescent="0.25">
      <c r="L8356" s="6">
        <f>Trades!P8355</f>
        <v>0</v>
      </c>
      <c r="M8356" s="7">
        <f>M8355+Trades!T8355</f>
        <v>11.564936163462821</v>
      </c>
      <c r="N8356" s="7">
        <f>N8355+Trades!U8355</f>
        <v>8.4894380573631896</v>
      </c>
      <c r="O8356" s="7">
        <f>O8355+Trades!W8355</f>
        <v>6.4390281494424508</v>
      </c>
    </row>
    <row r="8357" spans="12:15" x14ac:dyDescent="0.25">
      <c r="L8357" s="6">
        <f>Trades!P8356</f>
        <v>0</v>
      </c>
      <c r="M8357" s="7">
        <f>M8356+Trades!T8356</f>
        <v>11.564936163462821</v>
      </c>
      <c r="N8357" s="7">
        <f>N8356+Trades!U8356</f>
        <v>8.4894380573631896</v>
      </c>
      <c r="O8357" s="7">
        <f>O8356+Trades!W8356</f>
        <v>6.4390281494424508</v>
      </c>
    </row>
    <row r="8358" spans="12:15" x14ac:dyDescent="0.25">
      <c r="L8358" s="6">
        <f>Trades!P8357</f>
        <v>0</v>
      </c>
      <c r="M8358" s="7">
        <f>M8357+Trades!T8357</f>
        <v>11.564936163462821</v>
      </c>
      <c r="N8358" s="7">
        <f>N8357+Trades!U8357</f>
        <v>8.4894380573631896</v>
      </c>
      <c r="O8358" s="7">
        <f>O8357+Trades!W8357</f>
        <v>6.4390281494424508</v>
      </c>
    </row>
    <row r="8359" spans="12:15" x14ac:dyDescent="0.25">
      <c r="L8359" s="6">
        <f>Trades!P8358</f>
        <v>0</v>
      </c>
      <c r="M8359" s="7">
        <f>M8358+Trades!T8358</f>
        <v>11.564936163462821</v>
      </c>
      <c r="N8359" s="7">
        <f>N8358+Trades!U8358</f>
        <v>8.4894380573631896</v>
      </c>
      <c r="O8359" s="7">
        <f>O8358+Trades!W8358</f>
        <v>6.4390281494424508</v>
      </c>
    </row>
    <row r="8360" spans="12:15" x14ac:dyDescent="0.25">
      <c r="L8360" s="6">
        <f>Trades!P8359</f>
        <v>0</v>
      </c>
      <c r="M8360" s="7">
        <f>M8359+Trades!T8359</f>
        <v>11.564936163462821</v>
      </c>
      <c r="N8360" s="7">
        <f>N8359+Trades!U8359</f>
        <v>8.4894380573631896</v>
      </c>
      <c r="O8360" s="7">
        <f>O8359+Trades!W8359</f>
        <v>6.4390281494424508</v>
      </c>
    </row>
    <row r="8361" spans="12:15" x14ac:dyDescent="0.25">
      <c r="L8361" s="6">
        <f>Trades!P8360</f>
        <v>0</v>
      </c>
      <c r="M8361" s="7">
        <f>M8360+Trades!T8360</f>
        <v>11.564936163462821</v>
      </c>
      <c r="N8361" s="7">
        <f>N8360+Trades!U8360</f>
        <v>8.4894380573631896</v>
      </c>
      <c r="O8361" s="7">
        <f>O8360+Trades!W8360</f>
        <v>6.4390281494424508</v>
      </c>
    </row>
    <row r="8362" spans="12:15" x14ac:dyDescent="0.25">
      <c r="L8362" s="6">
        <f>Trades!P8361</f>
        <v>0</v>
      </c>
      <c r="M8362" s="7">
        <f>M8361+Trades!T8361</f>
        <v>11.564936163462821</v>
      </c>
      <c r="N8362" s="7">
        <f>N8361+Trades!U8361</f>
        <v>8.4894380573631896</v>
      </c>
      <c r="O8362" s="7">
        <f>O8361+Trades!W8361</f>
        <v>6.4390281494424508</v>
      </c>
    </row>
    <row r="8363" spans="12:15" x14ac:dyDescent="0.25">
      <c r="L8363" s="6">
        <f>Trades!P8362</f>
        <v>0</v>
      </c>
      <c r="M8363" s="7">
        <f>M8362+Trades!T8362</f>
        <v>11.564936163462821</v>
      </c>
      <c r="N8363" s="7">
        <f>N8362+Trades!U8362</f>
        <v>8.4894380573631896</v>
      </c>
      <c r="O8363" s="7">
        <f>O8362+Trades!W8362</f>
        <v>6.4390281494424508</v>
      </c>
    </row>
    <row r="8364" spans="12:15" x14ac:dyDescent="0.25">
      <c r="L8364" s="6">
        <f>Trades!P8363</f>
        <v>0</v>
      </c>
      <c r="M8364" s="7">
        <f>M8363+Trades!T8363</f>
        <v>11.564936163462821</v>
      </c>
      <c r="N8364" s="7">
        <f>N8363+Trades!U8363</f>
        <v>8.4894380573631896</v>
      </c>
      <c r="O8364" s="7">
        <f>O8363+Trades!W8363</f>
        <v>6.4390281494424508</v>
      </c>
    </row>
    <row r="8365" spans="12:15" x14ac:dyDescent="0.25">
      <c r="L8365" s="6">
        <f>Trades!P8364</f>
        <v>0</v>
      </c>
      <c r="M8365" s="7">
        <f>M8364+Trades!T8364</f>
        <v>11.564936163462821</v>
      </c>
      <c r="N8365" s="7">
        <f>N8364+Trades!U8364</f>
        <v>8.4894380573631896</v>
      </c>
      <c r="O8365" s="7">
        <f>O8364+Trades!W8364</f>
        <v>6.4390281494424508</v>
      </c>
    </row>
    <row r="8366" spans="12:15" x14ac:dyDescent="0.25">
      <c r="L8366" s="6">
        <f>Trades!P8365</f>
        <v>0</v>
      </c>
      <c r="M8366" s="7">
        <f>M8365+Trades!T8365</f>
        <v>11.564936163462821</v>
      </c>
      <c r="N8366" s="7">
        <f>N8365+Trades!U8365</f>
        <v>8.4894380573631896</v>
      </c>
      <c r="O8366" s="7">
        <f>O8365+Trades!W8365</f>
        <v>6.4390281494424508</v>
      </c>
    </row>
    <row r="8367" spans="12:15" x14ac:dyDescent="0.25">
      <c r="L8367" s="6">
        <f>Trades!P8366</f>
        <v>0</v>
      </c>
      <c r="M8367" s="7">
        <f>M8366+Trades!T8366</f>
        <v>11.564936163462821</v>
      </c>
      <c r="N8367" s="7">
        <f>N8366+Trades!U8366</f>
        <v>8.4894380573631896</v>
      </c>
      <c r="O8367" s="7">
        <f>O8366+Trades!W8366</f>
        <v>6.4390281494424508</v>
      </c>
    </row>
    <row r="8368" spans="12:15" x14ac:dyDescent="0.25">
      <c r="L8368" s="6">
        <f>Trades!P8367</f>
        <v>0</v>
      </c>
      <c r="M8368" s="7">
        <f>M8367+Trades!T8367</f>
        <v>11.564936163462821</v>
      </c>
      <c r="N8368" s="7">
        <f>N8367+Trades!U8367</f>
        <v>8.4894380573631896</v>
      </c>
      <c r="O8368" s="7">
        <f>O8367+Trades!W8367</f>
        <v>6.4390281494424508</v>
      </c>
    </row>
    <row r="8369" spans="12:15" x14ac:dyDescent="0.25">
      <c r="L8369" s="6">
        <f>Trades!P8368</f>
        <v>0</v>
      </c>
      <c r="M8369" s="7">
        <f>M8368+Trades!T8368</f>
        <v>11.564936163462821</v>
      </c>
      <c r="N8369" s="7">
        <f>N8368+Trades!U8368</f>
        <v>8.4894380573631896</v>
      </c>
      <c r="O8369" s="7">
        <f>O8368+Trades!W8368</f>
        <v>6.4390281494424508</v>
      </c>
    </row>
    <row r="8370" spans="12:15" x14ac:dyDescent="0.25">
      <c r="L8370" s="6">
        <f>Trades!P8369</f>
        <v>0</v>
      </c>
      <c r="M8370" s="7">
        <f>M8369+Trades!T8369</f>
        <v>11.564936163462821</v>
      </c>
      <c r="N8370" s="7">
        <f>N8369+Trades!U8369</f>
        <v>8.4894380573631896</v>
      </c>
      <c r="O8370" s="7">
        <f>O8369+Trades!W8369</f>
        <v>6.4390281494424508</v>
      </c>
    </row>
    <row r="8371" spans="12:15" x14ac:dyDescent="0.25">
      <c r="L8371" s="6">
        <f>Trades!P8370</f>
        <v>0</v>
      </c>
      <c r="M8371" s="7">
        <f>M8370+Trades!T8370</f>
        <v>11.564936163462821</v>
      </c>
      <c r="N8371" s="7">
        <f>N8370+Trades!U8370</f>
        <v>8.4894380573631896</v>
      </c>
      <c r="O8371" s="7">
        <f>O8370+Trades!W8370</f>
        <v>6.4390281494424508</v>
      </c>
    </row>
    <row r="8372" spans="12:15" x14ac:dyDescent="0.25">
      <c r="L8372" s="6">
        <f>Trades!P8371</f>
        <v>0</v>
      </c>
      <c r="M8372" s="7">
        <f>M8371+Trades!T8371</f>
        <v>11.564936163462821</v>
      </c>
      <c r="N8372" s="7">
        <f>N8371+Trades!U8371</f>
        <v>8.4894380573631896</v>
      </c>
      <c r="O8372" s="7">
        <f>O8371+Trades!W8371</f>
        <v>6.4390281494424508</v>
      </c>
    </row>
    <row r="8373" spans="12:15" x14ac:dyDescent="0.25">
      <c r="L8373" s="6">
        <f>Trades!P8372</f>
        <v>0</v>
      </c>
      <c r="M8373" s="7">
        <f>M8372+Trades!T8372</f>
        <v>11.564936163462821</v>
      </c>
      <c r="N8373" s="7">
        <f>N8372+Trades!U8372</f>
        <v>8.4894380573631896</v>
      </c>
      <c r="O8373" s="7">
        <f>O8372+Trades!W8372</f>
        <v>6.4390281494424508</v>
      </c>
    </row>
    <row r="8374" spans="12:15" x14ac:dyDescent="0.25">
      <c r="L8374" s="6">
        <f>Trades!P8373</f>
        <v>0</v>
      </c>
      <c r="M8374" s="7">
        <f>M8373+Trades!T8373</f>
        <v>11.564936163462821</v>
      </c>
      <c r="N8374" s="7">
        <f>N8373+Trades!U8373</f>
        <v>8.4894380573631896</v>
      </c>
      <c r="O8374" s="7">
        <f>O8373+Trades!W8373</f>
        <v>6.4390281494424508</v>
      </c>
    </row>
    <row r="8375" spans="12:15" x14ac:dyDescent="0.25">
      <c r="L8375" s="6">
        <f>Trades!P8374</f>
        <v>0</v>
      </c>
      <c r="M8375" s="7">
        <f>M8374+Trades!T8374</f>
        <v>11.564936163462821</v>
      </c>
      <c r="N8375" s="7">
        <f>N8374+Trades!U8374</f>
        <v>8.4894380573631896</v>
      </c>
      <c r="O8375" s="7">
        <f>O8374+Trades!W8374</f>
        <v>6.4390281494424508</v>
      </c>
    </row>
    <row r="8376" spans="12:15" x14ac:dyDescent="0.25">
      <c r="L8376" s="6">
        <f>Trades!P8375</f>
        <v>0</v>
      </c>
      <c r="M8376" s="7">
        <f>M8375+Trades!T8375</f>
        <v>11.564936163462821</v>
      </c>
      <c r="N8376" s="7">
        <f>N8375+Trades!U8375</f>
        <v>8.4894380573631896</v>
      </c>
      <c r="O8376" s="7">
        <f>O8375+Trades!W8375</f>
        <v>6.4390281494424508</v>
      </c>
    </row>
    <row r="8377" spans="12:15" x14ac:dyDescent="0.25">
      <c r="L8377" s="6">
        <f>Trades!P8376</f>
        <v>0</v>
      </c>
      <c r="M8377" s="7">
        <f>M8376+Trades!T8376</f>
        <v>11.564936163462821</v>
      </c>
      <c r="N8377" s="7">
        <f>N8376+Trades!U8376</f>
        <v>8.4894380573631896</v>
      </c>
      <c r="O8377" s="7">
        <f>O8376+Trades!W8376</f>
        <v>6.4390281494424508</v>
      </c>
    </row>
    <row r="8378" spans="12:15" x14ac:dyDescent="0.25">
      <c r="L8378" s="6">
        <f>Trades!P8377</f>
        <v>0</v>
      </c>
      <c r="M8378" s="7">
        <f>M8377+Trades!T8377</f>
        <v>11.564936163462821</v>
      </c>
      <c r="N8378" s="7">
        <f>N8377+Trades!U8377</f>
        <v>8.4894380573631896</v>
      </c>
      <c r="O8378" s="7">
        <f>O8377+Trades!W8377</f>
        <v>6.4390281494424508</v>
      </c>
    </row>
    <row r="8379" spans="12:15" x14ac:dyDescent="0.25">
      <c r="L8379" s="6">
        <f>Trades!P8378</f>
        <v>0</v>
      </c>
      <c r="M8379" s="7">
        <f>M8378+Trades!T8378</f>
        <v>11.564936163462821</v>
      </c>
      <c r="N8379" s="7">
        <f>N8378+Trades!U8378</f>
        <v>8.4894380573631896</v>
      </c>
      <c r="O8379" s="7">
        <f>O8378+Trades!W8378</f>
        <v>6.4390281494424508</v>
      </c>
    </row>
    <row r="8380" spans="12:15" x14ac:dyDescent="0.25">
      <c r="L8380" s="6">
        <f>Trades!P8379</f>
        <v>0</v>
      </c>
      <c r="M8380" s="7">
        <f>M8379+Trades!T8379</f>
        <v>11.564936163462821</v>
      </c>
      <c r="N8380" s="7">
        <f>N8379+Trades!U8379</f>
        <v>8.4894380573631896</v>
      </c>
      <c r="O8380" s="7">
        <f>O8379+Trades!W8379</f>
        <v>6.4390281494424508</v>
      </c>
    </row>
    <row r="8381" spans="12:15" x14ac:dyDescent="0.25">
      <c r="L8381" s="6">
        <f>Trades!P8380</f>
        <v>0</v>
      </c>
      <c r="M8381" s="7">
        <f>M8380+Trades!T8380</f>
        <v>11.564936163462821</v>
      </c>
      <c r="N8381" s="7">
        <f>N8380+Trades!U8380</f>
        <v>8.4894380573631896</v>
      </c>
      <c r="O8381" s="7">
        <f>O8380+Trades!W8380</f>
        <v>6.4390281494424508</v>
      </c>
    </row>
    <row r="8382" spans="12:15" x14ac:dyDescent="0.25">
      <c r="L8382" s="6">
        <f>Trades!P8381</f>
        <v>0</v>
      </c>
      <c r="M8382" s="7">
        <f>M8381+Trades!T8381</f>
        <v>11.564936163462821</v>
      </c>
      <c r="N8382" s="7">
        <f>N8381+Trades!U8381</f>
        <v>8.4894380573631896</v>
      </c>
      <c r="O8382" s="7">
        <f>O8381+Trades!W8381</f>
        <v>6.4390281494424508</v>
      </c>
    </row>
    <row r="8383" spans="12:15" x14ac:dyDescent="0.25">
      <c r="L8383" s="6">
        <f>Trades!P8382</f>
        <v>0</v>
      </c>
      <c r="M8383" s="7">
        <f>M8382+Trades!T8382</f>
        <v>11.564936163462821</v>
      </c>
      <c r="N8383" s="7">
        <f>N8382+Trades!U8382</f>
        <v>8.4894380573631896</v>
      </c>
      <c r="O8383" s="7">
        <f>O8382+Trades!W8382</f>
        <v>6.4390281494424508</v>
      </c>
    </row>
    <row r="8384" spans="12:15" x14ac:dyDescent="0.25">
      <c r="L8384" s="6">
        <f>Trades!P8383</f>
        <v>0</v>
      </c>
      <c r="M8384" s="7">
        <f>M8383+Trades!T8383</f>
        <v>11.564936163462821</v>
      </c>
      <c r="N8384" s="7">
        <f>N8383+Trades!U8383</f>
        <v>8.4894380573631896</v>
      </c>
      <c r="O8384" s="7">
        <f>O8383+Trades!W8383</f>
        <v>6.4390281494424508</v>
      </c>
    </row>
    <row r="8385" spans="12:15" x14ac:dyDescent="0.25">
      <c r="L8385" s="6">
        <f>Trades!P8384</f>
        <v>0</v>
      </c>
      <c r="M8385" s="7">
        <f>M8384+Trades!T8384</f>
        <v>11.564936163462821</v>
      </c>
      <c r="N8385" s="7">
        <f>N8384+Trades!U8384</f>
        <v>8.4894380573631896</v>
      </c>
      <c r="O8385" s="7">
        <f>O8384+Trades!W8384</f>
        <v>6.4390281494424508</v>
      </c>
    </row>
    <row r="8386" spans="12:15" x14ac:dyDescent="0.25">
      <c r="L8386" s="6">
        <f>Trades!P8385</f>
        <v>0</v>
      </c>
      <c r="M8386" s="7">
        <f>M8385+Trades!T8385</f>
        <v>11.564936163462821</v>
      </c>
      <c r="N8386" s="7">
        <f>N8385+Trades!U8385</f>
        <v>8.4894380573631896</v>
      </c>
      <c r="O8386" s="7">
        <f>O8385+Trades!W8385</f>
        <v>6.4390281494424508</v>
      </c>
    </row>
    <row r="8387" spans="12:15" x14ac:dyDescent="0.25">
      <c r="L8387" s="6">
        <f>Trades!P8386</f>
        <v>0</v>
      </c>
      <c r="M8387" s="7">
        <f>M8386+Trades!T8386</f>
        <v>11.564936163462821</v>
      </c>
      <c r="N8387" s="7">
        <f>N8386+Trades!U8386</f>
        <v>8.4894380573631896</v>
      </c>
      <c r="O8387" s="7">
        <f>O8386+Trades!W8386</f>
        <v>6.4390281494424508</v>
      </c>
    </row>
    <row r="8388" spans="12:15" x14ac:dyDescent="0.25">
      <c r="L8388" s="6">
        <f>Trades!P8387</f>
        <v>0</v>
      </c>
      <c r="M8388" s="7">
        <f>M8387+Trades!T8387</f>
        <v>11.564936163462821</v>
      </c>
      <c r="N8388" s="7">
        <f>N8387+Trades!U8387</f>
        <v>8.4894380573631896</v>
      </c>
      <c r="O8388" s="7">
        <f>O8387+Trades!W8387</f>
        <v>6.4390281494424508</v>
      </c>
    </row>
    <row r="8389" spans="12:15" x14ac:dyDescent="0.25">
      <c r="L8389" s="6">
        <f>Trades!P8388</f>
        <v>0</v>
      </c>
      <c r="M8389" s="7">
        <f>M8388+Trades!T8388</f>
        <v>11.564936163462821</v>
      </c>
      <c r="N8389" s="7">
        <f>N8388+Trades!U8388</f>
        <v>8.4894380573631896</v>
      </c>
      <c r="O8389" s="7">
        <f>O8388+Trades!W8388</f>
        <v>6.4390281494424508</v>
      </c>
    </row>
    <row r="8390" spans="12:15" x14ac:dyDescent="0.25">
      <c r="L8390" s="6">
        <f>Trades!P8389</f>
        <v>0</v>
      </c>
      <c r="M8390" s="7">
        <f>M8389+Trades!T8389</f>
        <v>11.564936163462821</v>
      </c>
      <c r="N8390" s="7">
        <f>N8389+Trades!U8389</f>
        <v>8.4894380573631896</v>
      </c>
      <c r="O8390" s="7">
        <f>O8389+Trades!W8389</f>
        <v>6.4390281494424508</v>
      </c>
    </row>
    <row r="8391" spans="12:15" x14ac:dyDescent="0.25">
      <c r="L8391" s="6">
        <f>Trades!P8390</f>
        <v>0</v>
      </c>
      <c r="M8391" s="7">
        <f>M8390+Trades!T8390</f>
        <v>11.564936163462821</v>
      </c>
      <c r="N8391" s="7">
        <f>N8390+Trades!U8390</f>
        <v>8.4894380573631896</v>
      </c>
      <c r="O8391" s="7">
        <f>O8390+Trades!W8390</f>
        <v>6.4390281494424508</v>
      </c>
    </row>
    <row r="8392" spans="12:15" x14ac:dyDescent="0.25">
      <c r="L8392" s="6">
        <f>Trades!P8391</f>
        <v>0</v>
      </c>
      <c r="M8392" s="7">
        <f>M8391+Trades!T8391</f>
        <v>11.564936163462821</v>
      </c>
      <c r="N8392" s="7">
        <f>N8391+Trades!U8391</f>
        <v>8.4894380573631896</v>
      </c>
      <c r="O8392" s="7">
        <f>O8391+Trades!W8391</f>
        <v>6.4390281494424508</v>
      </c>
    </row>
    <row r="8393" spans="12:15" x14ac:dyDescent="0.25">
      <c r="L8393" s="6">
        <f>Trades!P8392</f>
        <v>0</v>
      </c>
      <c r="M8393" s="7">
        <f>M8392+Trades!T8392</f>
        <v>11.564936163462821</v>
      </c>
      <c r="N8393" s="7">
        <f>N8392+Trades!U8392</f>
        <v>8.4894380573631896</v>
      </c>
      <c r="O8393" s="7">
        <f>O8392+Trades!W8392</f>
        <v>6.4390281494424508</v>
      </c>
    </row>
    <row r="8394" spans="12:15" x14ac:dyDescent="0.25">
      <c r="L8394" s="6">
        <f>Trades!P8393</f>
        <v>0</v>
      </c>
      <c r="M8394" s="7">
        <f>M8393+Trades!T8393</f>
        <v>11.564936163462821</v>
      </c>
      <c r="N8394" s="7">
        <f>N8393+Trades!U8393</f>
        <v>8.4894380573631896</v>
      </c>
      <c r="O8394" s="7">
        <f>O8393+Trades!W8393</f>
        <v>6.4390281494424508</v>
      </c>
    </row>
    <row r="8395" spans="12:15" x14ac:dyDescent="0.25">
      <c r="L8395" s="6">
        <f>Trades!P8394</f>
        <v>0</v>
      </c>
      <c r="M8395" s="7">
        <f>M8394+Trades!T8394</f>
        <v>11.564936163462821</v>
      </c>
      <c r="N8395" s="7">
        <f>N8394+Trades!U8394</f>
        <v>8.4894380573631896</v>
      </c>
      <c r="O8395" s="7">
        <f>O8394+Trades!W8394</f>
        <v>6.4390281494424508</v>
      </c>
    </row>
    <row r="8396" spans="12:15" x14ac:dyDescent="0.25">
      <c r="L8396" s="6">
        <f>Trades!P8395</f>
        <v>0</v>
      </c>
      <c r="M8396" s="7">
        <f>M8395+Trades!T8395</f>
        <v>11.564936163462821</v>
      </c>
      <c r="N8396" s="7">
        <f>N8395+Trades!U8395</f>
        <v>8.4894380573631896</v>
      </c>
      <c r="O8396" s="7">
        <f>O8395+Trades!W8395</f>
        <v>6.4390281494424508</v>
      </c>
    </row>
    <row r="8397" spans="12:15" x14ac:dyDescent="0.25">
      <c r="L8397" s="6">
        <f>Trades!P8396</f>
        <v>0</v>
      </c>
      <c r="M8397" s="7">
        <f>M8396+Trades!T8396</f>
        <v>11.564936163462821</v>
      </c>
      <c r="N8397" s="7">
        <f>N8396+Trades!U8396</f>
        <v>8.4894380573631896</v>
      </c>
      <c r="O8397" s="7">
        <f>O8396+Trades!W8396</f>
        <v>6.4390281494424508</v>
      </c>
    </row>
    <row r="8398" spans="12:15" x14ac:dyDescent="0.25">
      <c r="L8398" s="6">
        <f>Trades!P8397</f>
        <v>0</v>
      </c>
      <c r="M8398" s="7">
        <f>M8397+Trades!T8397</f>
        <v>11.564936163462821</v>
      </c>
      <c r="N8398" s="7">
        <f>N8397+Trades!U8397</f>
        <v>8.4894380573631896</v>
      </c>
      <c r="O8398" s="7">
        <f>O8397+Trades!W8397</f>
        <v>6.4390281494424508</v>
      </c>
    </row>
    <row r="8399" spans="12:15" x14ac:dyDescent="0.25">
      <c r="L8399" s="6">
        <f>Trades!P8398</f>
        <v>0</v>
      </c>
      <c r="M8399" s="7">
        <f>M8398+Trades!T8398</f>
        <v>11.564936163462821</v>
      </c>
      <c r="N8399" s="7">
        <f>N8398+Trades!U8398</f>
        <v>8.4894380573631896</v>
      </c>
      <c r="O8399" s="7">
        <f>O8398+Trades!W8398</f>
        <v>6.4390281494424508</v>
      </c>
    </row>
    <row r="8400" spans="12:15" x14ac:dyDescent="0.25">
      <c r="L8400" s="6">
        <f>Trades!P8399</f>
        <v>0</v>
      </c>
      <c r="M8400" s="7">
        <f>M8399+Trades!T8399</f>
        <v>11.564936163462821</v>
      </c>
      <c r="N8400" s="7">
        <f>N8399+Trades!U8399</f>
        <v>8.4894380573631896</v>
      </c>
      <c r="O8400" s="7">
        <f>O8399+Trades!W8399</f>
        <v>6.4390281494424508</v>
      </c>
    </row>
    <row r="8401" spans="12:15" x14ac:dyDescent="0.25">
      <c r="L8401" s="6">
        <f>Trades!P8400</f>
        <v>0</v>
      </c>
      <c r="M8401" s="7">
        <f>M8400+Trades!T8400</f>
        <v>11.564936163462821</v>
      </c>
      <c r="N8401" s="7">
        <f>N8400+Trades!U8400</f>
        <v>8.4894380573631896</v>
      </c>
      <c r="O8401" s="7">
        <f>O8400+Trades!W8400</f>
        <v>6.4390281494424508</v>
      </c>
    </row>
    <row r="8402" spans="12:15" x14ac:dyDescent="0.25">
      <c r="L8402" s="6">
        <f>Trades!P8401</f>
        <v>0</v>
      </c>
      <c r="M8402" s="7">
        <f>M8401+Trades!T8401</f>
        <v>11.564936163462821</v>
      </c>
      <c r="N8402" s="7">
        <f>N8401+Trades!U8401</f>
        <v>8.4894380573631896</v>
      </c>
      <c r="O8402" s="7">
        <f>O8401+Trades!W8401</f>
        <v>6.4390281494424508</v>
      </c>
    </row>
    <row r="8403" spans="12:15" x14ac:dyDescent="0.25">
      <c r="L8403" s="6">
        <f>Trades!P8402</f>
        <v>0</v>
      </c>
      <c r="M8403" s="7">
        <f>M8402+Trades!T8402</f>
        <v>11.564936163462821</v>
      </c>
      <c r="N8403" s="7">
        <f>N8402+Trades!U8402</f>
        <v>8.4894380573631896</v>
      </c>
      <c r="O8403" s="7">
        <f>O8402+Trades!W8402</f>
        <v>6.4390281494424508</v>
      </c>
    </row>
    <row r="8404" spans="12:15" x14ac:dyDescent="0.25">
      <c r="L8404" s="6">
        <f>Trades!P8403</f>
        <v>0</v>
      </c>
      <c r="M8404" s="7">
        <f>M8403+Trades!T8403</f>
        <v>11.564936163462821</v>
      </c>
      <c r="N8404" s="7">
        <f>N8403+Trades!U8403</f>
        <v>8.4894380573631896</v>
      </c>
      <c r="O8404" s="7">
        <f>O8403+Trades!W8403</f>
        <v>6.4390281494424508</v>
      </c>
    </row>
    <row r="8405" spans="12:15" x14ac:dyDescent="0.25">
      <c r="L8405" s="6">
        <f>Trades!P8404</f>
        <v>0</v>
      </c>
      <c r="M8405" s="7">
        <f>M8404+Trades!T8404</f>
        <v>11.564936163462821</v>
      </c>
      <c r="N8405" s="7">
        <f>N8404+Trades!U8404</f>
        <v>8.4894380573631896</v>
      </c>
      <c r="O8405" s="7">
        <f>O8404+Trades!W8404</f>
        <v>6.4390281494424508</v>
      </c>
    </row>
    <row r="8406" spans="12:15" x14ac:dyDescent="0.25">
      <c r="L8406" s="6">
        <f>Trades!P8405</f>
        <v>0</v>
      </c>
      <c r="M8406" s="7">
        <f>M8405+Trades!T8405</f>
        <v>11.564936163462821</v>
      </c>
      <c r="N8406" s="7">
        <f>N8405+Trades!U8405</f>
        <v>8.4894380573631896</v>
      </c>
      <c r="O8406" s="7">
        <f>O8405+Trades!W8405</f>
        <v>6.4390281494424508</v>
      </c>
    </row>
    <row r="8407" spans="12:15" x14ac:dyDescent="0.25">
      <c r="L8407" s="6">
        <f>Trades!P8406</f>
        <v>0</v>
      </c>
      <c r="M8407" s="7">
        <f>M8406+Trades!T8406</f>
        <v>11.564936163462821</v>
      </c>
      <c r="N8407" s="7">
        <f>N8406+Trades!U8406</f>
        <v>8.4894380573631896</v>
      </c>
      <c r="O8407" s="7">
        <f>O8406+Trades!W8406</f>
        <v>6.4390281494424508</v>
      </c>
    </row>
    <row r="8408" spans="12:15" x14ac:dyDescent="0.25">
      <c r="L8408" s="6">
        <f>Trades!P8407</f>
        <v>0</v>
      </c>
      <c r="M8408" s="7">
        <f>M8407+Trades!T8407</f>
        <v>11.564936163462821</v>
      </c>
      <c r="N8408" s="7">
        <f>N8407+Trades!U8407</f>
        <v>8.4894380573631896</v>
      </c>
      <c r="O8408" s="7">
        <f>O8407+Trades!W8407</f>
        <v>6.4390281494424508</v>
      </c>
    </row>
    <row r="8409" spans="12:15" x14ac:dyDescent="0.25">
      <c r="L8409" s="6">
        <f>Trades!P8408</f>
        <v>0</v>
      </c>
      <c r="M8409" s="7">
        <f>M8408+Trades!T8408</f>
        <v>11.564936163462821</v>
      </c>
      <c r="N8409" s="7">
        <f>N8408+Trades!U8408</f>
        <v>8.4894380573631896</v>
      </c>
      <c r="O8409" s="7">
        <f>O8408+Trades!W8408</f>
        <v>6.4390281494424508</v>
      </c>
    </row>
    <row r="8410" spans="12:15" x14ac:dyDescent="0.25">
      <c r="L8410" s="6">
        <f>Trades!P8409</f>
        <v>0</v>
      </c>
      <c r="M8410" s="7">
        <f>M8409+Trades!T8409</f>
        <v>11.564936163462821</v>
      </c>
      <c r="N8410" s="7">
        <f>N8409+Trades!U8409</f>
        <v>8.4894380573631896</v>
      </c>
      <c r="O8410" s="7">
        <f>O8409+Trades!W8409</f>
        <v>6.4390281494424508</v>
      </c>
    </row>
    <row r="8411" spans="12:15" x14ac:dyDescent="0.25">
      <c r="L8411" s="6">
        <f>Trades!P8410</f>
        <v>0</v>
      </c>
      <c r="M8411" s="7">
        <f>M8410+Trades!T8410</f>
        <v>11.564936163462821</v>
      </c>
      <c r="N8411" s="7">
        <f>N8410+Trades!U8410</f>
        <v>8.4894380573631896</v>
      </c>
      <c r="O8411" s="7">
        <f>O8410+Trades!W8410</f>
        <v>6.4390281494424508</v>
      </c>
    </row>
    <row r="8412" spans="12:15" x14ac:dyDescent="0.25">
      <c r="L8412" s="6">
        <f>Trades!P8411</f>
        <v>0</v>
      </c>
      <c r="M8412" s="7">
        <f>M8411+Trades!T8411</f>
        <v>11.564936163462821</v>
      </c>
      <c r="N8412" s="7">
        <f>N8411+Trades!U8411</f>
        <v>8.4894380573631896</v>
      </c>
      <c r="O8412" s="7">
        <f>O8411+Trades!W8411</f>
        <v>6.4390281494424508</v>
      </c>
    </row>
    <row r="8413" spans="12:15" x14ac:dyDescent="0.25">
      <c r="L8413" s="6">
        <f>Trades!P8412</f>
        <v>0</v>
      </c>
      <c r="M8413" s="7">
        <f>M8412+Trades!T8412</f>
        <v>11.564936163462821</v>
      </c>
      <c r="N8413" s="7">
        <f>N8412+Trades!U8412</f>
        <v>8.4894380573631896</v>
      </c>
      <c r="O8413" s="7">
        <f>O8412+Trades!W8412</f>
        <v>6.4390281494424508</v>
      </c>
    </row>
    <row r="8414" spans="12:15" x14ac:dyDescent="0.25">
      <c r="L8414" s="6">
        <f>Trades!P8413</f>
        <v>0</v>
      </c>
      <c r="M8414" s="7">
        <f>M8413+Trades!T8413</f>
        <v>11.564936163462821</v>
      </c>
      <c r="N8414" s="7">
        <f>N8413+Trades!U8413</f>
        <v>8.4894380573631896</v>
      </c>
      <c r="O8414" s="7">
        <f>O8413+Trades!W8413</f>
        <v>6.4390281494424508</v>
      </c>
    </row>
    <row r="8415" spans="12:15" x14ac:dyDescent="0.25">
      <c r="L8415" s="6">
        <f>Trades!P8414</f>
        <v>0</v>
      </c>
      <c r="M8415" s="7">
        <f>M8414+Trades!T8414</f>
        <v>11.564936163462821</v>
      </c>
      <c r="N8415" s="7">
        <f>N8414+Trades!U8414</f>
        <v>8.4894380573631896</v>
      </c>
      <c r="O8415" s="7">
        <f>O8414+Trades!W8414</f>
        <v>6.4390281494424508</v>
      </c>
    </row>
    <row r="8416" spans="12:15" x14ac:dyDescent="0.25">
      <c r="L8416" s="6">
        <f>Trades!P8415</f>
        <v>0</v>
      </c>
      <c r="M8416" s="7">
        <f>M8415+Trades!T8415</f>
        <v>11.564936163462821</v>
      </c>
      <c r="N8416" s="7">
        <f>N8415+Trades!U8415</f>
        <v>8.4894380573631896</v>
      </c>
      <c r="O8416" s="7">
        <f>O8415+Trades!W8415</f>
        <v>6.4390281494424508</v>
      </c>
    </row>
    <row r="8417" spans="12:15" x14ac:dyDescent="0.25">
      <c r="L8417" s="6">
        <f>Trades!P8416</f>
        <v>0</v>
      </c>
      <c r="M8417" s="7">
        <f>M8416+Trades!T8416</f>
        <v>11.564936163462821</v>
      </c>
      <c r="N8417" s="7">
        <f>N8416+Trades!U8416</f>
        <v>8.4894380573631896</v>
      </c>
      <c r="O8417" s="7">
        <f>O8416+Trades!W8416</f>
        <v>6.4390281494424508</v>
      </c>
    </row>
    <row r="8418" spans="12:15" x14ac:dyDescent="0.25">
      <c r="L8418" s="6">
        <f>Trades!P8417</f>
        <v>0</v>
      </c>
      <c r="M8418" s="7">
        <f>M8417+Trades!T8417</f>
        <v>11.564936163462821</v>
      </c>
      <c r="N8418" s="7">
        <f>N8417+Trades!U8417</f>
        <v>8.4894380573631896</v>
      </c>
      <c r="O8418" s="7">
        <f>O8417+Trades!W8417</f>
        <v>6.4390281494424508</v>
      </c>
    </row>
    <row r="8419" spans="12:15" x14ac:dyDescent="0.25">
      <c r="L8419" s="6">
        <f>Trades!P8418</f>
        <v>0</v>
      </c>
      <c r="M8419" s="7">
        <f>M8418+Trades!T8418</f>
        <v>11.564936163462821</v>
      </c>
      <c r="N8419" s="7">
        <f>N8418+Trades!U8418</f>
        <v>8.4894380573631896</v>
      </c>
      <c r="O8419" s="7">
        <f>O8418+Trades!W8418</f>
        <v>6.4390281494424508</v>
      </c>
    </row>
    <row r="8420" spans="12:15" x14ac:dyDescent="0.25">
      <c r="L8420" s="6">
        <f>Trades!P8419</f>
        <v>0</v>
      </c>
      <c r="M8420" s="7">
        <f>M8419+Trades!T8419</f>
        <v>11.564936163462821</v>
      </c>
      <c r="N8420" s="7">
        <f>N8419+Trades!U8419</f>
        <v>8.4894380573631896</v>
      </c>
      <c r="O8420" s="7">
        <f>O8419+Trades!W8419</f>
        <v>6.4390281494424508</v>
      </c>
    </row>
    <row r="8421" spans="12:15" x14ac:dyDescent="0.25">
      <c r="L8421" s="6">
        <f>Trades!P8420</f>
        <v>0</v>
      </c>
      <c r="M8421" s="7">
        <f>M8420+Trades!T8420</f>
        <v>11.564936163462821</v>
      </c>
      <c r="N8421" s="7">
        <f>N8420+Trades!U8420</f>
        <v>8.4894380573631896</v>
      </c>
      <c r="O8421" s="7">
        <f>O8420+Trades!W8420</f>
        <v>6.4390281494424508</v>
      </c>
    </row>
    <row r="8422" spans="12:15" x14ac:dyDescent="0.25">
      <c r="L8422" s="6">
        <f>Trades!P8421</f>
        <v>0</v>
      </c>
      <c r="M8422" s="7">
        <f>M8421+Trades!T8421</f>
        <v>11.564936163462821</v>
      </c>
      <c r="N8422" s="7">
        <f>N8421+Trades!U8421</f>
        <v>8.4894380573631896</v>
      </c>
      <c r="O8422" s="7">
        <f>O8421+Trades!W8421</f>
        <v>6.4390281494424508</v>
      </c>
    </row>
    <row r="8423" spans="12:15" x14ac:dyDescent="0.25">
      <c r="L8423" s="6">
        <f>Trades!P8422</f>
        <v>0</v>
      </c>
      <c r="M8423" s="7">
        <f>M8422+Trades!T8422</f>
        <v>11.564936163462821</v>
      </c>
      <c r="N8423" s="7">
        <f>N8422+Trades!U8422</f>
        <v>8.4894380573631896</v>
      </c>
      <c r="O8423" s="7">
        <f>O8422+Trades!W8422</f>
        <v>6.4390281494424508</v>
      </c>
    </row>
    <row r="8424" spans="12:15" x14ac:dyDescent="0.25">
      <c r="L8424" s="6">
        <f>Trades!P8423</f>
        <v>0</v>
      </c>
      <c r="M8424" s="7">
        <f>M8423+Trades!T8423</f>
        <v>11.564936163462821</v>
      </c>
      <c r="N8424" s="7">
        <f>N8423+Trades!U8423</f>
        <v>8.4894380573631896</v>
      </c>
      <c r="O8424" s="7">
        <f>O8423+Trades!W8423</f>
        <v>6.4390281494424508</v>
      </c>
    </row>
    <row r="8425" spans="12:15" x14ac:dyDescent="0.25">
      <c r="L8425" s="6">
        <f>Trades!P8424</f>
        <v>0</v>
      </c>
      <c r="M8425" s="7">
        <f>M8424+Trades!T8424</f>
        <v>11.564936163462821</v>
      </c>
      <c r="N8425" s="7">
        <f>N8424+Trades!U8424</f>
        <v>8.4894380573631896</v>
      </c>
      <c r="O8425" s="7">
        <f>O8424+Trades!W8424</f>
        <v>6.4390281494424508</v>
      </c>
    </row>
    <row r="8426" spans="12:15" x14ac:dyDescent="0.25">
      <c r="L8426" s="6">
        <f>Trades!P8425</f>
        <v>0</v>
      </c>
      <c r="M8426" s="7">
        <f>M8425+Trades!T8425</f>
        <v>11.564936163462821</v>
      </c>
      <c r="N8426" s="7">
        <f>N8425+Trades!U8425</f>
        <v>8.4894380573631896</v>
      </c>
      <c r="O8426" s="7">
        <f>O8425+Trades!W8425</f>
        <v>6.4390281494424508</v>
      </c>
    </row>
    <row r="8427" spans="12:15" x14ac:dyDescent="0.25">
      <c r="L8427" s="6">
        <f>Trades!P8426</f>
        <v>0</v>
      </c>
      <c r="M8427" s="7">
        <f>M8426+Trades!T8426</f>
        <v>11.564936163462821</v>
      </c>
      <c r="N8427" s="7">
        <f>N8426+Trades!U8426</f>
        <v>8.4894380573631896</v>
      </c>
      <c r="O8427" s="7">
        <f>O8426+Trades!W8426</f>
        <v>6.4390281494424508</v>
      </c>
    </row>
    <row r="8428" spans="12:15" x14ac:dyDescent="0.25">
      <c r="L8428" s="6">
        <f>Trades!P8427</f>
        <v>0</v>
      </c>
      <c r="M8428" s="7">
        <f>M8427+Trades!T8427</f>
        <v>11.564936163462821</v>
      </c>
      <c r="N8428" s="7">
        <f>N8427+Trades!U8427</f>
        <v>8.4894380573631896</v>
      </c>
      <c r="O8428" s="7">
        <f>O8427+Trades!W8427</f>
        <v>6.4390281494424508</v>
      </c>
    </row>
    <row r="8429" spans="12:15" x14ac:dyDescent="0.25">
      <c r="L8429" s="6">
        <f>Trades!P8428</f>
        <v>0</v>
      </c>
      <c r="M8429" s="7">
        <f>M8428+Trades!T8428</f>
        <v>11.564936163462821</v>
      </c>
      <c r="N8429" s="7">
        <f>N8428+Trades!U8428</f>
        <v>8.4894380573631896</v>
      </c>
      <c r="O8429" s="7">
        <f>O8428+Trades!W8428</f>
        <v>6.4390281494424508</v>
      </c>
    </row>
    <row r="8430" spans="12:15" x14ac:dyDescent="0.25">
      <c r="L8430" s="6">
        <f>Trades!P8429</f>
        <v>0</v>
      </c>
      <c r="M8430" s="7">
        <f>M8429+Trades!T8429</f>
        <v>11.564936163462821</v>
      </c>
      <c r="N8430" s="7">
        <f>N8429+Trades!U8429</f>
        <v>8.4894380573631896</v>
      </c>
      <c r="O8430" s="7">
        <f>O8429+Trades!W8429</f>
        <v>6.4390281494424508</v>
      </c>
    </row>
    <row r="8431" spans="12:15" x14ac:dyDescent="0.25">
      <c r="L8431" s="6">
        <f>Trades!P8430</f>
        <v>0</v>
      </c>
      <c r="M8431" s="7">
        <f>M8430+Trades!T8430</f>
        <v>11.564936163462821</v>
      </c>
      <c r="N8431" s="7">
        <f>N8430+Trades!U8430</f>
        <v>8.4894380573631896</v>
      </c>
      <c r="O8431" s="7">
        <f>O8430+Trades!W8430</f>
        <v>6.4390281494424508</v>
      </c>
    </row>
    <row r="8432" spans="12:15" x14ac:dyDescent="0.25">
      <c r="L8432" s="6">
        <f>Trades!P8431</f>
        <v>0</v>
      </c>
      <c r="M8432" s="7">
        <f>M8431+Trades!T8431</f>
        <v>11.564936163462821</v>
      </c>
      <c r="N8432" s="7">
        <f>N8431+Trades!U8431</f>
        <v>8.4894380573631896</v>
      </c>
      <c r="O8432" s="7">
        <f>O8431+Trades!W8431</f>
        <v>6.4390281494424508</v>
      </c>
    </row>
    <row r="8433" spans="12:15" x14ac:dyDescent="0.25">
      <c r="L8433" s="6">
        <f>Trades!P8432</f>
        <v>0</v>
      </c>
      <c r="M8433" s="7">
        <f>M8432+Trades!T8432</f>
        <v>11.564936163462821</v>
      </c>
      <c r="N8433" s="7">
        <f>N8432+Trades!U8432</f>
        <v>8.4894380573631896</v>
      </c>
      <c r="O8433" s="7">
        <f>O8432+Trades!W8432</f>
        <v>6.4390281494424508</v>
      </c>
    </row>
    <row r="8434" spans="12:15" x14ac:dyDescent="0.25">
      <c r="L8434" s="6">
        <f>Trades!P8433</f>
        <v>0</v>
      </c>
      <c r="M8434" s="7">
        <f>M8433+Trades!T8433</f>
        <v>11.564936163462821</v>
      </c>
      <c r="N8434" s="7">
        <f>N8433+Trades!U8433</f>
        <v>8.4894380573631896</v>
      </c>
      <c r="O8434" s="7">
        <f>O8433+Trades!W8433</f>
        <v>6.4390281494424508</v>
      </c>
    </row>
    <row r="8435" spans="12:15" x14ac:dyDescent="0.25">
      <c r="L8435" s="6">
        <f>Trades!P8434</f>
        <v>0</v>
      </c>
      <c r="M8435" s="7">
        <f>M8434+Trades!T8434</f>
        <v>11.564936163462821</v>
      </c>
      <c r="N8435" s="7">
        <f>N8434+Trades!U8434</f>
        <v>8.4894380573631896</v>
      </c>
      <c r="O8435" s="7">
        <f>O8434+Trades!W8434</f>
        <v>6.4390281494424508</v>
      </c>
    </row>
    <row r="8436" spans="12:15" x14ac:dyDescent="0.25">
      <c r="L8436" s="6">
        <f>Trades!P8435</f>
        <v>0</v>
      </c>
      <c r="M8436" s="7">
        <f>M8435+Trades!T8435</f>
        <v>11.564936163462821</v>
      </c>
      <c r="N8436" s="7">
        <f>N8435+Trades!U8435</f>
        <v>8.4894380573631896</v>
      </c>
      <c r="O8436" s="7">
        <f>O8435+Trades!W8435</f>
        <v>6.4390281494424508</v>
      </c>
    </row>
    <row r="8437" spans="12:15" x14ac:dyDescent="0.25">
      <c r="L8437" s="6">
        <f>Trades!P8436</f>
        <v>0</v>
      </c>
      <c r="M8437" s="7">
        <f>M8436+Trades!T8436</f>
        <v>11.564936163462821</v>
      </c>
      <c r="N8437" s="7">
        <f>N8436+Trades!U8436</f>
        <v>8.4894380573631896</v>
      </c>
      <c r="O8437" s="7">
        <f>O8436+Trades!W8436</f>
        <v>6.4390281494424508</v>
      </c>
    </row>
    <row r="8438" spans="12:15" x14ac:dyDescent="0.25">
      <c r="L8438" s="6">
        <f>Trades!P8437</f>
        <v>0</v>
      </c>
      <c r="M8438" s="7">
        <f>M8437+Trades!T8437</f>
        <v>11.564936163462821</v>
      </c>
      <c r="N8438" s="7">
        <f>N8437+Trades!U8437</f>
        <v>8.4894380573631896</v>
      </c>
      <c r="O8438" s="7">
        <f>O8437+Trades!W8437</f>
        <v>6.4390281494424508</v>
      </c>
    </row>
    <row r="8439" spans="12:15" x14ac:dyDescent="0.25">
      <c r="L8439" s="6">
        <f>Trades!P8438</f>
        <v>0</v>
      </c>
      <c r="M8439" s="7">
        <f>M8438+Trades!T8438</f>
        <v>11.564936163462821</v>
      </c>
      <c r="N8439" s="7">
        <f>N8438+Trades!U8438</f>
        <v>8.4894380573631896</v>
      </c>
      <c r="O8439" s="7">
        <f>O8438+Trades!W8438</f>
        <v>6.4390281494424508</v>
      </c>
    </row>
    <row r="8440" spans="12:15" x14ac:dyDescent="0.25">
      <c r="L8440" s="6">
        <f>Trades!P8439</f>
        <v>0</v>
      </c>
      <c r="M8440" s="7">
        <f>M8439+Trades!T8439</f>
        <v>11.564936163462821</v>
      </c>
      <c r="N8440" s="7">
        <f>N8439+Trades!U8439</f>
        <v>8.4894380573631896</v>
      </c>
      <c r="O8440" s="7">
        <f>O8439+Trades!W8439</f>
        <v>6.4390281494424508</v>
      </c>
    </row>
    <row r="8441" spans="12:15" x14ac:dyDescent="0.25">
      <c r="L8441" s="6">
        <f>Trades!P8440</f>
        <v>0</v>
      </c>
      <c r="M8441" s="7">
        <f>M8440+Trades!T8440</f>
        <v>11.564936163462821</v>
      </c>
      <c r="N8441" s="7">
        <f>N8440+Trades!U8440</f>
        <v>8.4894380573631896</v>
      </c>
      <c r="O8441" s="7">
        <f>O8440+Trades!W8440</f>
        <v>6.4390281494424508</v>
      </c>
    </row>
    <row r="8442" spans="12:15" x14ac:dyDescent="0.25">
      <c r="L8442" s="6">
        <f>Trades!P8441</f>
        <v>0</v>
      </c>
      <c r="M8442" s="7">
        <f>M8441+Trades!T8441</f>
        <v>11.564936163462821</v>
      </c>
      <c r="N8442" s="7">
        <f>N8441+Trades!U8441</f>
        <v>8.4894380573631896</v>
      </c>
      <c r="O8442" s="7">
        <f>O8441+Trades!W8441</f>
        <v>6.4390281494424508</v>
      </c>
    </row>
    <row r="8443" spans="12:15" x14ac:dyDescent="0.25">
      <c r="L8443" s="6">
        <f>Trades!P8442</f>
        <v>0</v>
      </c>
      <c r="M8443" s="7">
        <f>M8442+Trades!T8442</f>
        <v>11.564936163462821</v>
      </c>
      <c r="N8443" s="7">
        <f>N8442+Trades!U8442</f>
        <v>8.4894380573631896</v>
      </c>
      <c r="O8443" s="7">
        <f>O8442+Trades!W8442</f>
        <v>6.4390281494424508</v>
      </c>
    </row>
    <row r="8444" spans="12:15" x14ac:dyDescent="0.25">
      <c r="L8444" s="6">
        <f>Trades!P8443</f>
        <v>0</v>
      </c>
      <c r="M8444" s="7">
        <f>M8443+Trades!T8443</f>
        <v>11.564936163462821</v>
      </c>
      <c r="N8444" s="7">
        <f>N8443+Trades!U8443</f>
        <v>8.4894380573631896</v>
      </c>
      <c r="O8444" s="7">
        <f>O8443+Trades!W8443</f>
        <v>6.4390281494424508</v>
      </c>
    </row>
    <row r="8445" spans="12:15" x14ac:dyDescent="0.25">
      <c r="L8445" s="6">
        <f>Trades!P8444</f>
        <v>0</v>
      </c>
      <c r="M8445" s="7">
        <f>M8444+Trades!T8444</f>
        <v>11.564936163462821</v>
      </c>
      <c r="N8445" s="7">
        <f>N8444+Trades!U8444</f>
        <v>8.4894380573631896</v>
      </c>
      <c r="O8445" s="7">
        <f>O8444+Trades!W8444</f>
        <v>6.4390281494424508</v>
      </c>
    </row>
    <row r="8446" spans="12:15" x14ac:dyDescent="0.25">
      <c r="L8446" s="6">
        <f>Trades!P8445</f>
        <v>0</v>
      </c>
      <c r="M8446" s="7">
        <f>M8445+Trades!T8445</f>
        <v>11.564936163462821</v>
      </c>
      <c r="N8446" s="7">
        <f>N8445+Trades!U8445</f>
        <v>8.4894380573631896</v>
      </c>
      <c r="O8446" s="7">
        <f>O8445+Trades!W8445</f>
        <v>6.4390281494424508</v>
      </c>
    </row>
    <row r="8447" spans="12:15" x14ac:dyDescent="0.25">
      <c r="L8447" s="6">
        <f>Trades!P8446</f>
        <v>0</v>
      </c>
      <c r="M8447" s="7">
        <f>M8446+Trades!T8446</f>
        <v>11.564936163462821</v>
      </c>
      <c r="N8447" s="7">
        <f>N8446+Trades!U8446</f>
        <v>8.4894380573631896</v>
      </c>
      <c r="O8447" s="7">
        <f>O8446+Trades!W8446</f>
        <v>6.4390281494424508</v>
      </c>
    </row>
    <row r="8448" spans="12:15" x14ac:dyDescent="0.25">
      <c r="L8448" s="6">
        <f>Trades!P8447</f>
        <v>0</v>
      </c>
      <c r="M8448" s="7">
        <f>M8447+Trades!T8447</f>
        <v>11.564936163462821</v>
      </c>
      <c r="N8448" s="7">
        <f>N8447+Trades!U8447</f>
        <v>8.4894380573631896</v>
      </c>
      <c r="O8448" s="7">
        <f>O8447+Trades!W8447</f>
        <v>6.4390281494424508</v>
      </c>
    </row>
    <row r="8449" spans="12:15" x14ac:dyDescent="0.25">
      <c r="L8449" s="6">
        <f>Trades!P8448</f>
        <v>0</v>
      </c>
      <c r="M8449" s="7">
        <f>M8448+Trades!T8448</f>
        <v>11.564936163462821</v>
      </c>
      <c r="N8449" s="7">
        <f>N8448+Trades!U8448</f>
        <v>8.4894380573631896</v>
      </c>
      <c r="O8449" s="7">
        <f>O8448+Trades!W8448</f>
        <v>6.4390281494424508</v>
      </c>
    </row>
    <row r="8450" spans="12:15" x14ac:dyDescent="0.25">
      <c r="L8450" s="6">
        <f>Trades!P8449</f>
        <v>0</v>
      </c>
      <c r="M8450" s="7">
        <f>M8449+Trades!T8449</f>
        <v>11.564936163462821</v>
      </c>
      <c r="N8450" s="7">
        <f>N8449+Trades!U8449</f>
        <v>8.4894380573631896</v>
      </c>
      <c r="O8450" s="7">
        <f>O8449+Trades!W8449</f>
        <v>6.4390281494424508</v>
      </c>
    </row>
    <row r="8451" spans="12:15" x14ac:dyDescent="0.25">
      <c r="L8451" s="6">
        <f>Trades!P8450</f>
        <v>0</v>
      </c>
      <c r="M8451" s="7">
        <f>M8450+Trades!T8450</f>
        <v>11.564936163462821</v>
      </c>
      <c r="N8451" s="7">
        <f>N8450+Trades!U8450</f>
        <v>8.4894380573631896</v>
      </c>
      <c r="O8451" s="7">
        <f>O8450+Trades!W8450</f>
        <v>6.4390281494424508</v>
      </c>
    </row>
    <row r="8452" spans="12:15" x14ac:dyDescent="0.25">
      <c r="L8452" s="6">
        <f>Trades!P8451</f>
        <v>0</v>
      </c>
      <c r="M8452" s="7">
        <f>M8451+Trades!T8451</f>
        <v>11.564936163462821</v>
      </c>
      <c r="N8452" s="7">
        <f>N8451+Trades!U8451</f>
        <v>8.4894380573631896</v>
      </c>
      <c r="O8452" s="7">
        <f>O8451+Trades!W8451</f>
        <v>6.4390281494424508</v>
      </c>
    </row>
    <row r="8453" spans="12:15" x14ac:dyDescent="0.25">
      <c r="L8453" s="6">
        <f>Trades!P8452</f>
        <v>0</v>
      </c>
      <c r="M8453" s="7">
        <f>M8452+Trades!T8452</f>
        <v>11.564936163462821</v>
      </c>
      <c r="N8453" s="7">
        <f>N8452+Trades!U8452</f>
        <v>8.4894380573631896</v>
      </c>
      <c r="O8453" s="7">
        <f>O8452+Trades!W8452</f>
        <v>6.4390281494424508</v>
      </c>
    </row>
    <row r="8454" spans="12:15" x14ac:dyDescent="0.25">
      <c r="L8454" s="6">
        <f>Trades!P8453</f>
        <v>0</v>
      </c>
      <c r="M8454" s="7">
        <f>M8453+Trades!T8453</f>
        <v>11.564936163462821</v>
      </c>
      <c r="N8454" s="7">
        <f>N8453+Trades!U8453</f>
        <v>8.4894380573631896</v>
      </c>
      <c r="O8454" s="7">
        <f>O8453+Trades!W8453</f>
        <v>6.4390281494424508</v>
      </c>
    </row>
    <row r="8455" spans="12:15" x14ac:dyDescent="0.25">
      <c r="L8455" s="6">
        <f>Trades!P8454</f>
        <v>0</v>
      </c>
      <c r="M8455" s="7">
        <f>M8454+Trades!T8454</f>
        <v>11.564936163462821</v>
      </c>
      <c r="N8455" s="7">
        <f>N8454+Trades!U8454</f>
        <v>8.4894380573631896</v>
      </c>
      <c r="O8455" s="7">
        <f>O8454+Trades!W8454</f>
        <v>6.4390281494424508</v>
      </c>
    </row>
    <row r="8456" spans="12:15" x14ac:dyDescent="0.25">
      <c r="L8456" s="6">
        <f>Trades!P8455</f>
        <v>0</v>
      </c>
      <c r="M8456" s="7">
        <f>M8455+Trades!T8455</f>
        <v>11.564936163462821</v>
      </c>
      <c r="N8456" s="7">
        <f>N8455+Trades!U8455</f>
        <v>8.4894380573631896</v>
      </c>
      <c r="O8456" s="7">
        <f>O8455+Trades!W8455</f>
        <v>6.4390281494424508</v>
      </c>
    </row>
    <row r="8457" spans="12:15" x14ac:dyDescent="0.25">
      <c r="L8457" s="6">
        <f>Trades!P8456</f>
        <v>0</v>
      </c>
      <c r="M8457" s="7">
        <f>M8456+Trades!T8456</f>
        <v>11.564936163462821</v>
      </c>
      <c r="N8457" s="7">
        <f>N8456+Trades!U8456</f>
        <v>8.4894380573631896</v>
      </c>
      <c r="O8457" s="7">
        <f>O8456+Trades!W8456</f>
        <v>6.4390281494424508</v>
      </c>
    </row>
    <row r="8458" spans="12:15" x14ac:dyDescent="0.25">
      <c r="L8458" s="6">
        <f>Trades!P8457</f>
        <v>0</v>
      </c>
      <c r="M8458" s="7">
        <f>M8457+Trades!T8457</f>
        <v>11.564936163462821</v>
      </c>
      <c r="N8458" s="7">
        <f>N8457+Trades!U8457</f>
        <v>8.4894380573631896</v>
      </c>
      <c r="O8458" s="7">
        <f>O8457+Trades!W8457</f>
        <v>6.4390281494424508</v>
      </c>
    </row>
    <row r="8459" spans="12:15" x14ac:dyDescent="0.25">
      <c r="L8459" s="6">
        <f>Trades!P8458</f>
        <v>0</v>
      </c>
      <c r="M8459" s="7">
        <f>M8458+Trades!T8458</f>
        <v>11.564936163462821</v>
      </c>
      <c r="N8459" s="7">
        <f>N8458+Trades!U8458</f>
        <v>8.4894380573631896</v>
      </c>
      <c r="O8459" s="7">
        <f>O8458+Trades!W8458</f>
        <v>6.4390281494424508</v>
      </c>
    </row>
    <row r="8460" spans="12:15" x14ac:dyDescent="0.25">
      <c r="L8460" s="6">
        <f>Trades!P8459</f>
        <v>0</v>
      </c>
      <c r="M8460" s="7">
        <f>M8459+Trades!T8459</f>
        <v>11.564936163462821</v>
      </c>
      <c r="N8460" s="7">
        <f>N8459+Trades!U8459</f>
        <v>8.4894380573631896</v>
      </c>
      <c r="O8460" s="7">
        <f>O8459+Trades!W8459</f>
        <v>6.4390281494424508</v>
      </c>
    </row>
    <row r="8461" spans="12:15" x14ac:dyDescent="0.25">
      <c r="L8461" s="6">
        <f>Trades!P8460</f>
        <v>0</v>
      </c>
      <c r="M8461" s="7">
        <f>M8460+Trades!T8460</f>
        <v>11.564936163462821</v>
      </c>
      <c r="N8461" s="7">
        <f>N8460+Trades!U8460</f>
        <v>8.4894380573631896</v>
      </c>
      <c r="O8461" s="7">
        <f>O8460+Trades!W8460</f>
        <v>6.4390281494424508</v>
      </c>
    </row>
    <row r="8462" spans="12:15" x14ac:dyDescent="0.25">
      <c r="L8462" s="6">
        <f>Trades!P8461</f>
        <v>0</v>
      </c>
      <c r="M8462" s="7">
        <f>M8461+Trades!T8461</f>
        <v>11.564936163462821</v>
      </c>
      <c r="N8462" s="7">
        <f>N8461+Trades!U8461</f>
        <v>8.4894380573631896</v>
      </c>
      <c r="O8462" s="7">
        <f>O8461+Trades!W8461</f>
        <v>6.4390281494424508</v>
      </c>
    </row>
    <row r="8463" spans="12:15" x14ac:dyDescent="0.25">
      <c r="L8463" s="6">
        <f>Trades!P8462</f>
        <v>0</v>
      </c>
      <c r="M8463" s="7">
        <f>M8462+Trades!T8462</f>
        <v>11.564936163462821</v>
      </c>
      <c r="N8463" s="7">
        <f>N8462+Trades!U8462</f>
        <v>8.4894380573631896</v>
      </c>
      <c r="O8463" s="7">
        <f>O8462+Trades!W8462</f>
        <v>6.4390281494424508</v>
      </c>
    </row>
    <row r="8464" spans="12:15" x14ac:dyDescent="0.25">
      <c r="L8464" s="6">
        <f>Trades!P8463</f>
        <v>0</v>
      </c>
      <c r="M8464" s="7">
        <f>M8463+Trades!T8463</f>
        <v>11.564936163462821</v>
      </c>
      <c r="N8464" s="7">
        <f>N8463+Trades!U8463</f>
        <v>8.4894380573631896</v>
      </c>
      <c r="O8464" s="7">
        <f>O8463+Trades!W8463</f>
        <v>6.4390281494424508</v>
      </c>
    </row>
    <row r="8465" spans="12:15" x14ac:dyDescent="0.25">
      <c r="L8465" s="6">
        <f>Trades!P8464</f>
        <v>0</v>
      </c>
      <c r="M8465" s="7">
        <f>M8464+Trades!T8464</f>
        <v>11.564936163462821</v>
      </c>
      <c r="N8465" s="7">
        <f>N8464+Trades!U8464</f>
        <v>8.4894380573631896</v>
      </c>
      <c r="O8465" s="7">
        <f>O8464+Trades!W8464</f>
        <v>6.4390281494424508</v>
      </c>
    </row>
    <row r="8466" spans="12:15" x14ac:dyDescent="0.25">
      <c r="L8466" s="6">
        <f>Trades!P8465</f>
        <v>0</v>
      </c>
      <c r="M8466" s="7">
        <f>M8465+Trades!T8465</f>
        <v>11.564936163462821</v>
      </c>
      <c r="N8466" s="7">
        <f>N8465+Trades!U8465</f>
        <v>8.4894380573631896</v>
      </c>
      <c r="O8466" s="7">
        <f>O8465+Trades!W8465</f>
        <v>6.4390281494424508</v>
      </c>
    </row>
    <row r="8467" spans="12:15" x14ac:dyDescent="0.25">
      <c r="L8467" s="6">
        <f>Trades!P8466</f>
        <v>0</v>
      </c>
      <c r="M8467" s="7">
        <f>M8466+Trades!T8466</f>
        <v>11.564936163462821</v>
      </c>
      <c r="N8467" s="7">
        <f>N8466+Trades!U8466</f>
        <v>8.4894380573631896</v>
      </c>
      <c r="O8467" s="7">
        <f>O8466+Trades!W8466</f>
        <v>6.4390281494424508</v>
      </c>
    </row>
    <row r="8468" spans="12:15" x14ac:dyDescent="0.25">
      <c r="L8468" s="6">
        <f>Trades!P8467</f>
        <v>0</v>
      </c>
      <c r="M8468" s="7">
        <f>M8467+Trades!T8467</f>
        <v>11.564936163462821</v>
      </c>
      <c r="N8468" s="7">
        <f>N8467+Trades!U8467</f>
        <v>8.4894380573631896</v>
      </c>
      <c r="O8468" s="7">
        <f>O8467+Trades!W8467</f>
        <v>6.4390281494424508</v>
      </c>
    </row>
    <row r="8469" spans="12:15" x14ac:dyDescent="0.25">
      <c r="L8469" s="6">
        <f>Trades!P8468</f>
        <v>0</v>
      </c>
      <c r="M8469" s="7">
        <f>M8468+Trades!T8468</f>
        <v>11.564936163462821</v>
      </c>
      <c r="N8469" s="7">
        <f>N8468+Trades!U8468</f>
        <v>8.4894380573631896</v>
      </c>
      <c r="O8469" s="7">
        <f>O8468+Trades!W8468</f>
        <v>6.4390281494424508</v>
      </c>
    </row>
    <row r="8470" spans="12:15" x14ac:dyDescent="0.25">
      <c r="L8470" s="6">
        <f>Trades!P8469</f>
        <v>0</v>
      </c>
      <c r="M8470" s="7">
        <f>M8469+Trades!T8469</f>
        <v>11.564936163462821</v>
      </c>
      <c r="N8470" s="7">
        <f>N8469+Trades!U8469</f>
        <v>8.4894380573631896</v>
      </c>
      <c r="O8470" s="7">
        <f>O8469+Trades!W8469</f>
        <v>6.4390281494424508</v>
      </c>
    </row>
    <row r="8471" spans="12:15" x14ac:dyDescent="0.25">
      <c r="L8471" s="6">
        <f>Trades!P8470</f>
        <v>0</v>
      </c>
      <c r="M8471" s="7">
        <f>M8470+Trades!T8470</f>
        <v>11.564936163462821</v>
      </c>
      <c r="N8471" s="7">
        <f>N8470+Trades!U8470</f>
        <v>8.4894380573631896</v>
      </c>
      <c r="O8471" s="7">
        <f>O8470+Trades!W8470</f>
        <v>6.4390281494424508</v>
      </c>
    </row>
    <row r="8472" spans="12:15" x14ac:dyDescent="0.25">
      <c r="L8472" s="6">
        <f>Trades!P8471</f>
        <v>0</v>
      </c>
      <c r="M8472" s="7">
        <f>M8471+Trades!T8471</f>
        <v>11.564936163462821</v>
      </c>
      <c r="N8472" s="7">
        <f>N8471+Trades!U8471</f>
        <v>8.4894380573631896</v>
      </c>
      <c r="O8472" s="7">
        <f>O8471+Trades!W8471</f>
        <v>6.4390281494424508</v>
      </c>
    </row>
    <row r="8473" spans="12:15" x14ac:dyDescent="0.25">
      <c r="L8473" s="6">
        <f>Trades!P8472</f>
        <v>0</v>
      </c>
      <c r="M8473" s="7">
        <f>M8472+Trades!T8472</f>
        <v>11.564936163462821</v>
      </c>
      <c r="N8473" s="7">
        <f>N8472+Trades!U8472</f>
        <v>8.4894380573631896</v>
      </c>
      <c r="O8473" s="7">
        <f>O8472+Trades!W8472</f>
        <v>6.4390281494424508</v>
      </c>
    </row>
    <row r="8474" spans="12:15" x14ac:dyDescent="0.25">
      <c r="L8474" s="6">
        <f>Trades!P8473</f>
        <v>0</v>
      </c>
      <c r="M8474" s="7">
        <f>M8473+Trades!T8473</f>
        <v>11.564936163462821</v>
      </c>
      <c r="N8474" s="7">
        <f>N8473+Trades!U8473</f>
        <v>8.4894380573631896</v>
      </c>
      <c r="O8474" s="7">
        <f>O8473+Trades!W8473</f>
        <v>6.4390281494424508</v>
      </c>
    </row>
    <row r="8475" spans="12:15" x14ac:dyDescent="0.25">
      <c r="L8475" s="6">
        <f>Trades!P8474</f>
        <v>0</v>
      </c>
      <c r="M8475" s="7">
        <f>M8474+Trades!T8474</f>
        <v>11.564936163462821</v>
      </c>
      <c r="N8475" s="7">
        <f>N8474+Trades!U8474</f>
        <v>8.4894380573631896</v>
      </c>
      <c r="O8475" s="7">
        <f>O8474+Trades!W8474</f>
        <v>6.4390281494424508</v>
      </c>
    </row>
    <row r="8476" spans="12:15" x14ac:dyDescent="0.25">
      <c r="L8476" s="6">
        <f>Trades!P8475</f>
        <v>0</v>
      </c>
      <c r="M8476" s="7">
        <f>M8475+Trades!T8475</f>
        <v>11.564936163462821</v>
      </c>
      <c r="N8476" s="7">
        <f>N8475+Trades!U8475</f>
        <v>8.4894380573631896</v>
      </c>
      <c r="O8476" s="7">
        <f>O8475+Trades!W8475</f>
        <v>6.4390281494424508</v>
      </c>
    </row>
    <row r="8477" spans="12:15" x14ac:dyDescent="0.25">
      <c r="L8477" s="6">
        <f>Trades!P8476</f>
        <v>0</v>
      </c>
      <c r="M8477" s="7">
        <f>M8476+Trades!T8476</f>
        <v>11.564936163462821</v>
      </c>
      <c r="N8477" s="7">
        <f>N8476+Trades!U8476</f>
        <v>8.4894380573631896</v>
      </c>
      <c r="O8477" s="7">
        <f>O8476+Trades!W8476</f>
        <v>6.4390281494424508</v>
      </c>
    </row>
    <row r="8478" spans="12:15" x14ac:dyDescent="0.25">
      <c r="L8478" s="6">
        <f>Trades!P8477</f>
        <v>0</v>
      </c>
      <c r="M8478" s="7">
        <f>M8477+Trades!T8477</f>
        <v>11.564936163462821</v>
      </c>
      <c r="N8478" s="7">
        <f>N8477+Trades!U8477</f>
        <v>8.4894380573631896</v>
      </c>
      <c r="O8478" s="7">
        <f>O8477+Trades!W8477</f>
        <v>6.4390281494424508</v>
      </c>
    </row>
    <row r="8479" spans="12:15" x14ac:dyDescent="0.25">
      <c r="L8479" s="6">
        <f>Trades!P8478</f>
        <v>0</v>
      </c>
      <c r="M8479" s="7">
        <f>M8478+Trades!T8478</f>
        <v>11.564936163462821</v>
      </c>
      <c r="N8479" s="7">
        <f>N8478+Trades!U8478</f>
        <v>8.4894380573631896</v>
      </c>
      <c r="O8479" s="7">
        <f>O8478+Trades!W8478</f>
        <v>6.4390281494424508</v>
      </c>
    </row>
    <row r="8480" spans="12:15" x14ac:dyDescent="0.25">
      <c r="L8480" s="6">
        <f>Trades!P8479</f>
        <v>0</v>
      </c>
      <c r="M8480" s="7">
        <f>M8479+Trades!T8479</f>
        <v>11.564936163462821</v>
      </c>
      <c r="N8480" s="7">
        <f>N8479+Trades!U8479</f>
        <v>8.4894380573631896</v>
      </c>
      <c r="O8480" s="7">
        <f>O8479+Trades!W8479</f>
        <v>6.4390281494424508</v>
      </c>
    </row>
    <row r="8481" spans="12:15" x14ac:dyDescent="0.25">
      <c r="L8481" s="6">
        <f>Trades!P8480</f>
        <v>0</v>
      </c>
      <c r="M8481" s="7">
        <f>M8480+Trades!T8480</f>
        <v>11.564936163462821</v>
      </c>
      <c r="N8481" s="7">
        <f>N8480+Trades!U8480</f>
        <v>8.4894380573631896</v>
      </c>
      <c r="O8481" s="7">
        <f>O8480+Trades!W8480</f>
        <v>6.4390281494424508</v>
      </c>
    </row>
    <row r="8482" spans="12:15" x14ac:dyDescent="0.25">
      <c r="L8482" s="6">
        <f>Trades!P8481</f>
        <v>0</v>
      </c>
      <c r="M8482" s="7">
        <f>M8481+Trades!T8481</f>
        <v>11.564936163462821</v>
      </c>
      <c r="N8482" s="7">
        <f>N8481+Trades!U8481</f>
        <v>8.4894380573631896</v>
      </c>
      <c r="O8482" s="7">
        <f>O8481+Trades!W8481</f>
        <v>6.4390281494424508</v>
      </c>
    </row>
    <row r="8483" spans="12:15" x14ac:dyDescent="0.25">
      <c r="L8483" s="6">
        <f>Trades!P8482</f>
        <v>0</v>
      </c>
      <c r="M8483" s="7">
        <f>M8482+Trades!T8482</f>
        <v>11.564936163462821</v>
      </c>
      <c r="N8483" s="7">
        <f>N8482+Trades!U8482</f>
        <v>8.4894380573631896</v>
      </c>
      <c r="O8483" s="7">
        <f>O8482+Trades!W8482</f>
        <v>6.4390281494424508</v>
      </c>
    </row>
    <row r="8484" spans="12:15" x14ac:dyDescent="0.25">
      <c r="L8484" s="6">
        <f>Trades!P8483</f>
        <v>0</v>
      </c>
      <c r="M8484" s="7">
        <f>M8483+Trades!T8483</f>
        <v>11.564936163462821</v>
      </c>
      <c r="N8484" s="7">
        <f>N8483+Trades!U8483</f>
        <v>8.4894380573631896</v>
      </c>
      <c r="O8484" s="7">
        <f>O8483+Trades!W8483</f>
        <v>6.4390281494424508</v>
      </c>
    </row>
    <row r="8485" spans="12:15" x14ac:dyDescent="0.25">
      <c r="L8485" s="6">
        <f>Trades!P8484</f>
        <v>0</v>
      </c>
      <c r="M8485" s="7">
        <f>M8484+Trades!T8484</f>
        <v>11.564936163462821</v>
      </c>
      <c r="N8485" s="7">
        <f>N8484+Trades!U8484</f>
        <v>8.4894380573631896</v>
      </c>
      <c r="O8485" s="7">
        <f>O8484+Trades!W8484</f>
        <v>6.4390281494424508</v>
      </c>
    </row>
    <row r="8486" spans="12:15" x14ac:dyDescent="0.25">
      <c r="L8486" s="6">
        <f>Trades!P8485</f>
        <v>0</v>
      </c>
      <c r="M8486" s="7">
        <f>M8485+Trades!T8485</f>
        <v>11.564936163462821</v>
      </c>
      <c r="N8486" s="7">
        <f>N8485+Trades!U8485</f>
        <v>8.4894380573631896</v>
      </c>
      <c r="O8486" s="7">
        <f>O8485+Trades!W8485</f>
        <v>6.4390281494424508</v>
      </c>
    </row>
    <row r="8487" spans="12:15" x14ac:dyDescent="0.25">
      <c r="L8487" s="6">
        <f>Trades!P8486</f>
        <v>0</v>
      </c>
      <c r="M8487" s="7">
        <f>M8486+Trades!T8486</f>
        <v>11.564936163462821</v>
      </c>
      <c r="N8487" s="7">
        <f>N8486+Trades!U8486</f>
        <v>8.4894380573631896</v>
      </c>
      <c r="O8487" s="7">
        <f>O8486+Trades!W8486</f>
        <v>6.4390281494424508</v>
      </c>
    </row>
    <row r="8488" spans="12:15" x14ac:dyDescent="0.25">
      <c r="L8488" s="6">
        <f>Trades!P8487</f>
        <v>0</v>
      </c>
      <c r="M8488" s="7">
        <f>M8487+Trades!T8487</f>
        <v>11.564936163462821</v>
      </c>
      <c r="N8488" s="7">
        <f>N8487+Trades!U8487</f>
        <v>8.4894380573631896</v>
      </c>
      <c r="O8488" s="7">
        <f>O8487+Trades!W8487</f>
        <v>6.4390281494424508</v>
      </c>
    </row>
    <row r="8489" spans="12:15" x14ac:dyDescent="0.25">
      <c r="L8489" s="6">
        <f>Trades!P8488</f>
        <v>0</v>
      </c>
      <c r="M8489" s="7">
        <f>M8488+Trades!T8488</f>
        <v>11.564936163462821</v>
      </c>
      <c r="N8489" s="7">
        <f>N8488+Trades!U8488</f>
        <v>8.4894380573631896</v>
      </c>
      <c r="O8489" s="7">
        <f>O8488+Trades!W8488</f>
        <v>6.4390281494424508</v>
      </c>
    </row>
    <row r="8490" spans="12:15" x14ac:dyDescent="0.25">
      <c r="L8490" s="6">
        <f>Trades!P8489</f>
        <v>0</v>
      </c>
      <c r="M8490" s="7">
        <f>M8489+Trades!T8489</f>
        <v>11.564936163462821</v>
      </c>
      <c r="N8490" s="7">
        <f>N8489+Trades!U8489</f>
        <v>8.4894380573631896</v>
      </c>
      <c r="O8490" s="7">
        <f>O8489+Trades!W8489</f>
        <v>6.4390281494424508</v>
      </c>
    </row>
    <row r="8491" spans="12:15" x14ac:dyDescent="0.25">
      <c r="L8491" s="6">
        <f>Trades!P8490</f>
        <v>0</v>
      </c>
      <c r="M8491" s="7">
        <f>M8490+Trades!T8490</f>
        <v>11.564936163462821</v>
      </c>
      <c r="N8491" s="7">
        <f>N8490+Trades!U8490</f>
        <v>8.4894380573631896</v>
      </c>
      <c r="O8491" s="7">
        <f>O8490+Trades!W8490</f>
        <v>6.4390281494424508</v>
      </c>
    </row>
    <row r="8492" spans="12:15" x14ac:dyDescent="0.25">
      <c r="L8492" s="6">
        <f>Trades!P8491</f>
        <v>0</v>
      </c>
      <c r="M8492" s="7">
        <f>M8491+Trades!T8491</f>
        <v>11.564936163462821</v>
      </c>
      <c r="N8492" s="7">
        <f>N8491+Trades!U8491</f>
        <v>8.4894380573631896</v>
      </c>
      <c r="O8492" s="7">
        <f>O8491+Trades!W8491</f>
        <v>6.4390281494424508</v>
      </c>
    </row>
    <row r="8493" spans="12:15" x14ac:dyDescent="0.25">
      <c r="L8493" s="6">
        <f>Trades!P8492</f>
        <v>0</v>
      </c>
      <c r="M8493" s="7">
        <f>M8492+Trades!T8492</f>
        <v>11.564936163462821</v>
      </c>
      <c r="N8493" s="7">
        <f>N8492+Trades!U8492</f>
        <v>8.4894380573631896</v>
      </c>
      <c r="O8493" s="7">
        <f>O8492+Trades!W8492</f>
        <v>6.4390281494424508</v>
      </c>
    </row>
    <row r="8494" spans="12:15" x14ac:dyDescent="0.25">
      <c r="L8494" s="6">
        <f>Trades!P8493</f>
        <v>0</v>
      </c>
      <c r="M8494" s="7">
        <f>M8493+Trades!T8493</f>
        <v>11.564936163462821</v>
      </c>
      <c r="N8494" s="7">
        <f>N8493+Trades!U8493</f>
        <v>8.4894380573631896</v>
      </c>
      <c r="O8494" s="7">
        <f>O8493+Trades!W8493</f>
        <v>6.4390281494424508</v>
      </c>
    </row>
    <row r="8495" spans="12:15" x14ac:dyDescent="0.25">
      <c r="L8495" s="6">
        <f>Trades!P8494</f>
        <v>0</v>
      </c>
      <c r="M8495" s="7">
        <f>M8494+Trades!T8494</f>
        <v>11.564936163462821</v>
      </c>
      <c r="N8495" s="7">
        <f>N8494+Trades!U8494</f>
        <v>8.4894380573631896</v>
      </c>
      <c r="O8495" s="7">
        <f>O8494+Trades!W8494</f>
        <v>6.4390281494424508</v>
      </c>
    </row>
    <row r="8496" spans="12:15" x14ac:dyDescent="0.25">
      <c r="L8496" s="6">
        <f>Trades!P8495</f>
        <v>0</v>
      </c>
      <c r="M8496" s="7">
        <f>M8495+Trades!T8495</f>
        <v>11.564936163462821</v>
      </c>
      <c r="N8496" s="7">
        <f>N8495+Trades!U8495</f>
        <v>8.4894380573631896</v>
      </c>
      <c r="O8496" s="7">
        <f>O8495+Trades!W8495</f>
        <v>6.4390281494424508</v>
      </c>
    </row>
    <row r="8497" spans="12:15" x14ac:dyDescent="0.25">
      <c r="L8497" s="6">
        <f>Trades!P8496</f>
        <v>0</v>
      </c>
      <c r="M8497" s="7">
        <f>M8496+Trades!T8496</f>
        <v>11.564936163462821</v>
      </c>
      <c r="N8497" s="7">
        <f>N8496+Trades!U8496</f>
        <v>8.4894380573631896</v>
      </c>
      <c r="O8497" s="7">
        <f>O8496+Trades!W8496</f>
        <v>6.4390281494424508</v>
      </c>
    </row>
    <row r="8498" spans="12:15" x14ac:dyDescent="0.25">
      <c r="L8498" s="6">
        <f>Trades!P8497</f>
        <v>0</v>
      </c>
      <c r="M8498" s="7">
        <f>M8497+Trades!T8497</f>
        <v>11.564936163462821</v>
      </c>
      <c r="N8498" s="7">
        <f>N8497+Trades!U8497</f>
        <v>8.4894380573631896</v>
      </c>
      <c r="O8498" s="7">
        <f>O8497+Trades!W8497</f>
        <v>6.4390281494424508</v>
      </c>
    </row>
    <row r="8499" spans="12:15" x14ac:dyDescent="0.25">
      <c r="L8499" s="6">
        <f>Trades!P8498</f>
        <v>0</v>
      </c>
      <c r="M8499" s="7">
        <f>M8498+Trades!T8498</f>
        <v>11.564936163462821</v>
      </c>
      <c r="N8499" s="7">
        <f>N8498+Trades!U8498</f>
        <v>8.4894380573631896</v>
      </c>
      <c r="O8499" s="7">
        <f>O8498+Trades!W8498</f>
        <v>6.4390281494424508</v>
      </c>
    </row>
    <row r="8500" spans="12:15" x14ac:dyDescent="0.25">
      <c r="L8500" s="6">
        <f>Trades!P8499</f>
        <v>0</v>
      </c>
      <c r="M8500" s="7">
        <f>M8499+Trades!T8499</f>
        <v>11.564936163462821</v>
      </c>
      <c r="N8500" s="7">
        <f>N8499+Trades!U8499</f>
        <v>8.4894380573631896</v>
      </c>
      <c r="O8500" s="7">
        <f>O8499+Trades!W8499</f>
        <v>6.4390281494424508</v>
      </c>
    </row>
    <row r="8501" spans="12:15" x14ac:dyDescent="0.25">
      <c r="L8501" s="6">
        <f>Trades!P8500</f>
        <v>0</v>
      </c>
      <c r="M8501" s="7">
        <f>M8500+Trades!T8500</f>
        <v>11.564936163462821</v>
      </c>
      <c r="N8501" s="7">
        <f>N8500+Trades!U8500</f>
        <v>8.4894380573631896</v>
      </c>
      <c r="O8501" s="7">
        <f>O8500+Trades!W8500</f>
        <v>6.4390281494424508</v>
      </c>
    </row>
    <row r="8502" spans="12:15" x14ac:dyDescent="0.25">
      <c r="L8502" s="6">
        <f>Trades!P8501</f>
        <v>0</v>
      </c>
      <c r="M8502" s="7">
        <f>M8501+Trades!T8501</f>
        <v>11.564936163462821</v>
      </c>
      <c r="N8502" s="7">
        <f>N8501+Trades!U8501</f>
        <v>8.4894380573631896</v>
      </c>
      <c r="O8502" s="7">
        <f>O8501+Trades!W8501</f>
        <v>6.4390281494424508</v>
      </c>
    </row>
    <row r="8503" spans="12:15" x14ac:dyDescent="0.25">
      <c r="L8503" s="6">
        <f>Trades!P8502</f>
        <v>0</v>
      </c>
      <c r="M8503" s="7">
        <f>M8502+Trades!T8502</f>
        <v>11.564936163462821</v>
      </c>
      <c r="N8503" s="7">
        <f>N8502+Trades!U8502</f>
        <v>8.4894380573631896</v>
      </c>
      <c r="O8503" s="7">
        <f>O8502+Trades!W8502</f>
        <v>6.4390281494424508</v>
      </c>
    </row>
    <row r="8504" spans="12:15" x14ac:dyDescent="0.25">
      <c r="L8504" s="6">
        <f>Trades!P8503</f>
        <v>0</v>
      </c>
      <c r="M8504" s="7">
        <f>M8503+Trades!T8503</f>
        <v>11.564936163462821</v>
      </c>
      <c r="N8504" s="7">
        <f>N8503+Trades!U8503</f>
        <v>8.4894380573631896</v>
      </c>
      <c r="O8504" s="7">
        <f>O8503+Trades!W8503</f>
        <v>6.4390281494424508</v>
      </c>
    </row>
    <row r="8505" spans="12:15" x14ac:dyDescent="0.25">
      <c r="L8505" s="6">
        <f>Trades!P8504</f>
        <v>0</v>
      </c>
      <c r="M8505" s="7">
        <f>M8504+Trades!T8504</f>
        <v>11.564936163462821</v>
      </c>
      <c r="N8505" s="7">
        <f>N8504+Trades!U8504</f>
        <v>8.4894380573631896</v>
      </c>
      <c r="O8505" s="7">
        <f>O8504+Trades!W8504</f>
        <v>6.4390281494424508</v>
      </c>
    </row>
    <row r="8506" spans="12:15" x14ac:dyDescent="0.25">
      <c r="L8506" s="6">
        <f>Trades!P8505</f>
        <v>0</v>
      </c>
      <c r="M8506" s="7">
        <f>M8505+Trades!T8505</f>
        <v>11.564936163462821</v>
      </c>
      <c r="N8506" s="7">
        <f>N8505+Trades!U8505</f>
        <v>8.4894380573631896</v>
      </c>
      <c r="O8506" s="7">
        <f>O8505+Trades!W8505</f>
        <v>6.4390281494424508</v>
      </c>
    </row>
    <row r="8507" spans="12:15" x14ac:dyDescent="0.25">
      <c r="L8507" s="6">
        <f>Trades!P8506</f>
        <v>0</v>
      </c>
      <c r="M8507" s="7">
        <f>M8506+Trades!T8506</f>
        <v>11.564936163462821</v>
      </c>
      <c r="N8507" s="7">
        <f>N8506+Trades!U8506</f>
        <v>8.4894380573631896</v>
      </c>
      <c r="O8507" s="7">
        <f>O8506+Trades!W8506</f>
        <v>6.4390281494424508</v>
      </c>
    </row>
    <row r="8508" spans="12:15" x14ac:dyDescent="0.25">
      <c r="L8508" s="6">
        <f>Trades!P8507</f>
        <v>0</v>
      </c>
      <c r="M8508" s="7">
        <f>M8507+Trades!T8507</f>
        <v>11.564936163462821</v>
      </c>
      <c r="N8508" s="7">
        <f>N8507+Trades!U8507</f>
        <v>8.4894380573631896</v>
      </c>
      <c r="O8508" s="7">
        <f>O8507+Trades!W8507</f>
        <v>6.4390281494424508</v>
      </c>
    </row>
    <row r="8509" spans="12:15" x14ac:dyDescent="0.25">
      <c r="L8509" s="6">
        <f>Trades!P8508</f>
        <v>0</v>
      </c>
      <c r="M8509" s="7">
        <f>M8508+Trades!T8508</f>
        <v>11.564936163462821</v>
      </c>
      <c r="N8509" s="7">
        <f>N8508+Trades!U8508</f>
        <v>8.4894380573631896</v>
      </c>
      <c r="O8509" s="7">
        <f>O8508+Trades!W8508</f>
        <v>6.4390281494424508</v>
      </c>
    </row>
    <row r="8510" spans="12:15" x14ac:dyDescent="0.25">
      <c r="L8510" s="6">
        <f>Trades!P8509</f>
        <v>0</v>
      </c>
      <c r="M8510" s="7">
        <f>M8509+Trades!T8509</f>
        <v>11.564936163462821</v>
      </c>
      <c r="N8510" s="7">
        <f>N8509+Trades!U8509</f>
        <v>8.4894380573631896</v>
      </c>
      <c r="O8510" s="7">
        <f>O8509+Trades!W8509</f>
        <v>6.4390281494424508</v>
      </c>
    </row>
    <row r="8511" spans="12:15" x14ac:dyDescent="0.25">
      <c r="L8511" s="6">
        <f>Trades!P8510</f>
        <v>0</v>
      </c>
      <c r="M8511" s="7">
        <f>M8510+Trades!T8510</f>
        <v>11.564936163462821</v>
      </c>
      <c r="N8511" s="7">
        <f>N8510+Trades!U8510</f>
        <v>8.4894380573631896</v>
      </c>
      <c r="O8511" s="7">
        <f>O8510+Trades!W8510</f>
        <v>6.4390281494424508</v>
      </c>
    </row>
    <row r="8512" spans="12:15" x14ac:dyDescent="0.25">
      <c r="L8512" s="6">
        <f>Trades!P8511</f>
        <v>0</v>
      </c>
      <c r="M8512" s="7">
        <f>M8511+Trades!T8511</f>
        <v>11.564936163462821</v>
      </c>
      <c r="N8512" s="7">
        <f>N8511+Trades!U8511</f>
        <v>8.4894380573631896</v>
      </c>
      <c r="O8512" s="7">
        <f>O8511+Trades!W8511</f>
        <v>6.4390281494424508</v>
      </c>
    </row>
    <row r="8513" spans="12:15" x14ac:dyDescent="0.25">
      <c r="L8513" s="6">
        <f>Trades!P8512</f>
        <v>0</v>
      </c>
      <c r="M8513" s="7">
        <f>M8512+Trades!T8512</f>
        <v>11.564936163462821</v>
      </c>
      <c r="N8513" s="7">
        <f>N8512+Trades!U8512</f>
        <v>8.4894380573631896</v>
      </c>
      <c r="O8513" s="7">
        <f>O8512+Trades!W8512</f>
        <v>6.4390281494424508</v>
      </c>
    </row>
    <row r="8514" spans="12:15" x14ac:dyDescent="0.25">
      <c r="L8514" s="6">
        <f>Trades!P8513</f>
        <v>0</v>
      </c>
      <c r="M8514" s="7">
        <f>M8513+Trades!T8513</f>
        <v>11.564936163462821</v>
      </c>
      <c r="N8514" s="7">
        <f>N8513+Trades!U8513</f>
        <v>8.4894380573631896</v>
      </c>
      <c r="O8514" s="7">
        <f>O8513+Trades!W8513</f>
        <v>6.4390281494424508</v>
      </c>
    </row>
    <row r="8515" spans="12:15" x14ac:dyDescent="0.25">
      <c r="L8515" s="6">
        <f>Trades!P8514</f>
        <v>0</v>
      </c>
      <c r="M8515" s="7">
        <f>M8514+Trades!T8514</f>
        <v>11.564936163462821</v>
      </c>
      <c r="N8515" s="7">
        <f>N8514+Trades!U8514</f>
        <v>8.4894380573631896</v>
      </c>
      <c r="O8515" s="7">
        <f>O8514+Trades!W8514</f>
        <v>6.4390281494424508</v>
      </c>
    </row>
    <row r="8516" spans="12:15" x14ac:dyDescent="0.25">
      <c r="L8516" s="6">
        <f>Trades!P8515</f>
        <v>0</v>
      </c>
      <c r="M8516" s="7">
        <f>M8515+Trades!T8515</f>
        <v>11.564936163462821</v>
      </c>
      <c r="N8516" s="7">
        <f>N8515+Trades!U8515</f>
        <v>8.4894380573631896</v>
      </c>
      <c r="O8516" s="7">
        <f>O8515+Trades!W8515</f>
        <v>6.4390281494424508</v>
      </c>
    </row>
    <row r="8517" spans="12:15" x14ac:dyDescent="0.25">
      <c r="L8517" s="6">
        <f>Trades!P8516</f>
        <v>0</v>
      </c>
      <c r="M8517" s="7">
        <f>M8516+Trades!T8516</f>
        <v>11.564936163462821</v>
      </c>
      <c r="N8517" s="7">
        <f>N8516+Trades!U8516</f>
        <v>8.4894380573631896</v>
      </c>
      <c r="O8517" s="7">
        <f>O8516+Trades!W8516</f>
        <v>6.4390281494424508</v>
      </c>
    </row>
    <row r="8518" spans="12:15" x14ac:dyDescent="0.25">
      <c r="L8518" s="6">
        <f>Trades!P8517</f>
        <v>0</v>
      </c>
      <c r="M8518" s="7">
        <f>M8517+Trades!T8517</f>
        <v>11.564936163462821</v>
      </c>
      <c r="N8518" s="7">
        <f>N8517+Trades!U8517</f>
        <v>8.4894380573631896</v>
      </c>
      <c r="O8518" s="7">
        <f>O8517+Trades!W8517</f>
        <v>6.4390281494424508</v>
      </c>
    </row>
    <row r="8519" spans="12:15" x14ac:dyDescent="0.25">
      <c r="L8519" s="6">
        <f>Trades!P8518</f>
        <v>0</v>
      </c>
      <c r="M8519" s="7">
        <f>M8518+Trades!T8518</f>
        <v>11.564936163462821</v>
      </c>
      <c r="N8519" s="7">
        <f>N8518+Trades!U8518</f>
        <v>8.4894380573631896</v>
      </c>
      <c r="O8519" s="7">
        <f>O8518+Trades!W8518</f>
        <v>6.4390281494424508</v>
      </c>
    </row>
    <row r="8520" spans="12:15" x14ac:dyDescent="0.25">
      <c r="L8520" s="6">
        <f>Trades!P8519</f>
        <v>0</v>
      </c>
      <c r="M8520" s="7">
        <f>M8519+Trades!T8519</f>
        <v>11.564936163462821</v>
      </c>
      <c r="N8520" s="7">
        <f>N8519+Trades!U8519</f>
        <v>8.4894380573631896</v>
      </c>
      <c r="O8520" s="7">
        <f>O8519+Trades!W8519</f>
        <v>6.4390281494424508</v>
      </c>
    </row>
    <row r="8521" spans="12:15" x14ac:dyDescent="0.25">
      <c r="L8521" s="6">
        <f>Trades!P8520</f>
        <v>0</v>
      </c>
      <c r="M8521" s="7">
        <f>M8520+Trades!T8520</f>
        <v>11.564936163462821</v>
      </c>
      <c r="N8521" s="7">
        <f>N8520+Trades!U8520</f>
        <v>8.4894380573631896</v>
      </c>
      <c r="O8521" s="7">
        <f>O8520+Trades!W8520</f>
        <v>6.4390281494424508</v>
      </c>
    </row>
    <row r="8522" spans="12:15" x14ac:dyDescent="0.25">
      <c r="L8522" s="6">
        <f>Trades!P8521</f>
        <v>0</v>
      </c>
      <c r="M8522" s="7">
        <f>M8521+Trades!T8521</f>
        <v>11.564936163462821</v>
      </c>
      <c r="N8522" s="7">
        <f>N8521+Trades!U8521</f>
        <v>8.4894380573631896</v>
      </c>
      <c r="O8522" s="7">
        <f>O8521+Trades!W8521</f>
        <v>6.4390281494424508</v>
      </c>
    </row>
    <row r="8523" spans="12:15" x14ac:dyDescent="0.25">
      <c r="L8523" s="6">
        <f>Trades!P8522</f>
        <v>0</v>
      </c>
      <c r="M8523" s="7">
        <f>M8522+Trades!T8522</f>
        <v>11.564936163462821</v>
      </c>
      <c r="N8523" s="7">
        <f>N8522+Trades!U8522</f>
        <v>8.4894380573631896</v>
      </c>
      <c r="O8523" s="7">
        <f>O8522+Trades!W8522</f>
        <v>6.4390281494424508</v>
      </c>
    </row>
    <row r="8524" spans="12:15" x14ac:dyDescent="0.25">
      <c r="L8524" s="6">
        <f>Trades!P8523</f>
        <v>0</v>
      </c>
      <c r="M8524" s="7">
        <f>M8523+Trades!T8523</f>
        <v>11.564936163462821</v>
      </c>
      <c r="N8524" s="7">
        <f>N8523+Trades!U8523</f>
        <v>8.4894380573631896</v>
      </c>
      <c r="O8524" s="7">
        <f>O8523+Trades!W8523</f>
        <v>6.4390281494424508</v>
      </c>
    </row>
    <row r="8525" spans="12:15" x14ac:dyDescent="0.25">
      <c r="L8525" s="6">
        <f>Trades!P8524</f>
        <v>0</v>
      </c>
      <c r="M8525" s="7">
        <f>M8524+Trades!T8524</f>
        <v>11.564936163462821</v>
      </c>
      <c r="N8525" s="7">
        <f>N8524+Trades!U8524</f>
        <v>8.4894380573631896</v>
      </c>
      <c r="O8525" s="7">
        <f>O8524+Trades!W8524</f>
        <v>6.4390281494424508</v>
      </c>
    </row>
    <row r="8526" spans="12:15" x14ac:dyDescent="0.25">
      <c r="L8526" s="6">
        <f>Trades!P8525</f>
        <v>0</v>
      </c>
      <c r="M8526" s="7">
        <f>M8525+Trades!T8525</f>
        <v>11.564936163462821</v>
      </c>
      <c r="N8526" s="7">
        <f>N8525+Trades!U8525</f>
        <v>8.4894380573631896</v>
      </c>
      <c r="O8526" s="7">
        <f>O8525+Trades!W8525</f>
        <v>6.4390281494424508</v>
      </c>
    </row>
    <row r="8527" spans="12:15" x14ac:dyDescent="0.25">
      <c r="L8527" s="6">
        <f>Trades!P8526</f>
        <v>0</v>
      </c>
      <c r="M8527" s="7">
        <f>M8526+Trades!T8526</f>
        <v>11.564936163462821</v>
      </c>
      <c r="N8527" s="7">
        <f>N8526+Trades!U8526</f>
        <v>8.4894380573631896</v>
      </c>
      <c r="O8527" s="7">
        <f>O8526+Trades!W8526</f>
        <v>6.4390281494424508</v>
      </c>
    </row>
    <row r="8528" spans="12:15" x14ac:dyDescent="0.25">
      <c r="L8528" s="6">
        <f>Trades!P8527</f>
        <v>0</v>
      </c>
      <c r="M8528" s="7">
        <f>M8527+Trades!T8527</f>
        <v>11.564936163462821</v>
      </c>
      <c r="N8528" s="7">
        <f>N8527+Trades!U8527</f>
        <v>8.4894380573631896</v>
      </c>
      <c r="O8528" s="7">
        <f>O8527+Trades!W8527</f>
        <v>6.4390281494424508</v>
      </c>
    </row>
    <row r="8529" spans="12:15" x14ac:dyDescent="0.25">
      <c r="L8529" s="6">
        <f>Trades!P8528</f>
        <v>0</v>
      </c>
      <c r="M8529" s="7">
        <f>M8528+Trades!T8528</f>
        <v>11.564936163462821</v>
      </c>
      <c r="N8529" s="7">
        <f>N8528+Trades!U8528</f>
        <v>8.4894380573631896</v>
      </c>
      <c r="O8529" s="7">
        <f>O8528+Trades!W8528</f>
        <v>6.4390281494424508</v>
      </c>
    </row>
    <row r="8530" spans="12:15" x14ac:dyDescent="0.25">
      <c r="L8530" s="6">
        <f>Trades!P8529</f>
        <v>0</v>
      </c>
      <c r="M8530" s="7">
        <f>M8529+Trades!T8529</f>
        <v>11.564936163462821</v>
      </c>
      <c r="N8530" s="7">
        <f>N8529+Trades!U8529</f>
        <v>8.4894380573631896</v>
      </c>
      <c r="O8530" s="7">
        <f>O8529+Trades!W8529</f>
        <v>6.4390281494424508</v>
      </c>
    </row>
    <row r="8531" spans="12:15" x14ac:dyDescent="0.25">
      <c r="L8531" s="6">
        <f>Trades!P8530</f>
        <v>0</v>
      </c>
      <c r="M8531" s="7">
        <f>M8530+Trades!T8530</f>
        <v>11.564936163462821</v>
      </c>
      <c r="N8531" s="7">
        <f>N8530+Trades!U8530</f>
        <v>8.4894380573631896</v>
      </c>
      <c r="O8531" s="7">
        <f>O8530+Trades!W8530</f>
        <v>6.4390281494424508</v>
      </c>
    </row>
    <row r="8532" spans="12:15" x14ac:dyDescent="0.25">
      <c r="L8532" s="6">
        <f>Trades!P8531</f>
        <v>0</v>
      </c>
      <c r="M8532" s="7">
        <f>M8531+Trades!T8531</f>
        <v>11.564936163462821</v>
      </c>
      <c r="N8532" s="7">
        <f>N8531+Trades!U8531</f>
        <v>8.4894380573631896</v>
      </c>
      <c r="O8532" s="7">
        <f>O8531+Trades!W8531</f>
        <v>6.4390281494424508</v>
      </c>
    </row>
    <row r="8533" spans="12:15" x14ac:dyDescent="0.25">
      <c r="L8533" s="6">
        <f>Trades!P8532</f>
        <v>0</v>
      </c>
      <c r="M8533" s="7">
        <f>M8532+Trades!T8532</f>
        <v>11.564936163462821</v>
      </c>
      <c r="N8533" s="7">
        <f>N8532+Trades!U8532</f>
        <v>8.4894380573631896</v>
      </c>
      <c r="O8533" s="7">
        <f>O8532+Trades!W8532</f>
        <v>6.4390281494424508</v>
      </c>
    </row>
    <row r="8534" spans="12:15" x14ac:dyDescent="0.25">
      <c r="L8534" s="6">
        <f>Trades!P8533</f>
        <v>0</v>
      </c>
      <c r="M8534" s="7">
        <f>M8533+Trades!T8533</f>
        <v>11.564936163462821</v>
      </c>
      <c r="N8534" s="7">
        <f>N8533+Trades!U8533</f>
        <v>8.4894380573631896</v>
      </c>
      <c r="O8534" s="7">
        <f>O8533+Trades!W8533</f>
        <v>6.4390281494424508</v>
      </c>
    </row>
    <row r="8535" spans="12:15" x14ac:dyDescent="0.25">
      <c r="L8535" s="6">
        <f>Trades!P8534</f>
        <v>0</v>
      </c>
      <c r="M8535" s="7">
        <f>M8534+Trades!T8534</f>
        <v>11.564936163462821</v>
      </c>
      <c r="N8535" s="7">
        <f>N8534+Trades!U8534</f>
        <v>8.4894380573631896</v>
      </c>
      <c r="O8535" s="7">
        <f>O8534+Trades!W8534</f>
        <v>6.4390281494424508</v>
      </c>
    </row>
    <row r="8536" spans="12:15" x14ac:dyDescent="0.25">
      <c r="L8536" s="6">
        <f>Trades!P8535</f>
        <v>0</v>
      </c>
      <c r="M8536" s="7">
        <f>M8535+Trades!T8535</f>
        <v>11.564936163462821</v>
      </c>
      <c r="N8536" s="7">
        <f>N8535+Trades!U8535</f>
        <v>8.4894380573631896</v>
      </c>
      <c r="O8536" s="7">
        <f>O8535+Trades!W8535</f>
        <v>6.4390281494424508</v>
      </c>
    </row>
    <row r="8537" spans="12:15" x14ac:dyDescent="0.25">
      <c r="L8537" s="6">
        <f>Trades!P8536</f>
        <v>0</v>
      </c>
      <c r="M8537" s="7">
        <f>M8536+Trades!T8536</f>
        <v>11.564936163462821</v>
      </c>
      <c r="N8537" s="7">
        <f>N8536+Trades!U8536</f>
        <v>8.4894380573631896</v>
      </c>
      <c r="O8537" s="7">
        <f>O8536+Trades!W8536</f>
        <v>6.4390281494424508</v>
      </c>
    </row>
    <row r="8538" spans="12:15" x14ac:dyDescent="0.25">
      <c r="L8538" s="6">
        <f>Trades!P8537</f>
        <v>0</v>
      </c>
      <c r="M8538" s="7">
        <f>M8537+Trades!T8537</f>
        <v>11.564936163462821</v>
      </c>
      <c r="N8538" s="7">
        <f>N8537+Trades!U8537</f>
        <v>8.4894380573631896</v>
      </c>
      <c r="O8538" s="7">
        <f>O8537+Trades!W8537</f>
        <v>6.4390281494424508</v>
      </c>
    </row>
    <row r="8539" spans="12:15" x14ac:dyDescent="0.25">
      <c r="L8539" s="6">
        <f>Trades!P8538</f>
        <v>0</v>
      </c>
      <c r="M8539" s="7">
        <f>M8538+Trades!T8538</f>
        <v>11.564936163462821</v>
      </c>
      <c r="N8539" s="7">
        <f>N8538+Trades!U8538</f>
        <v>8.4894380573631896</v>
      </c>
      <c r="O8539" s="7">
        <f>O8538+Trades!W8538</f>
        <v>6.4390281494424508</v>
      </c>
    </row>
    <row r="8540" spans="12:15" x14ac:dyDescent="0.25">
      <c r="L8540" s="6">
        <f>Trades!P8539</f>
        <v>0</v>
      </c>
      <c r="M8540" s="7">
        <f>M8539+Trades!T8539</f>
        <v>11.564936163462821</v>
      </c>
      <c r="N8540" s="7">
        <f>N8539+Trades!U8539</f>
        <v>8.4894380573631896</v>
      </c>
      <c r="O8540" s="7">
        <f>O8539+Trades!W8539</f>
        <v>6.4390281494424508</v>
      </c>
    </row>
    <row r="8541" spans="12:15" x14ac:dyDescent="0.25">
      <c r="L8541" s="6">
        <f>Trades!P8540</f>
        <v>0</v>
      </c>
      <c r="M8541" s="7">
        <f>M8540+Trades!T8540</f>
        <v>11.564936163462821</v>
      </c>
      <c r="N8541" s="7">
        <f>N8540+Trades!U8540</f>
        <v>8.4894380573631896</v>
      </c>
      <c r="O8541" s="7">
        <f>O8540+Trades!W8540</f>
        <v>6.4390281494424508</v>
      </c>
    </row>
    <row r="8542" spans="12:15" x14ac:dyDescent="0.25">
      <c r="L8542" s="6">
        <f>Trades!P8541</f>
        <v>0</v>
      </c>
      <c r="M8542" s="7">
        <f>M8541+Trades!T8541</f>
        <v>11.564936163462821</v>
      </c>
      <c r="N8542" s="7">
        <f>N8541+Trades!U8541</f>
        <v>8.4894380573631896</v>
      </c>
      <c r="O8542" s="7">
        <f>O8541+Trades!W8541</f>
        <v>6.4390281494424508</v>
      </c>
    </row>
    <row r="8543" spans="12:15" x14ac:dyDescent="0.25">
      <c r="L8543" s="6">
        <f>Trades!P8542</f>
        <v>0</v>
      </c>
      <c r="M8543" s="7">
        <f>M8542+Trades!T8542</f>
        <v>11.564936163462821</v>
      </c>
      <c r="N8543" s="7">
        <f>N8542+Trades!U8542</f>
        <v>8.4894380573631896</v>
      </c>
      <c r="O8543" s="7">
        <f>O8542+Trades!W8542</f>
        <v>6.4390281494424508</v>
      </c>
    </row>
    <row r="8544" spans="12:15" x14ac:dyDescent="0.25">
      <c r="L8544" s="6">
        <f>Trades!P8543</f>
        <v>0</v>
      </c>
      <c r="M8544" s="7">
        <f>M8543+Trades!T8543</f>
        <v>11.564936163462821</v>
      </c>
      <c r="N8544" s="7">
        <f>N8543+Trades!U8543</f>
        <v>8.4894380573631896</v>
      </c>
      <c r="O8544" s="7">
        <f>O8543+Trades!W8543</f>
        <v>6.4390281494424508</v>
      </c>
    </row>
    <row r="8545" spans="12:15" x14ac:dyDescent="0.25">
      <c r="L8545" s="6">
        <f>Trades!P8544</f>
        <v>0</v>
      </c>
      <c r="M8545" s="7">
        <f>M8544+Trades!T8544</f>
        <v>11.564936163462821</v>
      </c>
      <c r="N8545" s="7">
        <f>N8544+Trades!U8544</f>
        <v>8.4894380573631896</v>
      </c>
      <c r="O8545" s="7">
        <f>O8544+Trades!W8544</f>
        <v>6.4390281494424508</v>
      </c>
    </row>
    <row r="8546" spans="12:15" x14ac:dyDescent="0.25">
      <c r="L8546" s="6">
        <f>Trades!P8545</f>
        <v>0</v>
      </c>
      <c r="M8546" s="7">
        <f>M8545+Trades!T8545</f>
        <v>11.564936163462821</v>
      </c>
      <c r="N8546" s="7">
        <f>N8545+Trades!U8545</f>
        <v>8.4894380573631896</v>
      </c>
      <c r="O8546" s="7">
        <f>O8545+Trades!W8545</f>
        <v>6.4390281494424508</v>
      </c>
    </row>
    <row r="8547" spans="12:15" x14ac:dyDescent="0.25">
      <c r="L8547" s="6">
        <f>Trades!P8546</f>
        <v>0</v>
      </c>
      <c r="M8547" s="7">
        <f>M8546+Trades!T8546</f>
        <v>11.564936163462821</v>
      </c>
      <c r="N8547" s="7">
        <f>N8546+Trades!U8546</f>
        <v>8.4894380573631896</v>
      </c>
      <c r="O8547" s="7">
        <f>O8546+Trades!W8546</f>
        <v>6.4390281494424508</v>
      </c>
    </row>
    <row r="8548" spans="12:15" x14ac:dyDescent="0.25">
      <c r="L8548" s="6">
        <f>Trades!P8547</f>
        <v>0</v>
      </c>
      <c r="M8548" s="7">
        <f>M8547+Trades!T8547</f>
        <v>11.564936163462821</v>
      </c>
      <c r="N8548" s="7">
        <f>N8547+Trades!U8547</f>
        <v>8.4894380573631896</v>
      </c>
      <c r="O8548" s="7">
        <f>O8547+Trades!W8547</f>
        <v>6.4390281494424508</v>
      </c>
    </row>
    <row r="8549" spans="12:15" x14ac:dyDescent="0.25">
      <c r="L8549" s="6">
        <f>Trades!P8548</f>
        <v>0</v>
      </c>
      <c r="M8549" s="7">
        <f>M8548+Trades!T8548</f>
        <v>11.564936163462821</v>
      </c>
      <c r="N8549" s="7">
        <f>N8548+Trades!U8548</f>
        <v>8.4894380573631896</v>
      </c>
      <c r="O8549" s="7">
        <f>O8548+Trades!W8548</f>
        <v>6.4390281494424508</v>
      </c>
    </row>
    <row r="8550" spans="12:15" x14ac:dyDescent="0.25">
      <c r="L8550" s="6">
        <f>Trades!P8549</f>
        <v>0</v>
      </c>
      <c r="M8550" s="7">
        <f>M8549+Trades!T8549</f>
        <v>11.564936163462821</v>
      </c>
      <c r="N8550" s="7">
        <f>N8549+Trades!U8549</f>
        <v>8.4894380573631896</v>
      </c>
      <c r="O8550" s="7">
        <f>O8549+Trades!W8549</f>
        <v>6.4390281494424508</v>
      </c>
    </row>
    <row r="8551" spans="12:15" x14ac:dyDescent="0.25">
      <c r="L8551" s="6">
        <f>Trades!P8550</f>
        <v>0</v>
      </c>
      <c r="M8551" s="7">
        <f>M8550+Trades!T8550</f>
        <v>11.564936163462821</v>
      </c>
      <c r="N8551" s="7">
        <f>N8550+Trades!U8550</f>
        <v>8.4894380573631896</v>
      </c>
      <c r="O8551" s="7">
        <f>O8550+Trades!W8550</f>
        <v>6.4390281494424508</v>
      </c>
    </row>
    <row r="8552" spans="12:15" x14ac:dyDescent="0.25">
      <c r="L8552" s="6">
        <f>Trades!P8551</f>
        <v>0</v>
      </c>
      <c r="M8552" s="7">
        <f>M8551+Trades!T8551</f>
        <v>11.564936163462821</v>
      </c>
      <c r="N8552" s="7">
        <f>N8551+Trades!U8551</f>
        <v>8.4894380573631896</v>
      </c>
      <c r="O8552" s="7">
        <f>O8551+Trades!W8551</f>
        <v>6.4390281494424508</v>
      </c>
    </row>
    <row r="8553" spans="12:15" x14ac:dyDescent="0.25">
      <c r="L8553" s="6">
        <f>Trades!P8552</f>
        <v>0</v>
      </c>
      <c r="M8553" s="7">
        <f>M8552+Trades!T8552</f>
        <v>11.564936163462821</v>
      </c>
      <c r="N8553" s="7">
        <f>N8552+Trades!U8552</f>
        <v>8.4894380573631896</v>
      </c>
      <c r="O8553" s="7">
        <f>O8552+Trades!W8552</f>
        <v>6.4390281494424508</v>
      </c>
    </row>
    <row r="8554" spans="12:15" x14ac:dyDescent="0.25">
      <c r="L8554" s="6">
        <f>Trades!P8553</f>
        <v>0</v>
      </c>
      <c r="M8554" s="7">
        <f>M8553+Trades!T8553</f>
        <v>11.564936163462821</v>
      </c>
      <c r="N8554" s="7">
        <f>N8553+Trades!U8553</f>
        <v>8.4894380573631896</v>
      </c>
      <c r="O8554" s="7">
        <f>O8553+Trades!W8553</f>
        <v>6.4390281494424508</v>
      </c>
    </row>
    <row r="8555" spans="12:15" x14ac:dyDescent="0.25">
      <c r="L8555" s="6">
        <f>Trades!P8554</f>
        <v>0</v>
      </c>
      <c r="M8555" s="7">
        <f>M8554+Trades!T8554</f>
        <v>11.564936163462821</v>
      </c>
      <c r="N8555" s="7">
        <f>N8554+Trades!U8554</f>
        <v>8.4894380573631896</v>
      </c>
      <c r="O8555" s="7">
        <f>O8554+Trades!W8554</f>
        <v>6.4390281494424508</v>
      </c>
    </row>
    <row r="8556" spans="12:15" x14ac:dyDescent="0.25">
      <c r="L8556" s="6">
        <f>Trades!P8555</f>
        <v>0</v>
      </c>
      <c r="M8556" s="7">
        <f>M8555+Trades!T8555</f>
        <v>11.564936163462821</v>
      </c>
      <c r="N8556" s="7">
        <f>N8555+Trades!U8555</f>
        <v>8.4894380573631896</v>
      </c>
      <c r="O8556" s="7">
        <f>O8555+Trades!W8555</f>
        <v>6.4390281494424508</v>
      </c>
    </row>
    <row r="8557" spans="12:15" x14ac:dyDescent="0.25">
      <c r="L8557" s="6">
        <f>Trades!P8556</f>
        <v>0</v>
      </c>
      <c r="M8557" s="7">
        <f>M8556+Trades!T8556</f>
        <v>11.564936163462821</v>
      </c>
      <c r="N8557" s="7">
        <f>N8556+Trades!U8556</f>
        <v>8.4894380573631896</v>
      </c>
      <c r="O8557" s="7">
        <f>O8556+Trades!W8556</f>
        <v>6.4390281494424508</v>
      </c>
    </row>
    <row r="8558" spans="12:15" x14ac:dyDescent="0.25">
      <c r="L8558" s="6">
        <f>Trades!P8557</f>
        <v>0</v>
      </c>
      <c r="M8558" s="7">
        <f>M8557+Trades!T8557</f>
        <v>11.564936163462821</v>
      </c>
      <c r="N8558" s="7">
        <f>N8557+Trades!U8557</f>
        <v>8.4894380573631896</v>
      </c>
      <c r="O8558" s="7">
        <f>O8557+Trades!W8557</f>
        <v>6.4390281494424508</v>
      </c>
    </row>
    <row r="8559" spans="12:15" x14ac:dyDescent="0.25">
      <c r="L8559" s="6">
        <f>Trades!P8558</f>
        <v>0</v>
      </c>
      <c r="M8559" s="7">
        <f>M8558+Trades!T8558</f>
        <v>11.564936163462821</v>
      </c>
      <c r="N8559" s="7">
        <f>N8558+Trades!U8558</f>
        <v>8.4894380573631896</v>
      </c>
      <c r="O8559" s="7">
        <f>O8558+Trades!W8558</f>
        <v>6.4390281494424508</v>
      </c>
    </row>
    <row r="8560" spans="12:15" x14ac:dyDescent="0.25">
      <c r="L8560" s="6">
        <f>Trades!P8559</f>
        <v>0</v>
      </c>
      <c r="M8560" s="7">
        <f>M8559+Trades!T8559</f>
        <v>11.564936163462821</v>
      </c>
      <c r="N8560" s="7">
        <f>N8559+Trades!U8559</f>
        <v>8.4894380573631896</v>
      </c>
      <c r="O8560" s="7">
        <f>O8559+Trades!W8559</f>
        <v>6.4390281494424508</v>
      </c>
    </row>
    <row r="8561" spans="12:15" x14ac:dyDescent="0.25">
      <c r="L8561" s="6">
        <f>Trades!P8560</f>
        <v>0</v>
      </c>
      <c r="M8561" s="7">
        <f>M8560+Trades!T8560</f>
        <v>11.564936163462821</v>
      </c>
      <c r="N8561" s="7">
        <f>N8560+Trades!U8560</f>
        <v>8.4894380573631896</v>
      </c>
      <c r="O8561" s="7">
        <f>O8560+Trades!W8560</f>
        <v>6.4390281494424508</v>
      </c>
    </row>
    <row r="8562" spans="12:15" x14ac:dyDescent="0.25">
      <c r="L8562" s="6">
        <f>Trades!P8561</f>
        <v>0</v>
      </c>
      <c r="M8562" s="7">
        <f>M8561+Trades!T8561</f>
        <v>11.564936163462821</v>
      </c>
      <c r="N8562" s="7">
        <f>N8561+Trades!U8561</f>
        <v>8.4894380573631896</v>
      </c>
      <c r="O8562" s="7">
        <f>O8561+Trades!W8561</f>
        <v>6.4390281494424508</v>
      </c>
    </row>
    <row r="8563" spans="12:15" x14ac:dyDescent="0.25">
      <c r="L8563" s="6">
        <f>Trades!P8562</f>
        <v>0</v>
      </c>
      <c r="M8563" s="7">
        <f>M8562+Trades!T8562</f>
        <v>11.564936163462821</v>
      </c>
      <c r="N8563" s="7">
        <f>N8562+Trades!U8562</f>
        <v>8.4894380573631896</v>
      </c>
      <c r="O8563" s="7">
        <f>O8562+Trades!W8562</f>
        <v>6.4390281494424508</v>
      </c>
    </row>
    <row r="8564" spans="12:15" x14ac:dyDescent="0.25">
      <c r="L8564" s="6">
        <f>Trades!P8563</f>
        <v>0</v>
      </c>
      <c r="M8564" s="7">
        <f>M8563+Trades!T8563</f>
        <v>11.564936163462821</v>
      </c>
      <c r="N8564" s="7">
        <f>N8563+Trades!U8563</f>
        <v>8.4894380573631896</v>
      </c>
      <c r="O8564" s="7">
        <f>O8563+Trades!W8563</f>
        <v>6.4390281494424508</v>
      </c>
    </row>
    <row r="8565" spans="12:15" x14ac:dyDescent="0.25">
      <c r="L8565" s="6">
        <f>Trades!P8564</f>
        <v>0</v>
      </c>
      <c r="M8565" s="7">
        <f>M8564+Trades!T8564</f>
        <v>11.564936163462821</v>
      </c>
      <c r="N8565" s="7">
        <f>N8564+Trades!U8564</f>
        <v>8.4894380573631896</v>
      </c>
      <c r="O8565" s="7">
        <f>O8564+Trades!W8564</f>
        <v>6.4390281494424508</v>
      </c>
    </row>
    <row r="8566" spans="12:15" x14ac:dyDescent="0.25">
      <c r="L8566" s="6">
        <f>Trades!P8565</f>
        <v>0</v>
      </c>
      <c r="M8566" s="7">
        <f>M8565+Trades!T8565</f>
        <v>11.564936163462821</v>
      </c>
      <c r="N8566" s="7">
        <f>N8565+Trades!U8565</f>
        <v>8.4894380573631896</v>
      </c>
      <c r="O8566" s="7">
        <f>O8565+Trades!W8565</f>
        <v>6.4390281494424508</v>
      </c>
    </row>
    <row r="8567" spans="12:15" x14ac:dyDescent="0.25">
      <c r="L8567" s="6">
        <f>Trades!P8566</f>
        <v>0</v>
      </c>
      <c r="M8567" s="7">
        <f>M8566+Trades!T8566</f>
        <v>11.564936163462821</v>
      </c>
      <c r="N8567" s="7">
        <f>N8566+Trades!U8566</f>
        <v>8.4894380573631896</v>
      </c>
      <c r="O8567" s="7">
        <f>O8566+Trades!W8566</f>
        <v>6.4390281494424508</v>
      </c>
    </row>
    <row r="8568" spans="12:15" x14ac:dyDescent="0.25">
      <c r="L8568" s="6">
        <f>Trades!P8567</f>
        <v>0</v>
      </c>
      <c r="M8568" s="7">
        <f>M8567+Trades!T8567</f>
        <v>11.564936163462821</v>
      </c>
      <c r="N8568" s="7">
        <f>N8567+Trades!U8567</f>
        <v>8.4894380573631896</v>
      </c>
      <c r="O8568" s="7">
        <f>O8567+Trades!W8567</f>
        <v>6.4390281494424508</v>
      </c>
    </row>
    <row r="8569" spans="12:15" x14ac:dyDescent="0.25">
      <c r="L8569" s="6">
        <f>Trades!P8568</f>
        <v>0</v>
      </c>
      <c r="M8569" s="7">
        <f>M8568+Trades!T8568</f>
        <v>11.564936163462821</v>
      </c>
      <c r="N8569" s="7">
        <f>N8568+Trades!U8568</f>
        <v>8.4894380573631896</v>
      </c>
      <c r="O8569" s="7">
        <f>O8568+Trades!W8568</f>
        <v>6.4390281494424508</v>
      </c>
    </row>
    <row r="8570" spans="12:15" x14ac:dyDescent="0.25">
      <c r="L8570" s="6">
        <f>Trades!P8569</f>
        <v>0</v>
      </c>
      <c r="M8570" s="7">
        <f>M8569+Trades!T8569</f>
        <v>11.564936163462821</v>
      </c>
      <c r="N8570" s="7">
        <f>N8569+Trades!U8569</f>
        <v>8.4894380573631896</v>
      </c>
      <c r="O8570" s="7">
        <f>O8569+Trades!W8569</f>
        <v>6.4390281494424508</v>
      </c>
    </row>
    <row r="8571" spans="12:15" x14ac:dyDescent="0.25">
      <c r="L8571" s="6">
        <f>Trades!P8570</f>
        <v>0</v>
      </c>
      <c r="M8571" s="7">
        <f>M8570+Trades!T8570</f>
        <v>11.564936163462821</v>
      </c>
      <c r="N8571" s="7">
        <f>N8570+Trades!U8570</f>
        <v>8.4894380573631896</v>
      </c>
      <c r="O8571" s="7">
        <f>O8570+Trades!W8570</f>
        <v>6.4390281494424508</v>
      </c>
    </row>
    <row r="8572" spans="12:15" x14ac:dyDescent="0.25">
      <c r="L8572" s="6">
        <f>Trades!P8571</f>
        <v>0</v>
      </c>
      <c r="M8572" s="7">
        <f>M8571+Trades!T8571</f>
        <v>11.564936163462821</v>
      </c>
      <c r="N8572" s="7">
        <f>N8571+Trades!U8571</f>
        <v>8.4894380573631896</v>
      </c>
      <c r="O8572" s="7">
        <f>O8571+Trades!W8571</f>
        <v>6.4390281494424508</v>
      </c>
    </row>
    <row r="8573" spans="12:15" x14ac:dyDescent="0.25">
      <c r="L8573" s="6">
        <f>Trades!P8572</f>
        <v>0</v>
      </c>
      <c r="M8573" s="7">
        <f>M8572+Trades!T8572</f>
        <v>11.564936163462821</v>
      </c>
      <c r="N8573" s="7">
        <f>N8572+Trades!U8572</f>
        <v>8.4894380573631896</v>
      </c>
      <c r="O8573" s="7">
        <f>O8572+Trades!W8572</f>
        <v>6.4390281494424508</v>
      </c>
    </row>
    <row r="8574" spans="12:15" x14ac:dyDescent="0.25">
      <c r="L8574" s="6">
        <f>Trades!P8573</f>
        <v>0</v>
      </c>
      <c r="M8574" s="7">
        <f>M8573+Trades!T8573</f>
        <v>11.564936163462821</v>
      </c>
      <c r="N8574" s="7">
        <f>N8573+Trades!U8573</f>
        <v>8.4894380573631896</v>
      </c>
      <c r="O8574" s="7">
        <f>O8573+Trades!W8573</f>
        <v>6.4390281494424508</v>
      </c>
    </row>
    <row r="8575" spans="12:15" x14ac:dyDescent="0.25">
      <c r="L8575" s="6">
        <f>Trades!P8574</f>
        <v>0</v>
      </c>
      <c r="M8575" s="7">
        <f>M8574+Trades!T8574</f>
        <v>11.564936163462821</v>
      </c>
      <c r="N8575" s="7">
        <f>N8574+Trades!U8574</f>
        <v>8.4894380573631896</v>
      </c>
      <c r="O8575" s="7">
        <f>O8574+Trades!W8574</f>
        <v>6.4390281494424508</v>
      </c>
    </row>
    <row r="8576" spans="12:15" x14ac:dyDescent="0.25">
      <c r="L8576" s="6">
        <f>Trades!P8575</f>
        <v>0</v>
      </c>
      <c r="M8576" s="7">
        <f>M8575+Trades!T8575</f>
        <v>11.564936163462821</v>
      </c>
      <c r="N8576" s="7">
        <f>N8575+Trades!U8575</f>
        <v>8.4894380573631896</v>
      </c>
      <c r="O8576" s="7">
        <f>O8575+Trades!W8575</f>
        <v>6.4390281494424508</v>
      </c>
    </row>
    <row r="8577" spans="12:15" x14ac:dyDescent="0.25">
      <c r="L8577" s="6">
        <f>Trades!P8576</f>
        <v>0</v>
      </c>
      <c r="M8577" s="7">
        <f>M8576+Trades!T8576</f>
        <v>11.564936163462821</v>
      </c>
      <c r="N8577" s="7">
        <f>N8576+Trades!U8576</f>
        <v>8.4894380573631896</v>
      </c>
      <c r="O8577" s="7">
        <f>O8576+Trades!W8576</f>
        <v>6.4390281494424508</v>
      </c>
    </row>
    <row r="8578" spans="12:15" x14ac:dyDescent="0.25">
      <c r="L8578" s="6">
        <f>Trades!P8577</f>
        <v>0</v>
      </c>
      <c r="M8578" s="7">
        <f>M8577+Trades!T8577</f>
        <v>11.564936163462821</v>
      </c>
      <c r="N8578" s="7">
        <f>N8577+Trades!U8577</f>
        <v>8.4894380573631896</v>
      </c>
      <c r="O8578" s="7">
        <f>O8577+Trades!W8577</f>
        <v>6.4390281494424508</v>
      </c>
    </row>
    <row r="8579" spans="12:15" x14ac:dyDescent="0.25">
      <c r="L8579" s="6">
        <f>Trades!P8578</f>
        <v>0</v>
      </c>
      <c r="M8579" s="7">
        <f>M8578+Trades!T8578</f>
        <v>11.564936163462821</v>
      </c>
      <c r="N8579" s="7">
        <f>N8578+Trades!U8578</f>
        <v>8.4894380573631896</v>
      </c>
      <c r="O8579" s="7">
        <f>O8578+Trades!W8578</f>
        <v>6.4390281494424508</v>
      </c>
    </row>
    <row r="8580" spans="12:15" x14ac:dyDescent="0.25">
      <c r="L8580" s="6">
        <f>Trades!P8579</f>
        <v>0</v>
      </c>
      <c r="M8580" s="7">
        <f>M8579+Trades!T8579</f>
        <v>11.564936163462821</v>
      </c>
      <c r="N8580" s="7">
        <f>N8579+Trades!U8579</f>
        <v>8.4894380573631896</v>
      </c>
      <c r="O8580" s="7">
        <f>O8579+Trades!W8579</f>
        <v>6.4390281494424508</v>
      </c>
    </row>
    <row r="8581" spans="12:15" x14ac:dyDescent="0.25">
      <c r="L8581" s="6">
        <f>Trades!P8580</f>
        <v>0</v>
      </c>
      <c r="M8581" s="7">
        <f>M8580+Trades!T8580</f>
        <v>11.564936163462821</v>
      </c>
      <c r="N8581" s="7">
        <f>N8580+Trades!U8580</f>
        <v>8.4894380573631896</v>
      </c>
      <c r="O8581" s="7">
        <f>O8580+Trades!W8580</f>
        <v>6.4390281494424508</v>
      </c>
    </row>
    <row r="8582" spans="12:15" x14ac:dyDescent="0.25">
      <c r="L8582" s="6">
        <f>Trades!P8581</f>
        <v>0</v>
      </c>
      <c r="M8582" s="7">
        <f>M8581+Trades!T8581</f>
        <v>11.564936163462821</v>
      </c>
      <c r="N8582" s="7">
        <f>N8581+Trades!U8581</f>
        <v>8.4894380573631896</v>
      </c>
      <c r="O8582" s="7">
        <f>O8581+Trades!W8581</f>
        <v>6.4390281494424508</v>
      </c>
    </row>
    <row r="8583" spans="12:15" x14ac:dyDescent="0.25">
      <c r="L8583" s="6">
        <f>Trades!P8582</f>
        <v>0</v>
      </c>
      <c r="M8583" s="7">
        <f>M8582+Trades!T8582</f>
        <v>11.564936163462821</v>
      </c>
      <c r="N8583" s="7">
        <f>N8582+Trades!U8582</f>
        <v>8.4894380573631896</v>
      </c>
      <c r="O8583" s="7">
        <f>O8582+Trades!W8582</f>
        <v>6.4390281494424508</v>
      </c>
    </row>
    <row r="8584" spans="12:15" x14ac:dyDescent="0.25">
      <c r="L8584" s="6">
        <f>Trades!P8583</f>
        <v>0</v>
      </c>
      <c r="M8584" s="7">
        <f>M8583+Trades!T8583</f>
        <v>11.564936163462821</v>
      </c>
      <c r="N8584" s="7">
        <f>N8583+Trades!U8583</f>
        <v>8.4894380573631896</v>
      </c>
      <c r="O8584" s="7">
        <f>O8583+Trades!W8583</f>
        <v>6.4390281494424508</v>
      </c>
    </row>
    <row r="8585" spans="12:15" x14ac:dyDescent="0.25">
      <c r="L8585" s="6">
        <f>Trades!P8584</f>
        <v>0</v>
      </c>
      <c r="M8585" s="7">
        <f>M8584+Trades!T8584</f>
        <v>11.564936163462821</v>
      </c>
      <c r="N8585" s="7">
        <f>N8584+Trades!U8584</f>
        <v>8.4894380573631896</v>
      </c>
      <c r="O8585" s="7">
        <f>O8584+Trades!W8584</f>
        <v>6.4390281494424508</v>
      </c>
    </row>
    <row r="8586" spans="12:15" x14ac:dyDescent="0.25">
      <c r="L8586" s="6">
        <f>Trades!P8585</f>
        <v>0</v>
      </c>
      <c r="M8586" s="7">
        <f>M8585+Trades!T8585</f>
        <v>11.564936163462821</v>
      </c>
      <c r="N8586" s="7">
        <f>N8585+Trades!U8585</f>
        <v>8.4894380573631896</v>
      </c>
      <c r="O8586" s="7">
        <f>O8585+Trades!W8585</f>
        <v>6.4390281494424508</v>
      </c>
    </row>
    <row r="8587" spans="12:15" x14ac:dyDescent="0.25">
      <c r="L8587" s="6">
        <f>Trades!P8586</f>
        <v>0</v>
      </c>
      <c r="M8587" s="7">
        <f>M8586+Trades!T8586</f>
        <v>11.564936163462821</v>
      </c>
      <c r="N8587" s="7">
        <f>N8586+Trades!U8586</f>
        <v>8.4894380573631896</v>
      </c>
      <c r="O8587" s="7">
        <f>O8586+Trades!W8586</f>
        <v>6.4390281494424508</v>
      </c>
    </row>
    <row r="8588" spans="12:15" x14ac:dyDescent="0.25">
      <c r="L8588" s="6">
        <f>Trades!P8587</f>
        <v>0</v>
      </c>
      <c r="M8588" s="7">
        <f>M8587+Trades!T8587</f>
        <v>11.564936163462821</v>
      </c>
      <c r="N8588" s="7">
        <f>N8587+Trades!U8587</f>
        <v>8.4894380573631896</v>
      </c>
      <c r="O8588" s="7">
        <f>O8587+Trades!W8587</f>
        <v>6.4390281494424508</v>
      </c>
    </row>
    <row r="8589" spans="12:15" x14ac:dyDescent="0.25">
      <c r="L8589" s="6">
        <f>Trades!P8588</f>
        <v>0</v>
      </c>
      <c r="M8589" s="7">
        <f>M8588+Trades!T8588</f>
        <v>11.564936163462821</v>
      </c>
      <c r="N8589" s="7">
        <f>N8588+Trades!U8588</f>
        <v>8.4894380573631896</v>
      </c>
      <c r="O8589" s="7">
        <f>O8588+Trades!W8588</f>
        <v>6.4390281494424508</v>
      </c>
    </row>
    <row r="8590" spans="12:15" x14ac:dyDescent="0.25">
      <c r="L8590" s="6">
        <f>Trades!P8589</f>
        <v>0</v>
      </c>
      <c r="M8590" s="7">
        <f>M8589+Trades!T8589</f>
        <v>11.564936163462821</v>
      </c>
      <c r="N8590" s="7">
        <f>N8589+Trades!U8589</f>
        <v>8.4894380573631896</v>
      </c>
      <c r="O8590" s="7">
        <f>O8589+Trades!W8589</f>
        <v>6.4390281494424508</v>
      </c>
    </row>
    <row r="8591" spans="12:15" x14ac:dyDescent="0.25">
      <c r="L8591" s="6">
        <f>Trades!P8590</f>
        <v>0</v>
      </c>
      <c r="M8591" s="7">
        <f>M8590+Trades!T8590</f>
        <v>11.564936163462821</v>
      </c>
      <c r="N8591" s="7">
        <f>N8590+Trades!U8590</f>
        <v>8.4894380573631896</v>
      </c>
      <c r="O8591" s="7">
        <f>O8590+Trades!W8590</f>
        <v>6.4390281494424508</v>
      </c>
    </row>
    <row r="8592" spans="12:15" x14ac:dyDescent="0.25">
      <c r="L8592" s="6">
        <f>Trades!P8591</f>
        <v>0</v>
      </c>
      <c r="M8592" s="7">
        <f>M8591+Trades!T8591</f>
        <v>11.564936163462821</v>
      </c>
      <c r="N8592" s="7">
        <f>N8591+Trades!U8591</f>
        <v>8.4894380573631896</v>
      </c>
      <c r="O8592" s="7">
        <f>O8591+Trades!W8591</f>
        <v>6.4390281494424508</v>
      </c>
    </row>
    <row r="8593" spans="12:15" x14ac:dyDescent="0.25">
      <c r="L8593" s="6">
        <f>Trades!P8592</f>
        <v>0</v>
      </c>
      <c r="M8593" s="7">
        <f>M8592+Trades!T8592</f>
        <v>11.564936163462821</v>
      </c>
      <c r="N8593" s="7">
        <f>N8592+Trades!U8592</f>
        <v>8.4894380573631896</v>
      </c>
      <c r="O8593" s="7">
        <f>O8592+Trades!W8592</f>
        <v>6.4390281494424508</v>
      </c>
    </row>
    <row r="8594" spans="12:15" x14ac:dyDescent="0.25">
      <c r="L8594" s="6">
        <f>Trades!P8593</f>
        <v>0</v>
      </c>
      <c r="M8594" s="7">
        <f>M8593+Trades!T8593</f>
        <v>11.564936163462821</v>
      </c>
      <c r="N8594" s="7">
        <f>N8593+Trades!U8593</f>
        <v>8.4894380573631896</v>
      </c>
      <c r="O8594" s="7">
        <f>O8593+Trades!W8593</f>
        <v>6.4390281494424508</v>
      </c>
    </row>
    <row r="8595" spans="12:15" x14ac:dyDescent="0.25">
      <c r="L8595" s="6">
        <f>Trades!P8594</f>
        <v>0</v>
      </c>
      <c r="M8595" s="7">
        <f>M8594+Trades!T8594</f>
        <v>11.564936163462821</v>
      </c>
      <c r="N8595" s="7">
        <f>N8594+Trades!U8594</f>
        <v>8.4894380573631896</v>
      </c>
      <c r="O8595" s="7">
        <f>O8594+Trades!W8594</f>
        <v>6.4390281494424508</v>
      </c>
    </row>
    <row r="8596" spans="12:15" x14ac:dyDescent="0.25">
      <c r="L8596" s="6">
        <f>Trades!P8595</f>
        <v>0</v>
      </c>
      <c r="M8596" s="7">
        <f>M8595+Trades!T8595</f>
        <v>11.564936163462821</v>
      </c>
      <c r="N8596" s="7">
        <f>N8595+Trades!U8595</f>
        <v>8.4894380573631896</v>
      </c>
      <c r="O8596" s="7">
        <f>O8595+Trades!W8595</f>
        <v>6.4390281494424508</v>
      </c>
    </row>
    <row r="8597" spans="12:15" x14ac:dyDescent="0.25">
      <c r="L8597" s="6">
        <f>Trades!P8596</f>
        <v>0</v>
      </c>
      <c r="M8597" s="7">
        <f>M8596+Trades!T8596</f>
        <v>11.564936163462821</v>
      </c>
      <c r="N8597" s="7">
        <f>N8596+Trades!U8596</f>
        <v>8.4894380573631896</v>
      </c>
      <c r="O8597" s="7">
        <f>O8596+Trades!W8596</f>
        <v>6.4390281494424508</v>
      </c>
    </row>
    <row r="8598" spans="12:15" x14ac:dyDescent="0.25">
      <c r="L8598" s="6">
        <f>Trades!P8597</f>
        <v>0</v>
      </c>
      <c r="M8598" s="7">
        <f>M8597+Trades!T8597</f>
        <v>11.564936163462821</v>
      </c>
      <c r="N8598" s="7">
        <f>N8597+Trades!U8597</f>
        <v>8.4894380573631896</v>
      </c>
      <c r="O8598" s="7">
        <f>O8597+Trades!W8597</f>
        <v>6.4390281494424508</v>
      </c>
    </row>
    <row r="8599" spans="12:15" x14ac:dyDescent="0.25">
      <c r="L8599" s="6">
        <f>Trades!P8598</f>
        <v>0</v>
      </c>
      <c r="M8599" s="7">
        <f>M8598+Trades!T8598</f>
        <v>11.564936163462821</v>
      </c>
      <c r="N8599" s="7">
        <f>N8598+Trades!U8598</f>
        <v>8.4894380573631896</v>
      </c>
      <c r="O8599" s="7">
        <f>O8598+Trades!W8598</f>
        <v>6.4390281494424508</v>
      </c>
    </row>
    <row r="8600" spans="12:15" x14ac:dyDescent="0.25">
      <c r="L8600" s="6">
        <f>Trades!P8599</f>
        <v>0</v>
      </c>
      <c r="M8600" s="7">
        <f>M8599+Trades!T8599</f>
        <v>11.564936163462821</v>
      </c>
      <c r="N8600" s="7">
        <f>N8599+Trades!U8599</f>
        <v>8.4894380573631896</v>
      </c>
      <c r="O8600" s="7">
        <f>O8599+Trades!W8599</f>
        <v>6.4390281494424508</v>
      </c>
    </row>
    <row r="8601" spans="12:15" x14ac:dyDescent="0.25">
      <c r="L8601" s="6">
        <f>Trades!P8600</f>
        <v>0</v>
      </c>
      <c r="M8601" s="7">
        <f>M8600+Trades!T8600</f>
        <v>11.564936163462821</v>
      </c>
      <c r="N8601" s="7">
        <f>N8600+Trades!U8600</f>
        <v>8.4894380573631896</v>
      </c>
      <c r="O8601" s="7">
        <f>O8600+Trades!W8600</f>
        <v>6.4390281494424508</v>
      </c>
    </row>
    <row r="8602" spans="12:15" x14ac:dyDescent="0.25">
      <c r="L8602" s="6">
        <f>Trades!P8601</f>
        <v>0</v>
      </c>
      <c r="M8602" s="7">
        <f>M8601+Trades!T8601</f>
        <v>11.564936163462821</v>
      </c>
      <c r="N8602" s="7">
        <f>N8601+Trades!U8601</f>
        <v>8.4894380573631896</v>
      </c>
      <c r="O8602" s="7">
        <f>O8601+Trades!W8601</f>
        <v>6.4390281494424508</v>
      </c>
    </row>
    <row r="8603" spans="12:15" x14ac:dyDescent="0.25">
      <c r="L8603" s="6">
        <f>Trades!P8602</f>
        <v>0</v>
      </c>
      <c r="M8603" s="7">
        <f>M8602+Trades!T8602</f>
        <v>11.564936163462821</v>
      </c>
      <c r="N8603" s="7">
        <f>N8602+Trades!U8602</f>
        <v>8.4894380573631896</v>
      </c>
      <c r="O8603" s="7">
        <f>O8602+Trades!W8602</f>
        <v>6.4390281494424508</v>
      </c>
    </row>
    <row r="8604" spans="12:15" x14ac:dyDescent="0.25">
      <c r="L8604" s="6">
        <f>Trades!P8603</f>
        <v>0</v>
      </c>
      <c r="M8604" s="7">
        <f>M8603+Trades!T8603</f>
        <v>11.564936163462821</v>
      </c>
      <c r="N8604" s="7">
        <f>N8603+Trades!U8603</f>
        <v>8.4894380573631896</v>
      </c>
      <c r="O8604" s="7">
        <f>O8603+Trades!W8603</f>
        <v>6.4390281494424508</v>
      </c>
    </row>
    <row r="8605" spans="12:15" x14ac:dyDescent="0.25">
      <c r="L8605" s="6">
        <f>Trades!P8604</f>
        <v>0</v>
      </c>
      <c r="M8605" s="7">
        <f>M8604+Trades!T8604</f>
        <v>11.564936163462821</v>
      </c>
      <c r="N8605" s="7">
        <f>N8604+Trades!U8604</f>
        <v>8.4894380573631896</v>
      </c>
      <c r="O8605" s="7">
        <f>O8604+Trades!W8604</f>
        <v>6.4390281494424508</v>
      </c>
    </row>
    <row r="8606" spans="12:15" x14ac:dyDescent="0.25">
      <c r="L8606" s="6">
        <f>Trades!P8605</f>
        <v>0</v>
      </c>
      <c r="M8606" s="7">
        <f>M8605+Trades!T8605</f>
        <v>11.564936163462821</v>
      </c>
      <c r="N8606" s="7">
        <f>N8605+Trades!U8605</f>
        <v>8.4894380573631896</v>
      </c>
      <c r="O8606" s="7">
        <f>O8605+Trades!W8605</f>
        <v>6.4390281494424508</v>
      </c>
    </row>
    <row r="8607" spans="12:15" x14ac:dyDescent="0.25">
      <c r="L8607" s="6">
        <f>Trades!P8606</f>
        <v>0</v>
      </c>
      <c r="M8607" s="7">
        <f>M8606+Trades!T8606</f>
        <v>11.564936163462821</v>
      </c>
      <c r="N8607" s="7">
        <f>N8606+Trades!U8606</f>
        <v>8.4894380573631896</v>
      </c>
      <c r="O8607" s="7">
        <f>O8606+Trades!W8606</f>
        <v>6.4390281494424508</v>
      </c>
    </row>
    <row r="8608" spans="12:15" x14ac:dyDescent="0.25">
      <c r="L8608" s="6">
        <f>Trades!P8607</f>
        <v>0</v>
      </c>
      <c r="M8608" s="7">
        <f>M8607+Trades!T8607</f>
        <v>11.564936163462821</v>
      </c>
      <c r="N8608" s="7">
        <f>N8607+Trades!U8607</f>
        <v>8.4894380573631896</v>
      </c>
      <c r="O8608" s="7">
        <f>O8607+Trades!W8607</f>
        <v>6.4390281494424508</v>
      </c>
    </row>
    <row r="8609" spans="12:15" x14ac:dyDescent="0.25">
      <c r="L8609" s="6">
        <f>Trades!P8608</f>
        <v>0</v>
      </c>
      <c r="M8609" s="7">
        <f>M8608+Trades!T8608</f>
        <v>11.564936163462821</v>
      </c>
      <c r="N8609" s="7">
        <f>N8608+Trades!U8608</f>
        <v>8.4894380573631896</v>
      </c>
      <c r="O8609" s="7">
        <f>O8608+Trades!W8608</f>
        <v>6.4390281494424508</v>
      </c>
    </row>
    <row r="8610" spans="12:15" x14ac:dyDescent="0.25">
      <c r="L8610" s="6">
        <f>Trades!P8609</f>
        <v>0</v>
      </c>
      <c r="M8610" s="7">
        <f>M8609+Trades!T8609</f>
        <v>11.564936163462821</v>
      </c>
      <c r="N8610" s="7">
        <f>N8609+Trades!U8609</f>
        <v>8.4894380573631896</v>
      </c>
      <c r="O8610" s="7">
        <f>O8609+Trades!W8609</f>
        <v>6.4390281494424508</v>
      </c>
    </row>
    <row r="8611" spans="12:15" x14ac:dyDescent="0.25">
      <c r="L8611" s="6">
        <f>Trades!P8610</f>
        <v>0</v>
      </c>
      <c r="M8611" s="7">
        <f>M8610+Trades!T8610</f>
        <v>11.564936163462821</v>
      </c>
      <c r="N8611" s="7">
        <f>N8610+Trades!U8610</f>
        <v>8.4894380573631896</v>
      </c>
      <c r="O8611" s="7">
        <f>O8610+Trades!W8610</f>
        <v>6.4390281494424508</v>
      </c>
    </row>
    <row r="8612" spans="12:15" x14ac:dyDescent="0.25">
      <c r="L8612" s="6">
        <f>Trades!P8611</f>
        <v>0</v>
      </c>
      <c r="M8612" s="7">
        <f>M8611+Trades!T8611</f>
        <v>11.564936163462821</v>
      </c>
      <c r="N8612" s="7">
        <f>N8611+Trades!U8611</f>
        <v>8.4894380573631896</v>
      </c>
      <c r="O8612" s="7">
        <f>O8611+Trades!W8611</f>
        <v>6.4390281494424508</v>
      </c>
    </row>
    <row r="8613" spans="12:15" x14ac:dyDescent="0.25">
      <c r="L8613" s="6">
        <f>Trades!P8612</f>
        <v>0</v>
      </c>
      <c r="M8613" s="7">
        <f>M8612+Trades!T8612</f>
        <v>11.564936163462821</v>
      </c>
      <c r="N8613" s="7">
        <f>N8612+Trades!U8612</f>
        <v>8.4894380573631896</v>
      </c>
      <c r="O8613" s="7">
        <f>O8612+Trades!W8612</f>
        <v>6.4390281494424508</v>
      </c>
    </row>
    <row r="8614" spans="12:15" x14ac:dyDescent="0.25">
      <c r="L8614" s="6">
        <f>Trades!P8613</f>
        <v>0</v>
      </c>
      <c r="M8614" s="7">
        <f>M8613+Trades!T8613</f>
        <v>11.564936163462821</v>
      </c>
      <c r="N8614" s="7">
        <f>N8613+Trades!U8613</f>
        <v>8.4894380573631896</v>
      </c>
      <c r="O8614" s="7">
        <f>O8613+Trades!W8613</f>
        <v>6.4390281494424508</v>
      </c>
    </row>
    <row r="8615" spans="12:15" x14ac:dyDescent="0.25">
      <c r="L8615" s="6">
        <f>Trades!P8614</f>
        <v>0</v>
      </c>
      <c r="M8615" s="7">
        <f>M8614+Trades!T8614</f>
        <v>11.564936163462821</v>
      </c>
      <c r="N8615" s="7">
        <f>N8614+Trades!U8614</f>
        <v>8.4894380573631896</v>
      </c>
      <c r="O8615" s="7">
        <f>O8614+Trades!W8614</f>
        <v>6.4390281494424508</v>
      </c>
    </row>
    <row r="8616" spans="12:15" x14ac:dyDescent="0.25">
      <c r="L8616" s="6">
        <f>Trades!P8615</f>
        <v>0</v>
      </c>
      <c r="M8616" s="7">
        <f>M8615+Trades!T8615</f>
        <v>11.564936163462821</v>
      </c>
      <c r="N8616" s="7">
        <f>N8615+Trades!U8615</f>
        <v>8.4894380573631896</v>
      </c>
      <c r="O8616" s="7">
        <f>O8615+Trades!W8615</f>
        <v>6.4390281494424508</v>
      </c>
    </row>
    <row r="8617" spans="12:15" x14ac:dyDescent="0.25">
      <c r="L8617" s="6">
        <f>Trades!P8616</f>
        <v>0</v>
      </c>
      <c r="M8617" s="7">
        <f>M8616+Trades!T8616</f>
        <v>11.564936163462821</v>
      </c>
      <c r="N8617" s="7">
        <f>N8616+Trades!U8616</f>
        <v>8.4894380573631896</v>
      </c>
      <c r="O8617" s="7">
        <f>O8616+Trades!W8616</f>
        <v>6.4390281494424508</v>
      </c>
    </row>
    <row r="8618" spans="12:15" x14ac:dyDescent="0.25">
      <c r="L8618" s="6">
        <f>Trades!P8617</f>
        <v>0</v>
      </c>
      <c r="M8618" s="7">
        <f>M8617+Trades!T8617</f>
        <v>11.564936163462821</v>
      </c>
      <c r="N8618" s="7">
        <f>N8617+Trades!U8617</f>
        <v>8.4894380573631896</v>
      </c>
      <c r="O8618" s="7">
        <f>O8617+Trades!W8617</f>
        <v>6.4390281494424508</v>
      </c>
    </row>
    <row r="8619" spans="12:15" x14ac:dyDescent="0.25">
      <c r="L8619" s="6">
        <f>Trades!P8618</f>
        <v>0</v>
      </c>
      <c r="M8619" s="7">
        <f>M8618+Trades!T8618</f>
        <v>11.564936163462821</v>
      </c>
      <c r="N8619" s="7">
        <f>N8618+Trades!U8618</f>
        <v>8.4894380573631896</v>
      </c>
      <c r="O8619" s="7">
        <f>O8618+Trades!W8618</f>
        <v>6.4390281494424508</v>
      </c>
    </row>
    <row r="8620" spans="12:15" x14ac:dyDescent="0.25">
      <c r="L8620" s="6">
        <f>Trades!P8619</f>
        <v>0</v>
      </c>
      <c r="M8620" s="7">
        <f>M8619+Trades!T8619</f>
        <v>11.564936163462821</v>
      </c>
      <c r="N8620" s="7">
        <f>N8619+Trades!U8619</f>
        <v>8.4894380573631896</v>
      </c>
      <c r="O8620" s="7">
        <f>O8619+Trades!W8619</f>
        <v>6.4390281494424508</v>
      </c>
    </row>
    <row r="8621" spans="12:15" x14ac:dyDescent="0.25">
      <c r="L8621" s="6">
        <f>Trades!P8620</f>
        <v>0</v>
      </c>
      <c r="M8621" s="7">
        <f>M8620+Trades!T8620</f>
        <v>11.564936163462821</v>
      </c>
      <c r="N8621" s="7">
        <f>N8620+Trades!U8620</f>
        <v>8.4894380573631896</v>
      </c>
      <c r="O8621" s="7">
        <f>O8620+Trades!W8620</f>
        <v>6.4390281494424508</v>
      </c>
    </row>
    <row r="8622" spans="12:15" x14ac:dyDescent="0.25">
      <c r="L8622" s="6">
        <f>Trades!P8621</f>
        <v>0</v>
      </c>
      <c r="M8622" s="7">
        <f>M8621+Trades!T8621</f>
        <v>11.564936163462821</v>
      </c>
      <c r="N8622" s="7">
        <f>N8621+Trades!U8621</f>
        <v>8.4894380573631896</v>
      </c>
      <c r="O8622" s="7">
        <f>O8621+Trades!W8621</f>
        <v>6.4390281494424508</v>
      </c>
    </row>
    <row r="8623" spans="12:15" x14ac:dyDescent="0.25">
      <c r="L8623" s="6">
        <f>Trades!P8622</f>
        <v>0</v>
      </c>
      <c r="M8623" s="7">
        <f>M8622+Trades!T8622</f>
        <v>11.564936163462821</v>
      </c>
      <c r="N8623" s="7">
        <f>N8622+Trades!U8622</f>
        <v>8.4894380573631896</v>
      </c>
      <c r="O8623" s="7">
        <f>O8622+Trades!W8622</f>
        <v>6.4390281494424508</v>
      </c>
    </row>
    <row r="8624" spans="12:15" x14ac:dyDescent="0.25">
      <c r="L8624" s="6">
        <f>Trades!P8623</f>
        <v>0</v>
      </c>
      <c r="M8624" s="7">
        <f>M8623+Trades!T8623</f>
        <v>11.564936163462821</v>
      </c>
      <c r="N8624" s="7">
        <f>N8623+Trades!U8623</f>
        <v>8.4894380573631896</v>
      </c>
      <c r="O8624" s="7">
        <f>O8623+Trades!W8623</f>
        <v>6.4390281494424508</v>
      </c>
    </row>
    <row r="8625" spans="12:15" x14ac:dyDescent="0.25">
      <c r="L8625" s="6">
        <f>Trades!P8624</f>
        <v>0</v>
      </c>
      <c r="M8625" s="7">
        <f>M8624+Trades!T8624</f>
        <v>11.564936163462821</v>
      </c>
      <c r="N8625" s="7">
        <f>N8624+Trades!U8624</f>
        <v>8.4894380573631896</v>
      </c>
      <c r="O8625" s="7">
        <f>O8624+Trades!W8624</f>
        <v>6.4390281494424508</v>
      </c>
    </row>
    <row r="8626" spans="12:15" x14ac:dyDescent="0.25">
      <c r="L8626" s="6">
        <f>Trades!P8625</f>
        <v>0</v>
      </c>
      <c r="M8626" s="7">
        <f>M8625+Trades!T8625</f>
        <v>11.564936163462821</v>
      </c>
      <c r="N8626" s="7">
        <f>N8625+Trades!U8625</f>
        <v>8.4894380573631896</v>
      </c>
      <c r="O8626" s="7">
        <f>O8625+Trades!W8625</f>
        <v>6.4390281494424508</v>
      </c>
    </row>
    <row r="8627" spans="12:15" x14ac:dyDescent="0.25">
      <c r="L8627" s="6">
        <f>Trades!P8626</f>
        <v>0</v>
      </c>
      <c r="M8627" s="7">
        <f>M8626+Trades!T8626</f>
        <v>11.564936163462821</v>
      </c>
      <c r="N8627" s="7">
        <f>N8626+Trades!U8626</f>
        <v>8.4894380573631896</v>
      </c>
      <c r="O8627" s="7">
        <f>O8626+Trades!W8626</f>
        <v>6.4390281494424508</v>
      </c>
    </row>
    <row r="8628" spans="12:15" x14ac:dyDescent="0.25">
      <c r="L8628" s="6">
        <f>Trades!P8627</f>
        <v>0</v>
      </c>
      <c r="M8628" s="7">
        <f>M8627+Trades!T8627</f>
        <v>11.564936163462821</v>
      </c>
      <c r="N8628" s="7">
        <f>N8627+Trades!U8627</f>
        <v>8.4894380573631896</v>
      </c>
      <c r="O8628" s="7">
        <f>O8627+Trades!W8627</f>
        <v>6.4390281494424508</v>
      </c>
    </row>
    <row r="8629" spans="12:15" x14ac:dyDescent="0.25">
      <c r="L8629" s="6">
        <f>Trades!P8628</f>
        <v>0</v>
      </c>
      <c r="M8629" s="7">
        <f>M8628+Trades!T8628</f>
        <v>11.564936163462821</v>
      </c>
      <c r="N8629" s="7">
        <f>N8628+Trades!U8628</f>
        <v>8.4894380573631896</v>
      </c>
      <c r="O8629" s="7">
        <f>O8628+Trades!W8628</f>
        <v>6.4390281494424508</v>
      </c>
    </row>
    <row r="8630" spans="12:15" x14ac:dyDescent="0.25">
      <c r="L8630" s="6">
        <f>Trades!P8629</f>
        <v>0</v>
      </c>
      <c r="M8630" s="7">
        <f>M8629+Trades!T8629</f>
        <v>11.564936163462821</v>
      </c>
      <c r="N8630" s="7">
        <f>N8629+Trades!U8629</f>
        <v>8.4894380573631896</v>
      </c>
      <c r="O8630" s="7">
        <f>O8629+Trades!W8629</f>
        <v>6.4390281494424508</v>
      </c>
    </row>
    <row r="8631" spans="12:15" x14ac:dyDescent="0.25">
      <c r="L8631" s="6">
        <f>Trades!P8630</f>
        <v>0</v>
      </c>
      <c r="M8631" s="7">
        <f>M8630+Trades!T8630</f>
        <v>11.564936163462821</v>
      </c>
      <c r="N8631" s="7">
        <f>N8630+Trades!U8630</f>
        <v>8.4894380573631896</v>
      </c>
      <c r="O8631" s="7">
        <f>O8630+Trades!W8630</f>
        <v>6.4390281494424508</v>
      </c>
    </row>
    <row r="8632" spans="12:15" x14ac:dyDescent="0.25">
      <c r="L8632" s="6">
        <f>Trades!P8631</f>
        <v>0</v>
      </c>
      <c r="M8632" s="7">
        <f>M8631+Trades!T8631</f>
        <v>11.564936163462821</v>
      </c>
      <c r="N8632" s="7">
        <f>N8631+Trades!U8631</f>
        <v>8.4894380573631896</v>
      </c>
      <c r="O8632" s="7">
        <f>O8631+Trades!W8631</f>
        <v>6.4390281494424508</v>
      </c>
    </row>
    <row r="8633" spans="12:15" x14ac:dyDescent="0.25">
      <c r="L8633" s="6">
        <f>Trades!P8632</f>
        <v>0</v>
      </c>
      <c r="M8633" s="7">
        <f>M8632+Trades!T8632</f>
        <v>11.564936163462821</v>
      </c>
      <c r="N8633" s="7">
        <f>N8632+Trades!U8632</f>
        <v>8.4894380573631896</v>
      </c>
      <c r="O8633" s="7">
        <f>O8632+Trades!W8632</f>
        <v>6.4390281494424508</v>
      </c>
    </row>
    <row r="8634" spans="12:15" x14ac:dyDescent="0.25">
      <c r="L8634" s="6">
        <f>Trades!P8633</f>
        <v>0</v>
      </c>
      <c r="M8634" s="7">
        <f>M8633+Trades!T8633</f>
        <v>11.564936163462821</v>
      </c>
      <c r="N8634" s="7">
        <f>N8633+Trades!U8633</f>
        <v>8.4894380573631896</v>
      </c>
      <c r="O8634" s="7">
        <f>O8633+Trades!W8633</f>
        <v>6.4390281494424508</v>
      </c>
    </row>
    <row r="8635" spans="12:15" x14ac:dyDescent="0.25">
      <c r="L8635" s="6">
        <f>Trades!P8634</f>
        <v>0</v>
      </c>
      <c r="M8635" s="7">
        <f>M8634+Trades!T8634</f>
        <v>11.564936163462821</v>
      </c>
      <c r="N8635" s="7">
        <f>N8634+Trades!U8634</f>
        <v>8.4894380573631896</v>
      </c>
      <c r="O8635" s="7">
        <f>O8634+Trades!W8634</f>
        <v>6.4390281494424508</v>
      </c>
    </row>
    <row r="8636" spans="12:15" x14ac:dyDescent="0.25">
      <c r="L8636" s="6">
        <f>Trades!P8635</f>
        <v>0</v>
      </c>
      <c r="M8636" s="7">
        <f>M8635+Trades!T8635</f>
        <v>11.564936163462821</v>
      </c>
      <c r="N8636" s="7">
        <f>N8635+Trades!U8635</f>
        <v>8.4894380573631896</v>
      </c>
      <c r="O8636" s="7">
        <f>O8635+Trades!W8635</f>
        <v>6.4390281494424508</v>
      </c>
    </row>
    <row r="8637" spans="12:15" x14ac:dyDescent="0.25">
      <c r="L8637" s="6">
        <f>Trades!P8636</f>
        <v>0</v>
      </c>
      <c r="M8637" s="7">
        <f>M8636+Trades!T8636</f>
        <v>11.564936163462821</v>
      </c>
      <c r="N8637" s="7">
        <f>N8636+Trades!U8636</f>
        <v>8.4894380573631896</v>
      </c>
      <c r="O8637" s="7">
        <f>O8636+Trades!W8636</f>
        <v>6.4390281494424508</v>
      </c>
    </row>
    <row r="8638" spans="12:15" x14ac:dyDescent="0.25">
      <c r="L8638" s="6">
        <f>Trades!P8637</f>
        <v>0</v>
      </c>
      <c r="M8638" s="7">
        <f>M8637+Trades!T8637</f>
        <v>11.564936163462821</v>
      </c>
      <c r="N8638" s="7">
        <f>N8637+Trades!U8637</f>
        <v>8.4894380573631896</v>
      </c>
      <c r="O8638" s="7">
        <f>O8637+Trades!W8637</f>
        <v>6.4390281494424508</v>
      </c>
    </row>
    <row r="8639" spans="12:15" x14ac:dyDescent="0.25">
      <c r="L8639" s="6">
        <f>Trades!P8638</f>
        <v>0</v>
      </c>
      <c r="M8639" s="7">
        <f>M8638+Trades!T8638</f>
        <v>11.564936163462821</v>
      </c>
      <c r="N8639" s="7">
        <f>N8638+Trades!U8638</f>
        <v>8.4894380573631896</v>
      </c>
      <c r="O8639" s="7">
        <f>O8638+Trades!W8638</f>
        <v>6.4390281494424508</v>
      </c>
    </row>
    <row r="8640" spans="12:15" x14ac:dyDescent="0.25">
      <c r="L8640" s="6">
        <f>Trades!P8639</f>
        <v>0</v>
      </c>
      <c r="M8640" s="7">
        <f>M8639+Trades!T8639</f>
        <v>11.564936163462821</v>
      </c>
      <c r="N8640" s="7">
        <f>N8639+Trades!U8639</f>
        <v>8.4894380573631896</v>
      </c>
      <c r="O8640" s="7">
        <f>O8639+Trades!W8639</f>
        <v>6.4390281494424508</v>
      </c>
    </row>
    <row r="8641" spans="12:15" x14ac:dyDescent="0.25">
      <c r="L8641" s="6">
        <f>Trades!P8640</f>
        <v>0</v>
      </c>
      <c r="M8641" s="7">
        <f>M8640+Trades!T8640</f>
        <v>11.564936163462821</v>
      </c>
      <c r="N8641" s="7">
        <f>N8640+Trades!U8640</f>
        <v>8.4894380573631896</v>
      </c>
      <c r="O8641" s="7">
        <f>O8640+Trades!W8640</f>
        <v>6.4390281494424508</v>
      </c>
    </row>
    <row r="8642" spans="12:15" x14ac:dyDescent="0.25">
      <c r="L8642" s="6">
        <f>Trades!P8641</f>
        <v>0</v>
      </c>
      <c r="M8642" s="7">
        <f>M8641+Trades!T8641</f>
        <v>11.564936163462821</v>
      </c>
      <c r="N8642" s="7">
        <f>N8641+Trades!U8641</f>
        <v>8.4894380573631896</v>
      </c>
      <c r="O8642" s="7">
        <f>O8641+Trades!W8641</f>
        <v>6.4390281494424508</v>
      </c>
    </row>
    <row r="8643" spans="12:15" x14ac:dyDescent="0.25">
      <c r="L8643" s="6">
        <f>Trades!P8642</f>
        <v>0</v>
      </c>
      <c r="M8643" s="7">
        <f>M8642+Trades!T8642</f>
        <v>11.564936163462821</v>
      </c>
      <c r="N8643" s="7">
        <f>N8642+Trades!U8642</f>
        <v>8.4894380573631896</v>
      </c>
      <c r="O8643" s="7">
        <f>O8642+Trades!W8642</f>
        <v>6.4390281494424508</v>
      </c>
    </row>
    <row r="8644" spans="12:15" x14ac:dyDescent="0.25">
      <c r="L8644" s="6">
        <f>Trades!P8643</f>
        <v>0</v>
      </c>
      <c r="M8644" s="7">
        <f>M8643+Trades!T8643</f>
        <v>11.564936163462821</v>
      </c>
      <c r="N8644" s="7">
        <f>N8643+Trades!U8643</f>
        <v>8.4894380573631896</v>
      </c>
      <c r="O8644" s="7">
        <f>O8643+Trades!W8643</f>
        <v>6.4390281494424508</v>
      </c>
    </row>
    <row r="8645" spans="12:15" x14ac:dyDescent="0.25">
      <c r="L8645" s="6">
        <f>Trades!P8644</f>
        <v>0</v>
      </c>
      <c r="M8645" s="7">
        <f>M8644+Trades!T8644</f>
        <v>11.564936163462821</v>
      </c>
      <c r="N8645" s="7">
        <f>N8644+Trades!U8644</f>
        <v>8.4894380573631896</v>
      </c>
      <c r="O8645" s="7">
        <f>O8644+Trades!W8644</f>
        <v>6.4390281494424508</v>
      </c>
    </row>
    <row r="8646" spans="12:15" x14ac:dyDescent="0.25">
      <c r="L8646" s="6">
        <f>Trades!P8645</f>
        <v>0</v>
      </c>
      <c r="M8646" s="7">
        <f>M8645+Trades!T8645</f>
        <v>11.564936163462821</v>
      </c>
      <c r="N8646" s="7">
        <f>N8645+Trades!U8645</f>
        <v>8.4894380573631896</v>
      </c>
      <c r="O8646" s="7">
        <f>O8645+Trades!W8645</f>
        <v>6.4390281494424508</v>
      </c>
    </row>
    <row r="8647" spans="12:15" x14ac:dyDescent="0.25">
      <c r="L8647" s="6">
        <f>Trades!P8646</f>
        <v>0</v>
      </c>
      <c r="M8647" s="7">
        <f>M8646+Trades!T8646</f>
        <v>11.564936163462821</v>
      </c>
      <c r="N8647" s="7">
        <f>N8646+Trades!U8646</f>
        <v>8.4894380573631896</v>
      </c>
      <c r="O8647" s="7">
        <f>O8646+Trades!W8646</f>
        <v>6.4390281494424508</v>
      </c>
    </row>
    <row r="8648" spans="12:15" x14ac:dyDescent="0.25">
      <c r="L8648" s="6">
        <f>Trades!P8647</f>
        <v>0</v>
      </c>
      <c r="M8648" s="7">
        <f>M8647+Trades!T8647</f>
        <v>11.564936163462821</v>
      </c>
      <c r="N8648" s="7">
        <f>N8647+Trades!U8647</f>
        <v>8.4894380573631896</v>
      </c>
      <c r="O8648" s="7">
        <f>O8647+Trades!W8647</f>
        <v>6.4390281494424508</v>
      </c>
    </row>
    <row r="8649" spans="12:15" x14ac:dyDescent="0.25">
      <c r="L8649" s="6">
        <f>Trades!P8648</f>
        <v>0</v>
      </c>
      <c r="M8649" s="7">
        <f>M8648+Trades!T8648</f>
        <v>11.564936163462821</v>
      </c>
      <c r="N8649" s="7">
        <f>N8648+Trades!U8648</f>
        <v>8.4894380573631896</v>
      </c>
      <c r="O8649" s="7">
        <f>O8648+Trades!W8648</f>
        <v>6.4390281494424508</v>
      </c>
    </row>
    <row r="8650" spans="12:15" x14ac:dyDescent="0.25">
      <c r="L8650" s="6">
        <f>Trades!P8649</f>
        <v>0</v>
      </c>
      <c r="M8650" s="7">
        <f>M8649+Trades!T8649</f>
        <v>11.564936163462821</v>
      </c>
      <c r="N8650" s="7">
        <f>N8649+Trades!U8649</f>
        <v>8.4894380573631896</v>
      </c>
      <c r="O8650" s="7">
        <f>O8649+Trades!W8649</f>
        <v>6.4390281494424508</v>
      </c>
    </row>
    <row r="8651" spans="12:15" x14ac:dyDescent="0.25">
      <c r="L8651" s="6">
        <f>Trades!P8650</f>
        <v>0</v>
      </c>
      <c r="M8651" s="7">
        <f>M8650+Trades!T8650</f>
        <v>11.564936163462821</v>
      </c>
      <c r="N8651" s="7">
        <f>N8650+Trades!U8650</f>
        <v>8.4894380573631896</v>
      </c>
      <c r="O8651" s="7">
        <f>O8650+Trades!W8650</f>
        <v>6.4390281494424508</v>
      </c>
    </row>
    <row r="8652" spans="12:15" x14ac:dyDescent="0.25">
      <c r="L8652" s="6">
        <f>Trades!P8651</f>
        <v>0</v>
      </c>
      <c r="M8652" s="7">
        <f>M8651+Trades!T8651</f>
        <v>11.564936163462821</v>
      </c>
      <c r="N8652" s="7">
        <f>N8651+Trades!U8651</f>
        <v>8.4894380573631896</v>
      </c>
      <c r="O8652" s="7">
        <f>O8651+Trades!W8651</f>
        <v>6.4390281494424508</v>
      </c>
    </row>
    <row r="8653" spans="12:15" x14ac:dyDescent="0.25">
      <c r="L8653" s="6">
        <f>Trades!P8652</f>
        <v>0</v>
      </c>
      <c r="M8653" s="7">
        <f>M8652+Trades!T8652</f>
        <v>11.564936163462821</v>
      </c>
      <c r="N8653" s="7">
        <f>N8652+Trades!U8652</f>
        <v>8.4894380573631896</v>
      </c>
      <c r="O8653" s="7">
        <f>O8652+Trades!W8652</f>
        <v>6.4390281494424508</v>
      </c>
    </row>
    <row r="8654" spans="12:15" x14ac:dyDescent="0.25">
      <c r="L8654" s="6">
        <f>Trades!P8653</f>
        <v>0</v>
      </c>
      <c r="M8654" s="7">
        <f>M8653+Trades!T8653</f>
        <v>11.564936163462821</v>
      </c>
      <c r="N8654" s="7">
        <f>N8653+Trades!U8653</f>
        <v>8.4894380573631896</v>
      </c>
      <c r="O8654" s="7">
        <f>O8653+Trades!W8653</f>
        <v>6.4390281494424508</v>
      </c>
    </row>
    <row r="8655" spans="12:15" x14ac:dyDescent="0.25">
      <c r="L8655" s="6">
        <f>Trades!P8654</f>
        <v>0</v>
      </c>
      <c r="M8655" s="7">
        <f>M8654+Trades!T8654</f>
        <v>11.564936163462821</v>
      </c>
      <c r="N8655" s="7">
        <f>N8654+Trades!U8654</f>
        <v>8.4894380573631896</v>
      </c>
      <c r="O8655" s="7">
        <f>O8654+Trades!W8654</f>
        <v>6.4390281494424508</v>
      </c>
    </row>
    <row r="8656" spans="12:15" x14ac:dyDescent="0.25">
      <c r="L8656" s="6">
        <f>Trades!P8655</f>
        <v>0</v>
      </c>
      <c r="M8656" s="7">
        <f>M8655+Trades!T8655</f>
        <v>11.564936163462821</v>
      </c>
      <c r="N8656" s="7">
        <f>N8655+Trades!U8655</f>
        <v>8.4894380573631896</v>
      </c>
      <c r="O8656" s="7">
        <f>O8655+Trades!W8655</f>
        <v>6.4390281494424508</v>
      </c>
    </row>
    <row r="8657" spans="12:15" x14ac:dyDescent="0.25">
      <c r="L8657" s="6">
        <f>Trades!P8656</f>
        <v>0</v>
      </c>
      <c r="M8657" s="7">
        <f>M8656+Trades!T8656</f>
        <v>11.564936163462821</v>
      </c>
      <c r="N8657" s="7">
        <f>N8656+Trades!U8656</f>
        <v>8.4894380573631896</v>
      </c>
      <c r="O8657" s="7">
        <f>O8656+Trades!W8656</f>
        <v>6.4390281494424508</v>
      </c>
    </row>
    <row r="8658" spans="12:15" x14ac:dyDescent="0.25">
      <c r="L8658" s="6">
        <f>Trades!P8657</f>
        <v>0</v>
      </c>
      <c r="M8658" s="7">
        <f>M8657+Trades!T8657</f>
        <v>11.564936163462821</v>
      </c>
      <c r="N8658" s="7">
        <f>N8657+Trades!U8657</f>
        <v>8.4894380573631896</v>
      </c>
      <c r="O8658" s="7">
        <f>O8657+Trades!W8657</f>
        <v>6.4390281494424508</v>
      </c>
    </row>
    <row r="8659" spans="12:15" x14ac:dyDescent="0.25">
      <c r="L8659" s="6">
        <f>Trades!P8658</f>
        <v>0</v>
      </c>
      <c r="M8659" s="7">
        <f>M8658+Trades!T8658</f>
        <v>11.564936163462821</v>
      </c>
      <c r="N8659" s="7">
        <f>N8658+Trades!U8658</f>
        <v>8.4894380573631896</v>
      </c>
      <c r="O8659" s="7">
        <f>O8658+Trades!W8658</f>
        <v>6.4390281494424508</v>
      </c>
    </row>
    <row r="8660" spans="12:15" x14ac:dyDescent="0.25">
      <c r="L8660" s="6">
        <f>Trades!P8659</f>
        <v>0</v>
      </c>
      <c r="M8660" s="7">
        <f>M8659+Trades!T8659</f>
        <v>11.564936163462821</v>
      </c>
      <c r="N8660" s="7">
        <f>N8659+Trades!U8659</f>
        <v>8.4894380573631896</v>
      </c>
      <c r="O8660" s="7">
        <f>O8659+Trades!W8659</f>
        <v>6.4390281494424508</v>
      </c>
    </row>
    <row r="8661" spans="12:15" x14ac:dyDescent="0.25">
      <c r="L8661" s="6">
        <f>Trades!P8660</f>
        <v>0</v>
      </c>
      <c r="M8661" s="7">
        <f>M8660+Trades!T8660</f>
        <v>11.564936163462821</v>
      </c>
      <c r="N8661" s="7">
        <f>N8660+Trades!U8660</f>
        <v>8.4894380573631896</v>
      </c>
      <c r="O8661" s="7">
        <f>O8660+Trades!W8660</f>
        <v>6.4390281494424508</v>
      </c>
    </row>
    <row r="8662" spans="12:15" x14ac:dyDescent="0.25">
      <c r="L8662" s="6">
        <f>Trades!P8661</f>
        <v>0</v>
      </c>
      <c r="M8662" s="7">
        <f>M8661+Trades!T8661</f>
        <v>11.564936163462821</v>
      </c>
      <c r="N8662" s="7">
        <f>N8661+Trades!U8661</f>
        <v>8.4894380573631896</v>
      </c>
      <c r="O8662" s="7">
        <f>O8661+Trades!W8661</f>
        <v>6.4390281494424508</v>
      </c>
    </row>
    <row r="8663" spans="12:15" x14ac:dyDescent="0.25">
      <c r="L8663" s="6">
        <f>Trades!P8662</f>
        <v>0</v>
      </c>
      <c r="M8663" s="7">
        <f>M8662+Trades!T8662</f>
        <v>11.564936163462821</v>
      </c>
      <c r="N8663" s="7">
        <f>N8662+Trades!U8662</f>
        <v>8.4894380573631896</v>
      </c>
      <c r="O8663" s="7">
        <f>O8662+Trades!W8662</f>
        <v>6.4390281494424508</v>
      </c>
    </row>
    <row r="8664" spans="12:15" x14ac:dyDescent="0.25">
      <c r="L8664" s="6">
        <f>Trades!P8663</f>
        <v>0</v>
      </c>
      <c r="M8664" s="7">
        <f>M8663+Trades!T8663</f>
        <v>11.564936163462821</v>
      </c>
      <c r="N8664" s="7">
        <f>N8663+Trades!U8663</f>
        <v>8.4894380573631896</v>
      </c>
      <c r="O8664" s="7">
        <f>O8663+Trades!W8663</f>
        <v>6.4390281494424508</v>
      </c>
    </row>
    <row r="8665" spans="12:15" x14ac:dyDescent="0.25">
      <c r="L8665" s="6">
        <f>Trades!P8664</f>
        <v>0</v>
      </c>
      <c r="M8665" s="7">
        <f>M8664+Trades!T8664</f>
        <v>11.564936163462821</v>
      </c>
      <c r="N8665" s="7">
        <f>N8664+Trades!U8664</f>
        <v>8.4894380573631896</v>
      </c>
      <c r="O8665" s="7">
        <f>O8664+Trades!W8664</f>
        <v>6.4390281494424508</v>
      </c>
    </row>
    <row r="8666" spans="12:15" x14ac:dyDescent="0.25">
      <c r="L8666" s="6">
        <f>Trades!P8665</f>
        <v>0</v>
      </c>
      <c r="M8666" s="7">
        <f>M8665+Trades!T8665</f>
        <v>11.564936163462821</v>
      </c>
      <c r="N8666" s="7">
        <f>N8665+Trades!U8665</f>
        <v>8.4894380573631896</v>
      </c>
      <c r="O8666" s="7">
        <f>O8665+Trades!W8665</f>
        <v>6.4390281494424508</v>
      </c>
    </row>
    <row r="8667" spans="12:15" x14ac:dyDescent="0.25">
      <c r="L8667" s="6">
        <f>Trades!P8666</f>
        <v>0</v>
      </c>
      <c r="M8667" s="7">
        <f>M8666+Trades!T8666</f>
        <v>11.564936163462821</v>
      </c>
      <c r="N8667" s="7">
        <f>N8666+Trades!U8666</f>
        <v>8.4894380573631896</v>
      </c>
      <c r="O8667" s="7">
        <f>O8666+Trades!W8666</f>
        <v>6.4390281494424508</v>
      </c>
    </row>
    <row r="8668" spans="12:15" x14ac:dyDescent="0.25">
      <c r="L8668" s="6">
        <f>Trades!P8667</f>
        <v>0</v>
      </c>
      <c r="M8668" s="7">
        <f>M8667+Trades!T8667</f>
        <v>11.564936163462821</v>
      </c>
      <c r="N8668" s="7">
        <f>N8667+Trades!U8667</f>
        <v>8.4894380573631896</v>
      </c>
      <c r="O8668" s="7">
        <f>O8667+Trades!W8667</f>
        <v>6.4390281494424508</v>
      </c>
    </row>
    <row r="8669" spans="12:15" x14ac:dyDescent="0.25">
      <c r="L8669" s="6">
        <f>Trades!P8668</f>
        <v>0</v>
      </c>
      <c r="M8669" s="7">
        <f>M8668+Trades!T8668</f>
        <v>11.564936163462821</v>
      </c>
      <c r="N8669" s="7">
        <f>N8668+Trades!U8668</f>
        <v>8.4894380573631896</v>
      </c>
      <c r="O8669" s="7">
        <f>O8668+Trades!W8668</f>
        <v>6.4390281494424508</v>
      </c>
    </row>
    <row r="8670" spans="12:15" x14ac:dyDescent="0.25">
      <c r="L8670" s="6">
        <f>Trades!P8669</f>
        <v>0</v>
      </c>
      <c r="M8670" s="7">
        <f>M8669+Trades!T8669</f>
        <v>11.564936163462821</v>
      </c>
      <c r="N8670" s="7">
        <f>N8669+Trades!U8669</f>
        <v>8.4894380573631896</v>
      </c>
      <c r="O8670" s="7">
        <f>O8669+Trades!W8669</f>
        <v>6.4390281494424508</v>
      </c>
    </row>
    <row r="8671" spans="12:15" x14ac:dyDescent="0.25">
      <c r="L8671" s="6">
        <f>Trades!P8670</f>
        <v>0</v>
      </c>
      <c r="M8671" s="7">
        <f>M8670+Trades!T8670</f>
        <v>11.564936163462821</v>
      </c>
      <c r="N8671" s="7">
        <f>N8670+Trades!U8670</f>
        <v>8.4894380573631896</v>
      </c>
      <c r="O8671" s="7">
        <f>O8670+Trades!W8670</f>
        <v>6.4390281494424508</v>
      </c>
    </row>
    <row r="8672" spans="12:15" x14ac:dyDescent="0.25">
      <c r="L8672" s="6">
        <f>Trades!P8671</f>
        <v>0</v>
      </c>
      <c r="M8672" s="7">
        <f>M8671+Trades!T8671</f>
        <v>11.564936163462821</v>
      </c>
      <c r="N8672" s="7">
        <f>N8671+Trades!U8671</f>
        <v>8.4894380573631896</v>
      </c>
      <c r="O8672" s="7">
        <f>O8671+Trades!W8671</f>
        <v>6.4390281494424508</v>
      </c>
    </row>
    <row r="8673" spans="12:15" x14ac:dyDescent="0.25">
      <c r="L8673" s="6">
        <f>Trades!P8672</f>
        <v>0</v>
      </c>
      <c r="M8673" s="7">
        <f>M8672+Trades!T8672</f>
        <v>11.564936163462821</v>
      </c>
      <c r="N8673" s="7">
        <f>N8672+Trades!U8672</f>
        <v>8.4894380573631896</v>
      </c>
      <c r="O8673" s="7">
        <f>O8672+Trades!W8672</f>
        <v>6.4390281494424508</v>
      </c>
    </row>
    <row r="8674" spans="12:15" x14ac:dyDescent="0.25">
      <c r="L8674" s="6">
        <f>Trades!P8673</f>
        <v>0</v>
      </c>
      <c r="M8674" s="7">
        <f>M8673+Trades!T8673</f>
        <v>11.564936163462821</v>
      </c>
      <c r="N8674" s="7">
        <f>N8673+Trades!U8673</f>
        <v>8.4894380573631896</v>
      </c>
      <c r="O8674" s="7">
        <f>O8673+Trades!W8673</f>
        <v>6.4390281494424508</v>
      </c>
    </row>
    <row r="8675" spans="12:15" x14ac:dyDescent="0.25">
      <c r="L8675" s="6">
        <f>Trades!P8674</f>
        <v>0</v>
      </c>
      <c r="M8675" s="7">
        <f>M8674+Trades!T8674</f>
        <v>11.564936163462821</v>
      </c>
      <c r="N8675" s="7">
        <f>N8674+Trades!U8674</f>
        <v>8.4894380573631896</v>
      </c>
      <c r="O8675" s="7">
        <f>O8674+Trades!W8674</f>
        <v>6.4390281494424508</v>
      </c>
    </row>
    <row r="8676" spans="12:15" x14ac:dyDescent="0.25">
      <c r="L8676" s="6">
        <f>Trades!P8675</f>
        <v>0</v>
      </c>
      <c r="M8676" s="7">
        <f>M8675+Trades!T8675</f>
        <v>11.564936163462821</v>
      </c>
      <c r="N8676" s="7">
        <f>N8675+Trades!U8675</f>
        <v>8.4894380573631896</v>
      </c>
      <c r="O8676" s="7">
        <f>O8675+Trades!W8675</f>
        <v>6.4390281494424508</v>
      </c>
    </row>
    <row r="8677" spans="12:15" x14ac:dyDescent="0.25">
      <c r="L8677" s="6">
        <f>Trades!P8676</f>
        <v>0</v>
      </c>
      <c r="M8677" s="7">
        <f>M8676+Trades!T8676</f>
        <v>11.564936163462821</v>
      </c>
      <c r="N8677" s="7">
        <f>N8676+Trades!U8676</f>
        <v>8.4894380573631896</v>
      </c>
      <c r="O8677" s="7">
        <f>O8676+Trades!W8676</f>
        <v>6.4390281494424508</v>
      </c>
    </row>
    <row r="8678" spans="12:15" x14ac:dyDescent="0.25">
      <c r="L8678" s="6">
        <f>Trades!P8677</f>
        <v>0</v>
      </c>
      <c r="M8678" s="7">
        <f>M8677+Trades!T8677</f>
        <v>11.564936163462821</v>
      </c>
      <c r="N8678" s="7">
        <f>N8677+Trades!U8677</f>
        <v>8.4894380573631896</v>
      </c>
      <c r="O8678" s="7">
        <f>O8677+Trades!W8677</f>
        <v>6.4390281494424508</v>
      </c>
    </row>
    <row r="8679" spans="12:15" x14ac:dyDescent="0.25">
      <c r="L8679" s="6">
        <f>Trades!P8678</f>
        <v>0</v>
      </c>
      <c r="M8679" s="7">
        <f>M8678+Trades!T8678</f>
        <v>11.564936163462821</v>
      </c>
      <c r="N8679" s="7">
        <f>N8678+Trades!U8678</f>
        <v>8.4894380573631896</v>
      </c>
      <c r="O8679" s="7">
        <f>O8678+Trades!W8678</f>
        <v>6.4390281494424508</v>
      </c>
    </row>
    <row r="8680" spans="12:15" x14ac:dyDescent="0.25">
      <c r="L8680" s="6">
        <f>Trades!P8679</f>
        <v>0</v>
      </c>
      <c r="M8680" s="7">
        <f>M8679+Trades!T8679</f>
        <v>11.564936163462821</v>
      </c>
      <c r="N8680" s="7">
        <f>N8679+Trades!U8679</f>
        <v>8.4894380573631896</v>
      </c>
      <c r="O8680" s="7">
        <f>O8679+Trades!W8679</f>
        <v>6.4390281494424508</v>
      </c>
    </row>
    <row r="8681" spans="12:15" x14ac:dyDescent="0.25">
      <c r="L8681" s="6">
        <f>Trades!P8680</f>
        <v>0</v>
      </c>
      <c r="M8681" s="7">
        <f>M8680+Trades!T8680</f>
        <v>11.564936163462821</v>
      </c>
      <c r="N8681" s="7">
        <f>N8680+Trades!U8680</f>
        <v>8.4894380573631896</v>
      </c>
      <c r="O8681" s="7">
        <f>O8680+Trades!W8680</f>
        <v>6.4390281494424508</v>
      </c>
    </row>
    <row r="8682" spans="12:15" x14ac:dyDescent="0.25">
      <c r="L8682" s="6">
        <f>Trades!P8681</f>
        <v>0</v>
      </c>
      <c r="M8682" s="7">
        <f>M8681+Trades!T8681</f>
        <v>11.564936163462821</v>
      </c>
      <c r="N8682" s="7">
        <f>N8681+Trades!U8681</f>
        <v>8.4894380573631896</v>
      </c>
      <c r="O8682" s="7">
        <f>O8681+Trades!W8681</f>
        <v>6.4390281494424508</v>
      </c>
    </row>
    <row r="8683" spans="12:15" x14ac:dyDescent="0.25">
      <c r="L8683" s="6">
        <f>Trades!P8682</f>
        <v>0</v>
      </c>
      <c r="M8683" s="7">
        <f>M8682+Trades!T8682</f>
        <v>11.564936163462821</v>
      </c>
      <c r="N8683" s="7">
        <f>N8682+Trades!U8682</f>
        <v>8.4894380573631896</v>
      </c>
      <c r="O8683" s="7">
        <f>O8682+Trades!W8682</f>
        <v>6.4390281494424508</v>
      </c>
    </row>
    <row r="8684" spans="12:15" x14ac:dyDescent="0.25">
      <c r="L8684" s="6">
        <f>Trades!P8683</f>
        <v>0</v>
      </c>
      <c r="M8684" s="7">
        <f>M8683+Trades!T8683</f>
        <v>11.564936163462821</v>
      </c>
      <c r="N8684" s="7">
        <f>N8683+Trades!U8683</f>
        <v>8.4894380573631896</v>
      </c>
      <c r="O8684" s="7">
        <f>O8683+Trades!W8683</f>
        <v>6.4390281494424508</v>
      </c>
    </row>
    <row r="8685" spans="12:15" x14ac:dyDescent="0.25">
      <c r="L8685" s="6">
        <f>Trades!P8684</f>
        <v>0</v>
      </c>
      <c r="M8685" s="7">
        <f>M8684+Trades!T8684</f>
        <v>11.564936163462821</v>
      </c>
      <c r="N8685" s="7">
        <f>N8684+Trades!U8684</f>
        <v>8.4894380573631896</v>
      </c>
      <c r="O8685" s="7">
        <f>O8684+Trades!W8684</f>
        <v>6.4390281494424508</v>
      </c>
    </row>
    <row r="8686" spans="12:15" x14ac:dyDescent="0.25">
      <c r="L8686" s="6">
        <f>Trades!P8685</f>
        <v>0</v>
      </c>
      <c r="M8686" s="7">
        <f>M8685+Trades!T8685</f>
        <v>11.564936163462821</v>
      </c>
      <c r="N8686" s="7">
        <f>N8685+Trades!U8685</f>
        <v>8.4894380573631896</v>
      </c>
      <c r="O8686" s="7">
        <f>O8685+Trades!W8685</f>
        <v>6.4390281494424508</v>
      </c>
    </row>
    <row r="8687" spans="12:15" x14ac:dyDescent="0.25">
      <c r="L8687" s="6">
        <f>Trades!P8686</f>
        <v>0</v>
      </c>
      <c r="M8687" s="7">
        <f>M8686+Trades!T8686</f>
        <v>11.564936163462821</v>
      </c>
      <c r="N8687" s="7">
        <f>N8686+Trades!U8686</f>
        <v>8.4894380573631896</v>
      </c>
      <c r="O8687" s="7">
        <f>O8686+Trades!W8686</f>
        <v>6.4390281494424508</v>
      </c>
    </row>
    <row r="8688" spans="12:15" x14ac:dyDescent="0.25">
      <c r="L8688" s="6">
        <f>Trades!P8687</f>
        <v>0</v>
      </c>
      <c r="M8688" s="7">
        <f>M8687+Trades!T8687</f>
        <v>11.564936163462821</v>
      </c>
      <c r="N8688" s="7">
        <f>N8687+Trades!U8687</f>
        <v>8.4894380573631896</v>
      </c>
      <c r="O8688" s="7">
        <f>O8687+Trades!W8687</f>
        <v>6.4390281494424508</v>
      </c>
    </row>
    <row r="8689" spans="12:15" x14ac:dyDescent="0.25">
      <c r="L8689" s="6">
        <f>Trades!P8688</f>
        <v>0</v>
      </c>
      <c r="M8689" s="7">
        <f>M8688+Trades!T8688</f>
        <v>11.564936163462821</v>
      </c>
      <c r="N8689" s="7">
        <f>N8688+Trades!U8688</f>
        <v>8.4894380573631896</v>
      </c>
      <c r="O8689" s="7">
        <f>O8688+Trades!W8688</f>
        <v>6.4390281494424508</v>
      </c>
    </row>
    <row r="8690" spans="12:15" x14ac:dyDescent="0.25">
      <c r="L8690" s="6">
        <f>Trades!P8689</f>
        <v>0</v>
      </c>
      <c r="M8690" s="7">
        <f>M8689+Trades!T8689</f>
        <v>11.564936163462821</v>
      </c>
      <c r="N8690" s="7">
        <f>N8689+Trades!U8689</f>
        <v>8.4894380573631896</v>
      </c>
      <c r="O8690" s="7">
        <f>O8689+Trades!W8689</f>
        <v>6.4390281494424508</v>
      </c>
    </row>
    <row r="8691" spans="12:15" x14ac:dyDescent="0.25">
      <c r="L8691" s="6">
        <f>Trades!P8690</f>
        <v>0</v>
      </c>
      <c r="M8691" s="7">
        <f>M8690+Trades!T8690</f>
        <v>11.564936163462821</v>
      </c>
      <c r="N8691" s="7">
        <f>N8690+Trades!U8690</f>
        <v>8.4894380573631896</v>
      </c>
      <c r="O8691" s="7">
        <f>O8690+Trades!W8690</f>
        <v>6.4390281494424508</v>
      </c>
    </row>
    <row r="8692" spans="12:15" x14ac:dyDescent="0.25">
      <c r="L8692" s="6">
        <f>Trades!P8691</f>
        <v>0</v>
      </c>
      <c r="M8692" s="7">
        <f>M8691+Trades!T8691</f>
        <v>11.564936163462821</v>
      </c>
      <c r="N8692" s="7">
        <f>N8691+Trades!U8691</f>
        <v>8.4894380573631896</v>
      </c>
      <c r="O8692" s="7">
        <f>O8691+Trades!W8691</f>
        <v>6.4390281494424508</v>
      </c>
    </row>
    <row r="8693" spans="12:15" x14ac:dyDescent="0.25">
      <c r="L8693" s="6">
        <f>Trades!P8692</f>
        <v>0</v>
      </c>
      <c r="M8693" s="7">
        <f>M8692+Trades!T8692</f>
        <v>11.564936163462821</v>
      </c>
      <c r="N8693" s="7">
        <f>N8692+Trades!U8692</f>
        <v>8.4894380573631896</v>
      </c>
      <c r="O8693" s="7">
        <f>O8692+Trades!W8692</f>
        <v>6.4390281494424508</v>
      </c>
    </row>
    <row r="8694" spans="12:15" x14ac:dyDescent="0.25">
      <c r="L8694" s="6">
        <f>Trades!P8693</f>
        <v>0</v>
      </c>
      <c r="M8694" s="7">
        <f>M8693+Trades!T8693</f>
        <v>11.564936163462821</v>
      </c>
      <c r="N8694" s="7">
        <f>N8693+Trades!U8693</f>
        <v>8.4894380573631896</v>
      </c>
      <c r="O8694" s="7">
        <f>O8693+Trades!W8693</f>
        <v>6.4390281494424508</v>
      </c>
    </row>
    <row r="8695" spans="12:15" x14ac:dyDescent="0.25">
      <c r="L8695" s="6">
        <f>Trades!P8694</f>
        <v>0</v>
      </c>
      <c r="M8695" s="7">
        <f>M8694+Trades!T8694</f>
        <v>11.564936163462821</v>
      </c>
      <c r="N8695" s="7">
        <f>N8694+Trades!U8694</f>
        <v>8.4894380573631896</v>
      </c>
      <c r="O8695" s="7">
        <f>O8694+Trades!W8694</f>
        <v>6.4390281494424508</v>
      </c>
    </row>
    <row r="8696" spans="12:15" x14ac:dyDescent="0.25">
      <c r="L8696" s="6">
        <f>Trades!P8695</f>
        <v>0</v>
      </c>
      <c r="M8696" s="7">
        <f>M8695+Trades!T8695</f>
        <v>11.564936163462821</v>
      </c>
      <c r="N8696" s="7">
        <f>N8695+Trades!U8695</f>
        <v>8.4894380573631896</v>
      </c>
      <c r="O8696" s="7">
        <f>O8695+Trades!W8695</f>
        <v>6.4390281494424508</v>
      </c>
    </row>
    <row r="8697" spans="12:15" x14ac:dyDescent="0.25">
      <c r="L8697" s="6">
        <f>Trades!P8696</f>
        <v>0</v>
      </c>
      <c r="M8697" s="7">
        <f>M8696+Trades!T8696</f>
        <v>11.564936163462821</v>
      </c>
      <c r="N8697" s="7">
        <f>N8696+Trades!U8696</f>
        <v>8.4894380573631896</v>
      </c>
      <c r="O8697" s="7">
        <f>O8696+Trades!W8696</f>
        <v>6.4390281494424508</v>
      </c>
    </row>
    <row r="8698" spans="12:15" x14ac:dyDescent="0.25">
      <c r="L8698" s="6">
        <f>Trades!P8697</f>
        <v>0</v>
      </c>
      <c r="M8698" s="7">
        <f>M8697+Trades!T8697</f>
        <v>11.564936163462821</v>
      </c>
      <c r="N8698" s="7">
        <f>N8697+Trades!U8697</f>
        <v>8.4894380573631896</v>
      </c>
      <c r="O8698" s="7">
        <f>O8697+Trades!W8697</f>
        <v>6.4390281494424508</v>
      </c>
    </row>
    <row r="8699" spans="12:15" x14ac:dyDescent="0.25">
      <c r="L8699" s="6">
        <f>Trades!P8698</f>
        <v>0</v>
      </c>
      <c r="M8699" s="7">
        <f>M8698+Trades!T8698</f>
        <v>11.564936163462821</v>
      </c>
      <c r="N8699" s="7">
        <f>N8698+Trades!U8698</f>
        <v>8.4894380573631896</v>
      </c>
      <c r="O8699" s="7">
        <f>O8698+Trades!W8698</f>
        <v>6.4390281494424508</v>
      </c>
    </row>
    <row r="8700" spans="12:15" x14ac:dyDescent="0.25">
      <c r="L8700" s="6">
        <f>Trades!P8699</f>
        <v>0</v>
      </c>
      <c r="M8700" s="7">
        <f>M8699+Trades!T8699</f>
        <v>11.564936163462821</v>
      </c>
      <c r="N8700" s="7">
        <f>N8699+Trades!U8699</f>
        <v>8.4894380573631896</v>
      </c>
      <c r="O8700" s="7">
        <f>O8699+Trades!W8699</f>
        <v>6.4390281494424508</v>
      </c>
    </row>
    <row r="8701" spans="12:15" x14ac:dyDescent="0.25">
      <c r="L8701" s="6">
        <f>Trades!P8700</f>
        <v>0</v>
      </c>
      <c r="M8701" s="7">
        <f>M8700+Trades!T8700</f>
        <v>11.564936163462821</v>
      </c>
      <c r="N8701" s="7">
        <f>N8700+Trades!U8700</f>
        <v>8.4894380573631896</v>
      </c>
      <c r="O8701" s="7">
        <f>O8700+Trades!W8700</f>
        <v>6.4390281494424508</v>
      </c>
    </row>
    <row r="8702" spans="12:15" x14ac:dyDescent="0.25">
      <c r="L8702" s="6">
        <f>Trades!P8701</f>
        <v>0</v>
      </c>
      <c r="M8702" s="7">
        <f>M8701+Trades!T8701</f>
        <v>11.564936163462821</v>
      </c>
      <c r="N8702" s="7">
        <f>N8701+Trades!U8701</f>
        <v>8.4894380573631896</v>
      </c>
      <c r="O8702" s="7">
        <f>O8701+Trades!W8701</f>
        <v>6.4390281494424508</v>
      </c>
    </row>
    <row r="8703" spans="12:15" x14ac:dyDescent="0.25">
      <c r="L8703" s="6">
        <f>Trades!P8702</f>
        <v>0</v>
      </c>
      <c r="M8703" s="7">
        <f>M8702+Trades!T8702</f>
        <v>11.564936163462821</v>
      </c>
      <c r="N8703" s="7">
        <f>N8702+Trades!U8702</f>
        <v>8.4894380573631896</v>
      </c>
      <c r="O8703" s="7">
        <f>O8702+Trades!W8702</f>
        <v>6.4390281494424508</v>
      </c>
    </row>
    <row r="8704" spans="12:15" x14ac:dyDescent="0.25">
      <c r="L8704" s="6">
        <f>Trades!P8703</f>
        <v>0</v>
      </c>
      <c r="M8704" s="7">
        <f>M8703+Trades!T8703</f>
        <v>11.564936163462821</v>
      </c>
      <c r="N8704" s="7">
        <f>N8703+Trades!U8703</f>
        <v>8.4894380573631896</v>
      </c>
      <c r="O8704" s="7">
        <f>O8703+Trades!W8703</f>
        <v>6.4390281494424508</v>
      </c>
    </row>
    <row r="8705" spans="12:15" x14ac:dyDescent="0.25">
      <c r="L8705" s="6">
        <f>Trades!P8704</f>
        <v>0</v>
      </c>
      <c r="M8705" s="7">
        <f>M8704+Trades!T8704</f>
        <v>11.564936163462821</v>
      </c>
      <c r="N8705" s="7">
        <f>N8704+Trades!U8704</f>
        <v>8.4894380573631896</v>
      </c>
      <c r="O8705" s="7">
        <f>O8704+Trades!W8704</f>
        <v>6.4390281494424508</v>
      </c>
    </row>
    <row r="8706" spans="12:15" x14ac:dyDescent="0.25">
      <c r="L8706" s="6">
        <f>Trades!P8705</f>
        <v>0</v>
      </c>
      <c r="M8706" s="7">
        <f>M8705+Trades!T8705</f>
        <v>11.564936163462821</v>
      </c>
      <c r="N8706" s="7">
        <f>N8705+Trades!U8705</f>
        <v>8.4894380573631896</v>
      </c>
      <c r="O8706" s="7">
        <f>O8705+Trades!W8705</f>
        <v>6.4390281494424508</v>
      </c>
    </row>
    <row r="8707" spans="12:15" x14ac:dyDescent="0.25">
      <c r="L8707" s="6">
        <f>Trades!P8706</f>
        <v>0</v>
      </c>
      <c r="M8707" s="7">
        <f>M8706+Trades!T8706</f>
        <v>11.564936163462821</v>
      </c>
      <c r="N8707" s="7">
        <f>N8706+Trades!U8706</f>
        <v>8.4894380573631896</v>
      </c>
      <c r="O8707" s="7">
        <f>O8706+Trades!W8706</f>
        <v>6.4390281494424508</v>
      </c>
    </row>
    <row r="8708" spans="12:15" x14ac:dyDescent="0.25">
      <c r="L8708" s="6">
        <f>Trades!P8707</f>
        <v>0</v>
      </c>
      <c r="M8708" s="7">
        <f>M8707+Trades!T8707</f>
        <v>11.564936163462821</v>
      </c>
      <c r="N8708" s="7">
        <f>N8707+Trades!U8707</f>
        <v>8.4894380573631896</v>
      </c>
      <c r="O8708" s="7">
        <f>O8707+Trades!W8707</f>
        <v>6.4390281494424508</v>
      </c>
    </row>
    <row r="8709" spans="12:15" x14ac:dyDescent="0.25">
      <c r="L8709" s="6">
        <f>Trades!P8708</f>
        <v>0</v>
      </c>
      <c r="M8709" s="7">
        <f>M8708+Trades!T8708</f>
        <v>11.564936163462821</v>
      </c>
      <c r="N8709" s="7">
        <f>N8708+Trades!U8708</f>
        <v>8.4894380573631896</v>
      </c>
      <c r="O8709" s="7">
        <f>O8708+Trades!W8708</f>
        <v>6.4390281494424508</v>
      </c>
    </row>
    <row r="8710" spans="12:15" x14ac:dyDescent="0.25">
      <c r="L8710" s="6">
        <f>Trades!P8709</f>
        <v>0</v>
      </c>
      <c r="M8710" s="7">
        <f>M8709+Trades!T8709</f>
        <v>11.564936163462821</v>
      </c>
      <c r="N8710" s="7">
        <f>N8709+Trades!U8709</f>
        <v>8.4894380573631896</v>
      </c>
      <c r="O8710" s="7">
        <f>O8709+Trades!W8709</f>
        <v>6.4390281494424508</v>
      </c>
    </row>
    <row r="8711" spans="12:15" x14ac:dyDescent="0.25">
      <c r="L8711" s="6">
        <f>Trades!P8710</f>
        <v>0</v>
      </c>
      <c r="M8711" s="7">
        <f>M8710+Trades!T8710</f>
        <v>11.564936163462821</v>
      </c>
      <c r="N8711" s="7">
        <f>N8710+Trades!U8710</f>
        <v>8.4894380573631896</v>
      </c>
      <c r="O8711" s="7">
        <f>O8710+Trades!W8710</f>
        <v>6.4390281494424508</v>
      </c>
    </row>
    <row r="8712" spans="12:15" x14ac:dyDescent="0.25">
      <c r="L8712" s="6">
        <f>Trades!P8711</f>
        <v>0</v>
      </c>
      <c r="M8712" s="7">
        <f>M8711+Trades!T8711</f>
        <v>11.564936163462821</v>
      </c>
      <c r="N8712" s="7">
        <f>N8711+Trades!U8711</f>
        <v>8.4894380573631896</v>
      </c>
      <c r="O8712" s="7">
        <f>O8711+Trades!W8711</f>
        <v>6.4390281494424508</v>
      </c>
    </row>
    <row r="8713" spans="12:15" x14ac:dyDescent="0.25">
      <c r="L8713" s="6">
        <f>Trades!P8712</f>
        <v>0</v>
      </c>
      <c r="M8713" s="7">
        <f>M8712+Trades!T8712</f>
        <v>11.564936163462821</v>
      </c>
      <c r="N8713" s="7">
        <f>N8712+Trades!U8712</f>
        <v>8.4894380573631896</v>
      </c>
      <c r="O8713" s="7">
        <f>O8712+Trades!W8712</f>
        <v>6.4390281494424508</v>
      </c>
    </row>
    <row r="8714" spans="12:15" x14ac:dyDescent="0.25">
      <c r="L8714" s="6">
        <f>Trades!P8713</f>
        <v>0</v>
      </c>
      <c r="M8714" s="7">
        <f>M8713+Trades!T8713</f>
        <v>11.564936163462821</v>
      </c>
      <c r="N8714" s="7">
        <f>N8713+Trades!U8713</f>
        <v>8.4894380573631896</v>
      </c>
      <c r="O8714" s="7">
        <f>O8713+Trades!W8713</f>
        <v>6.4390281494424508</v>
      </c>
    </row>
    <row r="8715" spans="12:15" x14ac:dyDescent="0.25">
      <c r="L8715" s="6">
        <f>Trades!P8714</f>
        <v>0</v>
      </c>
      <c r="M8715" s="7">
        <f>M8714+Trades!T8714</f>
        <v>11.564936163462821</v>
      </c>
      <c r="N8715" s="7">
        <f>N8714+Trades!U8714</f>
        <v>8.4894380573631896</v>
      </c>
      <c r="O8715" s="7">
        <f>O8714+Trades!W8714</f>
        <v>6.4390281494424508</v>
      </c>
    </row>
    <row r="8716" spans="12:15" x14ac:dyDescent="0.25">
      <c r="L8716" s="6">
        <f>Trades!P8715</f>
        <v>0</v>
      </c>
      <c r="M8716" s="7">
        <f>M8715+Trades!T8715</f>
        <v>11.564936163462821</v>
      </c>
      <c r="N8716" s="7">
        <f>N8715+Trades!U8715</f>
        <v>8.4894380573631896</v>
      </c>
      <c r="O8716" s="7">
        <f>O8715+Trades!W8715</f>
        <v>6.4390281494424508</v>
      </c>
    </row>
    <row r="8717" spans="12:15" x14ac:dyDescent="0.25">
      <c r="L8717" s="6">
        <f>Trades!P8716</f>
        <v>0</v>
      </c>
      <c r="M8717" s="7">
        <f>M8716+Trades!T8716</f>
        <v>11.564936163462821</v>
      </c>
      <c r="N8717" s="7">
        <f>N8716+Trades!U8716</f>
        <v>8.4894380573631896</v>
      </c>
      <c r="O8717" s="7">
        <f>O8716+Trades!W8716</f>
        <v>6.4390281494424508</v>
      </c>
    </row>
    <row r="8718" spans="12:15" x14ac:dyDescent="0.25">
      <c r="L8718" s="6">
        <f>Trades!P8717</f>
        <v>0</v>
      </c>
      <c r="M8718" s="7">
        <f>M8717+Trades!T8717</f>
        <v>11.564936163462821</v>
      </c>
      <c r="N8718" s="7">
        <f>N8717+Trades!U8717</f>
        <v>8.4894380573631896</v>
      </c>
      <c r="O8718" s="7">
        <f>O8717+Trades!W8717</f>
        <v>6.4390281494424508</v>
      </c>
    </row>
    <row r="8719" spans="12:15" x14ac:dyDescent="0.25">
      <c r="L8719" s="6">
        <f>Trades!P8718</f>
        <v>0</v>
      </c>
      <c r="M8719" s="7">
        <f>M8718+Trades!T8718</f>
        <v>11.564936163462821</v>
      </c>
      <c r="N8719" s="7">
        <f>N8718+Trades!U8718</f>
        <v>8.4894380573631896</v>
      </c>
      <c r="O8719" s="7">
        <f>O8718+Trades!W8718</f>
        <v>6.4390281494424508</v>
      </c>
    </row>
    <row r="8720" spans="12:15" x14ac:dyDescent="0.25">
      <c r="L8720" s="6">
        <f>Trades!P8719</f>
        <v>0</v>
      </c>
      <c r="M8720" s="7">
        <f>M8719+Trades!T8719</f>
        <v>11.564936163462821</v>
      </c>
      <c r="N8720" s="7">
        <f>N8719+Trades!U8719</f>
        <v>8.4894380573631896</v>
      </c>
      <c r="O8720" s="7">
        <f>O8719+Trades!W8719</f>
        <v>6.4390281494424508</v>
      </c>
    </row>
    <row r="8721" spans="12:15" x14ac:dyDescent="0.25">
      <c r="L8721" s="6">
        <f>Trades!P8720</f>
        <v>0</v>
      </c>
      <c r="M8721" s="7">
        <f>M8720+Trades!T8720</f>
        <v>11.564936163462821</v>
      </c>
      <c r="N8721" s="7">
        <f>N8720+Trades!U8720</f>
        <v>8.4894380573631896</v>
      </c>
      <c r="O8721" s="7">
        <f>O8720+Trades!W8720</f>
        <v>6.4390281494424508</v>
      </c>
    </row>
    <row r="8722" spans="12:15" x14ac:dyDescent="0.25">
      <c r="L8722" s="6">
        <f>Trades!P8721</f>
        <v>0</v>
      </c>
      <c r="M8722" s="7">
        <f>M8721+Trades!T8721</f>
        <v>11.564936163462821</v>
      </c>
      <c r="N8722" s="7">
        <f>N8721+Trades!U8721</f>
        <v>8.4894380573631896</v>
      </c>
      <c r="O8722" s="7">
        <f>O8721+Trades!W8721</f>
        <v>6.4390281494424508</v>
      </c>
    </row>
    <row r="8723" spans="12:15" x14ac:dyDescent="0.25">
      <c r="L8723" s="6">
        <f>Trades!P8722</f>
        <v>0</v>
      </c>
      <c r="M8723" s="7">
        <f>M8722+Trades!T8722</f>
        <v>11.564936163462821</v>
      </c>
      <c r="N8723" s="7">
        <f>N8722+Trades!U8722</f>
        <v>8.4894380573631896</v>
      </c>
      <c r="O8723" s="7">
        <f>O8722+Trades!W8722</f>
        <v>6.4390281494424508</v>
      </c>
    </row>
    <row r="8724" spans="12:15" x14ac:dyDescent="0.25">
      <c r="L8724" s="6">
        <f>Trades!P8723</f>
        <v>0</v>
      </c>
      <c r="M8724" s="7">
        <f>M8723+Trades!T8723</f>
        <v>11.564936163462821</v>
      </c>
      <c r="N8724" s="7">
        <f>N8723+Trades!U8723</f>
        <v>8.4894380573631896</v>
      </c>
      <c r="O8724" s="7">
        <f>O8723+Trades!W8723</f>
        <v>6.4390281494424508</v>
      </c>
    </row>
    <row r="8725" spans="12:15" x14ac:dyDescent="0.25">
      <c r="L8725" s="6">
        <f>Trades!P8724</f>
        <v>0</v>
      </c>
      <c r="M8725" s="7">
        <f>M8724+Trades!T8724</f>
        <v>11.564936163462821</v>
      </c>
      <c r="N8725" s="7">
        <f>N8724+Trades!U8724</f>
        <v>8.4894380573631896</v>
      </c>
      <c r="O8725" s="7">
        <f>O8724+Trades!W8724</f>
        <v>6.4390281494424508</v>
      </c>
    </row>
    <row r="8726" spans="12:15" x14ac:dyDescent="0.25">
      <c r="L8726" s="6">
        <f>Trades!P8725</f>
        <v>0</v>
      </c>
      <c r="M8726" s="7">
        <f>M8725+Trades!T8725</f>
        <v>11.564936163462821</v>
      </c>
      <c r="N8726" s="7">
        <f>N8725+Trades!U8725</f>
        <v>8.4894380573631896</v>
      </c>
      <c r="O8726" s="7">
        <f>O8725+Trades!W8725</f>
        <v>6.4390281494424508</v>
      </c>
    </row>
    <row r="8727" spans="12:15" x14ac:dyDescent="0.25">
      <c r="L8727" s="6">
        <f>Trades!P8726</f>
        <v>0</v>
      </c>
      <c r="M8727" s="7">
        <f>M8726+Trades!T8726</f>
        <v>11.564936163462821</v>
      </c>
      <c r="N8727" s="7">
        <f>N8726+Trades!U8726</f>
        <v>8.4894380573631896</v>
      </c>
      <c r="O8727" s="7">
        <f>O8726+Trades!W8726</f>
        <v>6.4390281494424508</v>
      </c>
    </row>
    <row r="8728" spans="12:15" x14ac:dyDescent="0.25">
      <c r="L8728" s="6">
        <f>Trades!P8727</f>
        <v>0</v>
      </c>
      <c r="M8728" s="7">
        <f>M8727+Trades!T8727</f>
        <v>11.564936163462821</v>
      </c>
      <c r="N8728" s="7">
        <f>N8727+Trades!U8727</f>
        <v>8.4894380573631896</v>
      </c>
      <c r="O8728" s="7">
        <f>O8727+Trades!W8727</f>
        <v>6.4390281494424508</v>
      </c>
    </row>
    <row r="8729" spans="12:15" x14ac:dyDescent="0.25">
      <c r="L8729" s="6">
        <f>Trades!P8728</f>
        <v>0</v>
      </c>
      <c r="M8729" s="7">
        <f>M8728+Trades!T8728</f>
        <v>11.564936163462821</v>
      </c>
      <c r="N8729" s="7">
        <f>N8728+Trades!U8728</f>
        <v>8.4894380573631896</v>
      </c>
      <c r="O8729" s="7">
        <f>O8728+Trades!W8728</f>
        <v>6.4390281494424508</v>
      </c>
    </row>
    <row r="8730" spans="12:15" x14ac:dyDescent="0.25">
      <c r="L8730" s="6">
        <f>Trades!P8729</f>
        <v>0</v>
      </c>
      <c r="M8730" s="7">
        <f>M8729+Trades!T8729</f>
        <v>11.564936163462821</v>
      </c>
      <c r="N8730" s="7">
        <f>N8729+Trades!U8729</f>
        <v>8.4894380573631896</v>
      </c>
      <c r="O8730" s="7">
        <f>O8729+Trades!W8729</f>
        <v>6.4390281494424508</v>
      </c>
    </row>
    <row r="8731" spans="12:15" x14ac:dyDescent="0.25">
      <c r="L8731" s="6">
        <f>Trades!P8730</f>
        <v>0</v>
      </c>
      <c r="M8731" s="7">
        <f>M8730+Trades!T8730</f>
        <v>11.564936163462821</v>
      </c>
      <c r="N8731" s="7">
        <f>N8730+Trades!U8730</f>
        <v>8.4894380573631896</v>
      </c>
      <c r="O8731" s="7">
        <f>O8730+Trades!W8730</f>
        <v>6.4390281494424508</v>
      </c>
    </row>
    <row r="8732" spans="12:15" x14ac:dyDescent="0.25">
      <c r="L8732" s="6">
        <f>Trades!P8731</f>
        <v>0</v>
      </c>
      <c r="M8732" s="7">
        <f>M8731+Trades!T8731</f>
        <v>11.564936163462821</v>
      </c>
      <c r="N8732" s="7">
        <f>N8731+Trades!U8731</f>
        <v>8.4894380573631896</v>
      </c>
      <c r="O8732" s="7">
        <f>O8731+Trades!W8731</f>
        <v>6.4390281494424508</v>
      </c>
    </row>
    <row r="8733" spans="12:15" x14ac:dyDescent="0.25">
      <c r="L8733" s="6">
        <f>Trades!P8732</f>
        <v>0</v>
      </c>
      <c r="M8733" s="7">
        <f>M8732+Trades!T8732</f>
        <v>11.564936163462821</v>
      </c>
      <c r="N8733" s="7">
        <f>N8732+Trades!U8732</f>
        <v>8.4894380573631896</v>
      </c>
      <c r="O8733" s="7">
        <f>O8732+Trades!W8732</f>
        <v>6.4390281494424508</v>
      </c>
    </row>
    <row r="8734" spans="12:15" x14ac:dyDescent="0.25">
      <c r="L8734" s="6">
        <f>Trades!P8733</f>
        <v>0</v>
      </c>
      <c r="M8734" s="7">
        <f>M8733+Trades!T8733</f>
        <v>11.564936163462821</v>
      </c>
      <c r="N8734" s="7">
        <f>N8733+Trades!U8733</f>
        <v>8.4894380573631896</v>
      </c>
      <c r="O8734" s="7">
        <f>O8733+Trades!W8733</f>
        <v>6.4390281494424508</v>
      </c>
    </row>
    <row r="8735" spans="12:15" x14ac:dyDescent="0.25">
      <c r="L8735" s="6">
        <f>Trades!P8734</f>
        <v>0</v>
      </c>
      <c r="M8735" s="7">
        <f>M8734+Trades!T8734</f>
        <v>11.564936163462821</v>
      </c>
      <c r="N8735" s="7">
        <f>N8734+Trades!U8734</f>
        <v>8.4894380573631896</v>
      </c>
      <c r="O8735" s="7">
        <f>O8734+Trades!W8734</f>
        <v>6.4390281494424508</v>
      </c>
    </row>
    <row r="8736" spans="12:15" x14ac:dyDescent="0.25">
      <c r="L8736" s="6">
        <f>Trades!P8735</f>
        <v>0</v>
      </c>
      <c r="M8736" s="7">
        <f>M8735+Trades!T8735</f>
        <v>11.564936163462821</v>
      </c>
      <c r="N8736" s="7">
        <f>N8735+Trades!U8735</f>
        <v>8.4894380573631896</v>
      </c>
      <c r="O8736" s="7">
        <f>O8735+Trades!W8735</f>
        <v>6.4390281494424508</v>
      </c>
    </row>
    <row r="8737" spans="12:15" x14ac:dyDescent="0.25">
      <c r="L8737" s="6">
        <f>Trades!P8736</f>
        <v>0</v>
      </c>
      <c r="M8737" s="7">
        <f>M8736+Trades!T8736</f>
        <v>11.564936163462821</v>
      </c>
      <c r="N8737" s="7">
        <f>N8736+Trades!U8736</f>
        <v>8.4894380573631896</v>
      </c>
      <c r="O8737" s="7">
        <f>O8736+Trades!W8736</f>
        <v>6.4390281494424508</v>
      </c>
    </row>
    <row r="8738" spans="12:15" x14ac:dyDescent="0.25">
      <c r="L8738" s="6">
        <f>Trades!P8737</f>
        <v>0</v>
      </c>
      <c r="M8738" s="7">
        <f>M8737+Trades!T8737</f>
        <v>11.564936163462821</v>
      </c>
      <c r="N8738" s="7">
        <f>N8737+Trades!U8737</f>
        <v>8.4894380573631896</v>
      </c>
      <c r="O8738" s="7">
        <f>O8737+Trades!W8737</f>
        <v>6.4390281494424508</v>
      </c>
    </row>
    <row r="8739" spans="12:15" x14ac:dyDescent="0.25">
      <c r="L8739" s="6">
        <f>Trades!P8738</f>
        <v>0</v>
      </c>
      <c r="M8739" s="7">
        <f>M8738+Trades!T8738</f>
        <v>11.564936163462821</v>
      </c>
      <c r="N8739" s="7">
        <f>N8738+Trades!U8738</f>
        <v>8.4894380573631896</v>
      </c>
      <c r="O8739" s="7">
        <f>O8738+Trades!W8738</f>
        <v>6.4390281494424508</v>
      </c>
    </row>
    <row r="8740" spans="12:15" x14ac:dyDescent="0.25">
      <c r="L8740" s="6">
        <f>Trades!P8739</f>
        <v>0</v>
      </c>
      <c r="M8740" s="7">
        <f>M8739+Trades!T8739</f>
        <v>11.564936163462821</v>
      </c>
      <c r="N8740" s="7">
        <f>N8739+Trades!U8739</f>
        <v>8.4894380573631896</v>
      </c>
      <c r="O8740" s="7">
        <f>O8739+Trades!W8739</f>
        <v>6.4390281494424508</v>
      </c>
    </row>
    <row r="8741" spans="12:15" x14ac:dyDescent="0.25">
      <c r="L8741" s="6">
        <f>Trades!P8740</f>
        <v>0</v>
      </c>
      <c r="M8741" s="7">
        <f>M8740+Trades!T8740</f>
        <v>11.564936163462821</v>
      </c>
      <c r="N8741" s="7">
        <f>N8740+Trades!U8740</f>
        <v>8.4894380573631896</v>
      </c>
      <c r="O8741" s="7">
        <f>O8740+Trades!W8740</f>
        <v>6.4390281494424508</v>
      </c>
    </row>
    <row r="8742" spans="12:15" x14ac:dyDescent="0.25">
      <c r="L8742" s="6">
        <f>Trades!P8741</f>
        <v>0</v>
      </c>
      <c r="M8742" s="7">
        <f>M8741+Trades!T8741</f>
        <v>11.564936163462821</v>
      </c>
      <c r="N8742" s="7">
        <f>N8741+Trades!U8741</f>
        <v>8.4894380573631896</v>
      </c>
      <c r="O8742" s="7">
        <f>O8741+Trades!W8741</f>
        <v>6.4390281494424508</v>
      </c>
    </row>
    <row r="8743" spans="12:15" x14ac:dyDescent="0.25">
      <c r="L8743" s="6">
        <f>Trades!P8742</f>
        <v>0</v>
      </c>
      <c r="M8743" s="7">
        <f>M8742+Trades!T8742</f>
        <v>11.564936163462821</v>
      </c>
      <c r="N8743" s="7">
        <f>N8742+Trades!U8742</f>
        <v>8.4894380573631896</v>
      </c>
      <c r="O8743" s="7">
        <f>O8742+Trades!W8742</f>
        <v>6.4390281494424508</v>
      </c>
    </row>
    <row r="8744" spans="12:15" x14ac:dyDescent="0.25">
      <c r="L8744" s="6">
        <f>Trades!P8743</f>
        <v>0</v>
      </c>
      <c r="M8744" s="7">
        <f>M8743+Trades!T8743</f>
        <v>11.564936163462821</v>
      </c>
      <c r="N8744" s="7">
        <f>N8743+Trades!U8743</f>
        <v>8.4894380573631896</v>
      </c>
      <c r="O8744" s="7">
        <f>O8743+Trades!W8743</f>
        <v>6.4390281494424508</v>
      </c>
    </row>
    <row r="8745" spans="12:15" x14ac:dyDescent="0.25">
      <c r="L8745" s="6">
        <f>Trades!P8744</f>
        <v>0</v>
      </c>
      <c r="M8745" s="7">
        <f>M8744+Trades!T8744</f>
        <v>11.564936163462821</v>
      </c>
      <c r="N8745" s="7">
        <f>N8744+Trades!U8744</f>
        <v>8.4894380573631896</v>
      </c>
      <c r="O8745" s="7">
        <f>O8744+Trades!W8744</f>
        <v>6.4390281494424508</v>
      </c>
    </row>
    <row r="8746" spans="12:15" x14ac:dyDescent="0.25">
      <c r="L8746" s="6">
        <f>Trades!P8745</f>
        <v>0</v>
      </c>
      <c r="M8746" s="7">
        <f>M8745+Trades!T8745</f>
        <v>11.564936163462821</v>
      </c>
      <c r="N8746" s="7">
        <f>N8745+Trades!U8745</f>
        <v>8.4894380573631896</v>
      </c>
      <c r="O8746" s="7">
        <f>O8745+Trades!W8745</f>
        <v>6.4390281494424508</v>
      </c>
    </row>
    <row r="8747" spans="12:15" x14ac:dyDescent="0.25">
      <c r="L8747" s="6">
        <f>Trades!P8746</f>
        <v>0</v>
      </c>
      <c r="M8747" s="7">
        <f>M8746+Trades!T8746</f>
        <v>11.564936163462821</v>
      </c>
      <c r="N8747" s="7">
        <f>N8746+Trades!U8746</f>
        <v>8.4894380573631896</v>
      </c>
      <c r="O8747" s="7">
        <f>O8746+Trades!W8746</f>
        <v>6.4390281494424508</v>
      </c>
    </row>
    <row r="8748" spans="12:15" x14ac:dyDescent="0.25">
      <c r="L8748" s="6">
        <f>Trades!P8747</f>
        <v>0</v>
      </c>
      <c r="M8748" s="7">
        <f>M8747+Trades!T8747</f>
        <v>11.564936163462821</v>
      </c>
      <c r="N8748" s="7">
        <f>N8747+Trades!U8747</f>
        <v>8.4894380573631896</v>
      </c>
      <c r="O8748" s="7">
        <f>O8747+Trades!W8747</f>
        <v>6.4390281494424508</v>
      </c>
    </row>
    <row r="8749" spans="12:15" x14ac:dyDescent="0.25">
      <c r="L8749" s="6">
        <f>Trades!P8748</f>
        <v>0</v>
      </c>
      <c r="M8749" s="7">
        <f>M8748+Trades!T8748</f>
        <v>11.564936163462821</v>
      </c>
      <c r="N8749" s="7">
        <f>N8748+Trades!U8748</f>
        <v>8.4894380573631896</v>
      </c>
      <c r="O8749" s="7">
        <f>O8748+Trades!W8748</f>
        <v>6.4390281494424508</v>
      </c>
    </row>
    <row r="8750" spans="12:15" x14ac:dyDescent="0.25">
      <c r="L8750" s="6">
        <f>Trades!P8749</f>
        <v>0</v>
      </c>
      <c r="M8750" s="7">
        <f>M8749+Trades!T8749</f>
        <v>11.564936163462821</v>
      </c>
      <c r="N8750" s="7">
        <f>N8749+Trades!U8749</f>
        <v>8.4894380573631896</v>
      </c>
      <c r="O8750" s="7">
        <f>O8749+Trades!W8749</f>
        <v>6.4390281494424508</v>
      </c>
    </row>
    <row r="8751" spans="12:15" x14ac:dyDescent="0.25">
      <c r="L8751" s="6">
        <f>Trades!P8750</f>
        <v>0</v>
      </c>
      <c r="M8751" s="7">
        <f>M8750+Trades!T8750</f>
        <v>11.564936163462821</v>
      </c>
      <c r="N8751" s="7">
        <f>N8750+Trades!U8750</f>
        <v>8.4894380573631896</v>
      </c>
      <c r="O8751" s="7">
        <f>O8750+Trades!W8750</f>
        <v>6.4390281494424508</v>
      </c>
    </row>
    <row r="8752" spans="12:15" x14ac:dyDescent="0.25">
      <c r="L8752" s="6">
        <f>Trades!P8751</f>
        <v>0</v>
      </c>
      <c r="M8752" s="7">
        <f>M8751+Trades!T8751</f>
        <v>11.564936163462821</v>
      </c>
      <c r="N8752" s="7">
        <f>N8751+Trades!U8751</f>
        <v>8.4894380573631896</v>
      </c>
      <c r="O8752" s="7">
        <f>O8751+Trades!W8751</f>
        <v>6.4390281494424508</v>
      </c>
    </row>
    <row r="8753" spans="12:15" x14ac:dyDescent="0.25">
      <c r="L8753" s="6">
        <f>Trades!P8752</f>
        <v>0</v>
      </c>
      <c r="M8753" s="7">
        <f>M8752+Trades!T8752</f>
        <v>11.564936163462821</v>
      </c>
      <c r="N8753" s="7">
        <f>N8752+Trades!U8752</f>
        <v>8.4894380573631896</v>
      </c>
      <c r="O8753" s="7">
        <f>O8752+Trades!W8752</f>
        <v>6.4390281494424508</v>
      </c>
    </row>
    <row r="8754" spans="12:15" x14ac:dyDescent="0.25">
      <c r="L8754" s="6">
        <f>Trades!P8753</f>
        <v>0</v>
      </c>
      <c r="M8754" s="7">
        <f>M8753+Trades!T8753</f>
        <v>11.564936163462821</v>
      </c>
      <c r="N8754" s="7">
        <f>N8753+Trades!U8753</f>
        <v>8.4894380573631896</v>
      </c>
      <c r="O8754" s="7">
        <f>O8753+Trades!W8753</f>
        <v>6.4390281494424508</v>
      </c>
    </row>
    <row r="8755" spans="12:15" x14ac:dyDescent="0.25">
      <c r="L8755" s="6">
        <f>Trades!P8754</f>
        <v>0</v>
      </c>
      <c r="M8755" s="7">
        <f>M8754+Trades!T8754</f>
        <v>11.564936163462821</v>
      </c>
      <c r="N8755" s="7">
        <f>N8754+Trades!U8754</f>
        <v>8.4894380573631896</v>
      </c>
      <c r="O8755" s="7">
        <f>O8754+Trades!W8754</f>
        <v>6.4390281494424508</v>
      </c>
    </row>
    <row r="8756" spans="12:15" x14ac:dyDescent="0.25">
      <c r="L8756" s="6">
        <f>Trades!P8755</f>
        <v>0</v>
      </c>
      <c r="M8756" s="7">
        <f>M8755+Trades!T8755</f>
        <v>11.564936163462821</v>
      </c>
      <c r="N8756" s="7">
        <f>N8755+Trades!U8755</f>
        <v>8.4894380573631896</v>
      </c>
      <c r="O8756" s="7">
        <f>O8755+Trades!W8755</f>
        <v>6.4390281494424508</v>
      </c>
    </row>
    <row r="8757" spans="12:15" x14ac:dyDescent="0.25">
      <c r="L8757" s="6">
        <f>Trades!P8756</f>
        <v>0</v>
      </c>
      <c r="M8757" s="7">
        <f>M8756+Trades!T8756</f>
        <v>11.564936163462821</v>
      </c>
      <c r="N8757" s="7">
        <f>N8756+Trades!U8756</f>
        <v>8.4894380573631896</v>
      </c>
      <c r="O8757" s="7">
        <f>O8756+Trades!W8756</f>
        <v>6.4390281494424508</v>
      </c>
    </row>
    <row r="8758" spans="12:15" x14ac:dyDescent="0.25">
      <c r="L8758" s="6">
        <f>Trades!P8757</f>
        <v>0</v>
      </c>
      <c r="M8758" s="7">
        <f>M8757+Trades!T8757</f>
        <v>11.564936163462821</v>
      </c>
      <c r="N8758" s="7">
        <f>N8757+Trades!U8757</f>
        <v>8.4894380573631896</v>
      </c>
      <c r="O8758" s="7">
        <f>O8757+Trades!W8757</f>
        <v>6.4390281494424508</v>
      </c>
    </row>
    <row r="8759" spans="12:15" x14ac:dyDescent="0.25">
      <c r="L8759" s="6">
        <f>Trades!P8758</f>
        <v>0</v>
      </c>
      <c r="M8759" s="7">
        <f>M8758+Trades!T8758</f>
        <v>11.564936163462821</v>
      </c>
      <c r="N8759" s="7">
        <f>N8758+Trades!U8758</f>
        <v>8.4894380573631896</v>
      </c>
      <c r="O8759" s="7">
        <f>O8758+Trades!W8758</f>
        <v>6.4390281494424508</v>
      </c>
    </row>
    <row r="8760" spans="12:15" x14ac:dyDescent="0.25">
      <c r="L8760" s="6">
        <f>Trades!P8759</f>
        <v>0</v>
      </c>
      <c r="M8760" s="7">
        <f>M8759+Trades!T8759</f>
        <v>11.564936163462821</v>
      </c>
      <c r="N8760" s="7">
        <f>N8759+Trades!U8759</f>
        <v>8.4894380573631896</v>
      </c>
      <c r="O8760" s="7">
        <f>O8759+Trades!W8759</f>
        <v>6.4390281494424508</v>
      </c>
    </row>
    <row r="8761" spans="12:15" x14ac:dyDescent="0.25">
      <c r="L8761" s="6">
        <f>Trades!P8760</f>
        <v>0</v>
      </c>
      <c r="M8761" s="7">
        <f>M8760+Trades!T8760</f>
        <v>11.564936163462821</v>
      </c>
      <c r="N8761" s="7">
        <f>N8760+Trades!U8760</f>
        <v>8.4894380573631896</v>
      </c>
      <c r="O8761" s="7">
        <f>O8760+Trades!W8760</f>
        <v>6.4390281494424508</v>
      </c>
    </row>
    <row r="8762" spans="12:15" x14ac:dyDescent="0.25">
      <c r="L8762" s="6">
        <f>Trades!P8761</f>
        <v>0</v>
      </c>
      <c r="M8762" s="7">
        <f>M8761+Trades!T8761</f>
        <v>11.564936163462821</v>
      </c>
      <c r="N8762" s="7">
        <f>N8761+Trades!U8761</f>
        <v>8.4894380573631896</v>
      </c>
      <c r="O8762" s="7">
        <f>O8761+Trades!W8761</f>
        <v>6.4390281494424508</v>
      </c>
    </row>
    <row r="8763" spans="12:15" x14ac:dyDescent="0.25">
      <c r="L8763" s="6">
        <f>Trades!P8762</f>
        <v>0</v>
      </c>
      <c r="M8763" s="7">
        <f>M8762+Trades!T8762</f>
        <v>11.564936163462821</v>
      </c>
      <c r="N8763" s="7">
        <f>N8762+Trades!U8762</f>
        <v>8.4894380573631896</v>
      </c>
      <c r="O8763" s="7">
        <f>O8762+Trades!W8762</f>
        <v>6.4390281494424508</v>
      </c>
    </row>
    <row r="8764" spans="12:15" x14ac:dyDescent="0.25">
      <c r="L8764" s="6">
        <f>Trades!P8763</f>
        <v>0</v>
      </c>
      <c r="M8764" s="7">
        <f>M8763+Trades!T8763</f>
        <v>11.564936163462821</v>
      </c>
      <c r="N8764" s="7">
        <f>N8763+Trades!U8763</f>
        <v>8.4894380573631896</v>
      </c>
      <c r="O8764" s="7">
        <f>O8763+Trades!W8763</f>
        <v>6.4390281494424508</v>
      </c>
    </row>
    <row r="8765" spans="12:15" x14ac:dyDescent="0.25">
      <c r="L8765" s="6">
        <f>Trades!P8764</f>
        <v>0</v>
      </c>
      <c r="M8765" s="7">
        <f>M8764+Trades!T8764</f>
        <v>11.564936163462821</v>
      </c>
      <c r="N8765" s="7">
        <f>N8764+Trades!U8764</f>
        <v>8.4894380573631896</v>
      </c>
      <c r="O8765" s="7">
        <f>O8764+Trades!W8764</f>
        <v>6.4390281494424508</v>
      </c>
    </row>
    <row r="8766" spans="12:15" x14ac:dyDescent="0.25">
      <c r="L8766" s="6">
        <f>Trades!P8765</f>
        <v>0</v>
      </c>
      <c r="M8766" s="7">
        <f>M8765+Trades!T8765</f>
        <v>11.564936163462821</v>
      </c>
      <c r="N8766" s="7">
        <f>N8765+Trades!U8765</f>
        <v>8.4894380573631896</v>
      </c>
      <c r="O8766" s="7">
        <f>O8765+Trades!W8765</f>
        <v>6.4390281494424508</v>
      </c>
    </row>
    <row r="8767" spans="12:15" x14ac:dyDescent="0.25">
      <c r="L8767" s="6">
        <f>Trades!P8766</f>
        <v>0</v>
      </c>
      <c r="M8767" s="7">
        <f>M8766+Trades!T8766</f>
        <v>11.564936163462821</v>
      </c>
      <c r="N8767" s="7">
        <f>N8766+Trades!U8766</f>
        <v>8.4894380573631896</v>
      </c>
      <c r="O8767" s="7">
        <f>O8766+Trades!W8766</f>
        <v>6.4390281494424508</v>
      </c>
    </row>
    <row r="8768" spans="12:15" x14ac:dyDescent="0.25">
      <c r="L8768" s="6">
        <f>Trades!P8767</f>
        <v>0</v>
      </c>
      <c r="M8768" s="7">
        <f>M8767+Trades!T8767</f>
        <v>11.564936163462821</v>
      </c>
      <c r="N8768" s="7">
        <f>N8767+Trades!U8767</f>
        <v>8.4894380573631896</v>
      </c>
      <c r="O8768" s="7">
        <f>O8767+Trades!W8767</f>
        <v>6.4390281494424508</v>
      </c>
    </row>
    <row r="8769" spans="12:15" x14ac:dyDescent="0.25">
      <c r="L8769" s="6">
        <f>Trades!P8768</f>
        <v>0</v>
      </c>
      <c r="M8769" s="7">
        <f>M8768+Trades!T8768</f>
        <v>11.564936163462821</v>
      </c>
      <c r="N8769" s="7">
        <f>N8768+Trades!U8768</f>
        <v>8.4894380573631896</v>
      </c>
      <c r="O8769" s="7">
        <f>O8768+Trades!W8768</f>
        <v>6.4390281494424508</v>
      </c>
    </row>
    <row r="8770" spans="12:15" x14ac:dyDescent="0.25">
      <c r="L8770" s="6">
        <f>Trades!P8769</f>
        <v>0</v>
      </c>
      <c r="M8770" s="7">
        <f>M8769+Trades!T8769</f>
        <v>11.564936163462821</v>
      </c>
      <c r="N8770" s="7">
        <f>N8769+Trades!U8769</f>
        <v>8.4894380573631896</v>
      </c>
      <c r="O8770" s="7">
        <f>O8769+Trades!W8769</f>
        <v>6.4390281494424508</v>
      </c>
    </row>
    <row r="8771" spans="12:15" x14ac:dyDescent="0.25">
      <c r="L8771" s="6">
        <f>Trades!P8770</f>
        <v>0</v>
      </c>
      <c r="M8771" s="7">
        <f>M8770+Trades!T8770</f>
        <v>11.564936163462821</v>
      </c>
      <c r="N8771" s="7">
        <f>N8770+Trades!U8770</f>
        <v>8.4894380573631896</v>
      </c>
      <c r="O8771" s="7">
        <f>O8770+Trades!W8770</f>
        <v>6.4390281494424508</v>
      </c>
    </row>
    <row r="8772" spans="12:15" x14ac:dyDescent="0.25">
      <c r="L8772" s="6">
        <f>Trades!P8771</f>
        <v>0</v>
      </c>
      <c r="M8772" s="7">
        <f>M8771+Trades!T8771</f>
        <v>11.564936163462821</v>
      </c>
      <c r="N8772" s="7">
        <f>N8771+Trades!U8771</f>
        <v>8.4894380573631896</v>
      </c>
      <c r="O8772" s="7">
        <f>O8771+Trades!W8771</f>
        <v>6.4390281494424508</v>
      </c>
    </row>
    <row r="8773" spans="12:15" x14ac:dyDescent="0.25">
      <c r="L8773" s="6">
        <f>Trades!P8772</f>
        <v>0</v>
      </c>
      <c r="M8773" s="7">
        <f>M8772+Trades!T8772</f>
        <v>11.564936163462821</v>
      </c>
      <c r="N8773" s="7">
        <f>N8772+Trades!U8772</f>
        <v>8.4894380573631896</v>
      </c>
      <c r="O8773" s="7">
        <f>O8772+Trades!W8772</f>
        <v>6.4390281494424508</v>
      </c>
    </row>
    <row r="8774" spans="12:15" x14ac:dyDescent="0.25">
      <c r="L8774" s="6">
        <f>Trades!P8773</f>
        <v>0</v>
      </c>
      <c r="M8774" s="7">
        <f>M8773+Trades!T8773</f>
        <v>11.564936163462821</v>
      </c>
      <c r="N8774" s="7">
        <f>N8773+Trades!U8773</f>
        <v>8.4894380573631896</v>
      </c>
      <c r="O8774" s="7">
        <f>O8773+Trades!W8773</f>
        <v>6.4390281494424508</v>
      </c>
    </row>
    <row r="8775" spans="12:15" x14ac:dyDescent="0.25">
      <c r="L8775" s="6">
        <f>Trades!P8774</f>
        <v>0</v>
      </c>
      <c r="M8775" s="7">
        <f>M8774+Trades!T8774</f>
        <v>11.564936163462821</v>
      </c>
      <c r="N8775" s="7">
        <f>N8774+Trades!U8774</f>
        <v>8.4894380573631896</v>
      </c>
      <c r="O8775" s="7">
        <f>O8774+Trades!W8774</f>
        <v>6.4390281494424508</v>
      </c>
    </row>
    <row r="8776" spans="12:15" x14ac:dyDescent="0.25">
      <c r="L8776" s="6">
        <f>Trades!P8775</f>
        <v>0</v>
      </c>
      <c r="M8776" s="7">
        <f>M8775+Trades!T8775</f>
        <v>11.564936163462821</v>
      </c>
      <c r="N8776" s="7">
        <f>N8775+Trades!U8775</f>
        <v>8.4894380573631896</v>
      </c>
      <c r="O8776" s="7">
        <f>O8775+Trades!W8775</f>
        <v>6.4390281494424508</v>
      </c>
    </row>
    <row r="8777" spans="12:15" x14ac:dyDescent="0.25">
      <c r="L8777" s="6">
        <f>Trades!P8776</f>
        <v>0</v>
      </c>
      <c r="M8777" s="7">
        <f>M8776+Trades!T8776</f>
        <v>11.564936163462821</v>
      </c>
      <c r="N8777" s="7">
        <f>N8776+Trades!U8776</f>
        <v>8.4894380573631896</v>
      </c>
      <c r="O8777" s="7">
        <f>O8776+Trades!W8776</f>
        <v>6.4390281494424508</v>
      </c>
    </row>
    <row r="8778" spans="12:15" x14ac:dyDescent="0.25">
      <c r="L8778" s="6">
        <f>Trades!P8777</f>
        <v>0</v>
      </c>
      <c r="M8778" s="7">
        <f>M8777+Trades!T8777</f>
        <v>11.564936163462821</v>
      </c>
      <c r="N8778" s="7">
        <f>N8777+Trades!U8777</f>
        <v>8.4894380573631896</v>
      </c>
      <c r="O8778" s="7">
        <f>O8777+Trades!W8777</f>
        <v>6.4390281494424508</v>
      </c>
    </row>
    <row r="8779" spans="12:15" x14ac:dyDescent="0.25">
      <c r="L8779" s="6">
        <f>Trades!P8778</f>
        <v>0</v>
      </c>
      <c r="M8779" s="7">
        <f>M8778+Trades!T8778</f>
        <v>11.564936163462821</v>
      </c>
      <c r="N8779" s="7">
        <f>N8778+Trades!U8778</f>
        <v>8.4894380573631896</v>
      </c>
      <c r="O8779" s="7">
        <f>O8778+Trades!W8778</f>
        <v>6.4390281494424508</v>
      </c>
    </row>
    <row r="8780" spans="12:15" x14ac:dyDescent="0.25">
      <c r="L8780" s="6">
        <f>Trades!P8779</f>
        <v>0</v>
      </c>
      <c r="M8780" s="7">
        <f>M8779+Trades!T8779</f>
        <v>11.564936163462821</v>
      </c>
      <c r="N8780" s="7">
        <f>N8779+Trades!U8779</f>
        <v>8.4894380573631896</v>
      </c>
      <c r="O8780" s="7">
        <f>O8779+Trades!W8779</f>
        <v>6.4390281494424508</v>
      </c>
    </row>
    <row r="8781" spans="12:15" x14ac:dyDescent="0.25">
      <c r="L8781" s="6">
        <f>Trades!P8780</f>
        <v>0</v>
      </c>
      <c r="M8781" s="7">
        <f>M8780+Trades!T8780</f>
        <v>11.564936163462821</v>
      </c>
      <c r="N8781" s="7">
        <f>N8780+Trades!U8780</f>
        <v>8.4894380573631896</v>
      </c>
      <c r="O8781" s="7">
        <f>O8780+Trades!W8780</f>
        <v>6.4390281494424508</v>
      </c>
    </row>
    <row r="8782" spans="12:15" x14ac:dyDescent="0.25">
      <c r="L8782" s="6">
        <f>Trades!P8781</f>
        <v>0</v>
      </c>
      <c r="M8782" s="7">
        <f>M8781+Trades!T8781</f>
        <v>11.564936163462821</v>
      </c>
      <c r="N8782" s="7">
        <f>N8781+Trades!U8781</f>
        <v>8.4894380573631896</v>
      </c>
      <c r="O8782" s="7">
        <f>O8781+Trades!W8781</f>
        <v>6.4390281494424508</v>
      </c>
    </row>
    <row r="8783" spans="12:15" x14ac:dyDescent="0.25">
      <c r="L8783" s="6">
        <f>Trades!P8782</f>
        <v>0</v>
      </c>
      <c r="M8783" s="7">
        <f>M8782+Trades!T8782</f>
        <v>11.564936163462821</v>
      </c>
      <c r="N8783" s="7">
        <f>N8782+Trades!U8782</f>
        <v>8.4894380573631896</v>
      </c>
      <c r="O8783" s="7">
        <f>O8782+Trades!W8782</f>
        <v>6.4390281494424508</v>
      </c>
    </row>
    <row r="8784" spans="12:15" x14ac:dyDescent="0.25">
      <c r="L8784" s="6">
        <f>Trades!P8783</f>
        <v>0</v>
      </c>
      <c r="M8784" s="7">
        <f>M8783+Trades!T8783</f>
        <v>11.564936163462821</v>
      </c>
      <c r="N8784" s="7">
        <f>N8783+Trades!U8783</f>
        <v>8.4894380573631896</v>
      </c>
      <c r="O8784" s="7">
        <f>O8783+Trades!W8783</f>
        <v>6.4390281494424508</v>
      </c>
    </row>
    <row r="8785" spans="12:15" x14ac:dyDescent="0.25">
      <c r="L8785" s="6">
        <f>Trades!P8784</f>
        <v>0</v>
      </c>
      <c r="M8785" s="7">
        <f>M8784+Trades!T8784</f>
        <v>11.564936163462821</v>
      </c>
      <c r="N8785" s="7">
        <f>N8784+Trades!U8784</f>
        <v>8.4894380573631896</v>
      </c>
      <c r="O8785" s="7">
        <f>O8784+Trades!W8784</f>
        <v>6.4390281494424508</v>
      </c>
    </row>
    <row r="8786" spans="12:15" x14ac:dyDescent="0.25">
      <c r="L8786" s="6">
        <f>Trades!P8785</f>
        <v>0</v>
      </c>
      <c r="M8786" s="7">
        <f>M8785+Trades!T8785</f>
        <v>11.564936163462821</v>
      </c>
      <c r="N8786" s="7">
        <f>N8785+Trades!U8785</f>
        <v>8.4894380573631896</v>
      </c>
      <c r="O8786" s="7">
        <f>O8785+Trades!W8785</f>
        <v>6.4390281494424508</v>
      </c>
    </row>
    <row r="8787" spans="12:15" x14ac:dyDescent="0.25">
      <c r="L8787" s="6">
        <f>Trades!P8786</f>
        <v>0</v>
      </c>
      <c r="M8787" s="7">
        <f>M8786+Trades!T8786</f>
        <v>11.564936163462821</v>
      </c>
      <c r="N8787" s="7">
        <f>N8786+Trades!U8786</f>
        <v>8.4894380573631896</v>
      </c>
      <c r="O8787" s="7">
        <f>O8786+Trades!W8786</f>
        <v>6.4390281494424508</v>
      </c>
    </row>
    <row r="8788" spans="12:15" x14ac:dyDescent="0.25">
      <c r="L8788" s="6">
        <f>Trades!P8787</f>
        <v>0</v>
      </c>
      <c r="M8788" s="7">
        <f>M8787+Trades!T8787</f>
        <v>11.564936163462821</v>
      </c>
      <c r="N8788" s="7">
        <f>N8787+Trades!U8787</f>
        <v>8.4894380573631896</v>
      </c>
      <c r="O8788" s="7">
        <f>O8787+Trades!W8787</f>
        <v>6.4390281494424508</v>
      </c>
    </row>
    <row r="8789" spans="12:15" x14ac:dyDescent="0.25">
      <c r="L8789" s="6">
        <f>Trades!P8788</f>
        <v>0</v>
      </c>
      <c r="M8789" s="7">
        <f>M8788+Trades!T8788</f>
        <v>11.564936163462821</v>
      </c>
      <c r="N8789" s="7">
        <f>N8788+Trades!U8788</f>
        <v>8.4894380573631896</v>
      </c>
      <c r="O8789" s="7">
        <f>O8788+Trades!W8788</f>
        <v>6.4390281494424508</v>
      </c>
    </row>
    <row r="8790" spans="12:15" x14ac:dyDescent="0.25">
      <c r="L8790" s="6">
        <f>Trades!P8789</f>
        <v>0</v>
      </c>
      <c r="M8790" s="7">
        <f>M8789+Trades!T8789</f>
        <v>11.564936163462821</v>
      </c>
      <c r="N8790" s="7">
        <f>N8789+Trades!U8789</f>
        <v>8.4894380573631896</v>
      </c>
      <c r="O8790" s="7">
        <f>O8789+Trades!W8789</f>
        <v>6.4390281494424508</v>
      </c>
    </row>
    <row r="8791" spans="12:15" x14ac:dyDescent="0.25">
      <c r="L8791" s="6">
        <f>Trades!P8790</f>
        <v>0</v>
      </c>
      <c r="M8791" s="7">
        <f>M8790+Trades!T8790</f>
        <v>11.564936163462821</v>
      </c>
      <c r="N8791" s="7">
        <f>N8790+Trades!U8790</f>
        <v>8.4894380573631896</v>
      </c>
      <c r="O8791" s="7">
        <f>O8790+Trades!W8790</f>
        <v>6.4390281494424508</v>
      </c>
    </row>
    <row r="8792" spans="12:15" x14ac:dyDescent="0.25">
      <c r="L8792" s="6">
        <f>Trades!P8791</f>
        <v>0</v>
      </c>
      <c r="M8792" s="7">
        <f>M8791+Trades!T8791</f>
        <v>11.564936163462821</v>
      </c>
      <c r="N8792" s="7">
        <f>N8791+Trades!U8791</f>
        <v>8.4894380573631896</v>
      </c>
      <c r="O8792" s="7">
        <f>O8791+Trades!W8791</f>
        <v>6.4390281494424508</v>
      </c>
    </row>
    <row r="8793" spans="12:15" x14ac:dyDescent="0.25">
      <c r="L8793" s="6">
        <f>Trades!P8792</f>
        <v>0</v>
      </c>
      <c r="M8793" s="7">
        <f>M8792+Trades!T8792</f>
        <v>11.564936163462821</v>
      </c>
      <c r="N8793" s="7">
        <f>N8792+Trades!U8792</f>
        <v>8.4894380573631896</v>
      </c>
      <c r="O8793" s="7">
        <f>O8792+Trades!W8792</f>
        <v>6.4390281494424508</v>
      </c>
    </row>
    <row r="8794" spans="12:15" x14ac:dyDescent="0.25">
      <c r="L8794" s="6">
        <f>Trades!P8793</f>
        <v>0</v>
      </c>
      <c r="M8794" s="7">
        <f>M8793+Trades!T8793</f>
        <v>11.564936163462821</v>
      </c>
      <c r="N8794" s="7">
        <f>N8793+Trades!U8793</f>
        <v>8.4894380573631896</v>
      </c>
      <c r="O8794" s="7">
        <f>O8793+Trades!W8793</f>
        <v>6.4390281494424508</v>
      </c>
    </row>
    <row r="8795" spans="12:15" x14ac:dyDescent="0.25">
      <c r="L8795" s="6">
        <f>Trades!P8794</f>
        <v>0</v>
      </c>
      <c r="M8795" s="7">
        <f>M8794+Trades!T8794</f>
        <v>11.564936163462821</v>
      </c>
      <c r="N8795" s="7">
        <f>N8794+Trades!U8794</f>
        <v>8.4894380573631896</v>
      </c>
      <c r="O8795" s="7">
        <f>O8794+Trades!W8794</f>
        <v>6.4390281494424508</v>
      </c>
    </row>
    <row r="8796" spans="12:15" x14ac:dyDescent="0.25">
      <c r="L8796" s="6">
        <f>Trades!P8795</f>
        <v>0</v>
      </c>
      <c r="M8796" s="7">
        <f>M8795+Trades!T8795</f>
        <v>11.564936163462821</v>
      </c>
      <c r="N8796" s="7">
        <f>N8795+Trades!U8795</f>
        <v>8.4894380573631896</v>
      </c>
      <c r="O8796" s="7">
        <f>O8795+Trades!W8795</f>
        <v>6.4390281494424508</v>
      </c>
    </row>
    <row r="8797" spans="12:15" x14ac:dyDescent="0.25">
      <c r="L8797" s="6">
        <f>Trades!P8796</f>
        <v>0</v>
      </c>
      <c r="M8797" s="7">
        <f>M8796+Trades!T8796</f>
        <v>11.564936163462821</v>
      </c>
      <c r="N8797" s="7">
        <f>N8796+Trades!U8796</f>
        <v>8.4894380573631896</v>
      </c>
      <c r="O8797" s="7">
        <f>O8796+Trades!W8796</f>
        <v>6.4390281494424508</v>
      </c>
    </row>
    <row r="8798" spans="12:15" x14ac:dyDescent="0.25">
      <c r="L8798" s="6">
        <f>Trades!P8797</f>
        <v>0</v>
      </c>
      <c r="M8798" s="7">
        <f>M8797+Trades!T8797</f>
        <v>11.564936163462821</v>
      </c>
      <c r="N8798" s="7">
        <f>N8797+Trades!U8797</f>
        <v>8.4894380573631896</v>
      </c>
      <c r="O8798" s="7">
        <f>O8797+Trades!W8797</f>
        <v>6.4390281494424508</v>
      </c>
    </row>
    <row r="8799" spans="12:15" x14ac:dyDescent="0.25">
      <c r="L8799" s="6">
        <f>Trades!P8798</f>
        <v>0</v>
      </c>
      <c r="M8799" s="7">
        <f>M8798+Trades!T8798</f>
        <v>11.564936163462821</v>
      </c>
      <c r="N8799" s="7">
        <f>N8798+Trades!U8798</f>
        <v>8.4894380573631896</v>
      </c>
      <c r="O8799" s="7">
        <f>O8798+Trades!W8798</f>
        <v>6.4390281494424508</v>
      </c>
    </row>
    <row r="8800" spans="12:15" x14ac:dyDescent="0.25">
      <c r="L8800" s="6">
        <f>Trades!P8799</f>
        <v>0</v>
      </c>
      <c r="M8800" s="7">
        <f>M8799+Trades!T8799</f>
        <v>11.564936163462821</v>
      </c>
      <c r="N8800" s="7">
        <f>N8799+Trades!U8799</f>
        <v>8.4894380573631896</v>
      </c>
      <c r="O8800" s="7">
        <f>O8799+Trades!W8799</f>
        <v>6.4390281494424508</v>
      </c>
    </row>
    <row r="8801" spans="12:15" x14ac:dyDescent="0.25">
      <c r="L8801" s="6">
        <f>Trades!P8800</f>
        <v>0</v>
      </c>
      <c r="M8801" s="7">
        <f>M8800+Trades!T8800</f>
        <v>11.564936163462821</v>
      </c>
      <c r="N8801" s="7">
        <f>N8800+Trades!U8800</f>
        <v>8.4894380573631896</v>
      </c>
      <c r="O8801" s="7">
        <f>O8800+Trades!W8800</f>
        <v>6.4390281494424508</v>
      </c>
    </row>
    <row r="8802" spans="12:15" x14ac:dyDescent="0.25">
      <c r="L8802" s="6">
        <f>Trades!P8801</f>
        <v>0</v>
      </c>
      <c r="M8802" s="7">
        <f>M8801+Trades!T8801</f>
        <v>11.564936163462821</v>
      </c>
      <c r="N8802" s="7">
        <f>N8801+Trades!U8801</f>
        <v>8.4894380573631896</v>
      </c>
      <c r="O8802" s="7">
        <f>O8801+Trades!W8801</f>
        <v>6.4390281494424508</v>
      </c>
    </row>
    <row r="8803" spans="12:15" x14ac:dyDescent="0.25">
      <c r="L8803" s="6">
        <f>Trades!P8802</f>
        <v>0</v>
      </c>
      <c r="M8803" s="7">
        <f>M8802+Trades!T8802</f>
        <v>11.564936163462821</v>
      </c>
      <c r="N8803" s="7">
        <f>N8802+Trades!U8802</f>
        <v>8.4894380573631896</v>
      </c>
      <c r="O8803" s="7">
        <f>O8802+Trades!W8802</f>
        <v>6.4390281494424508</v>
      </c>
    </row>
    <row r="8804" spans="12:15" x14ac:dyDescent="0.25">
      <c r="L8804" s="6">
        <f>Trades!P8803</f>
        <v>0</v>
      </c>
      <c r="M8804" s="7">
        <f>M8803+Trades!T8803</f>
        <v>11.564936163462821</v>
      </c>
      <c r="N8804" s="7">
        <f>N8803+Trades!U8803</f>
        <v>8.4894380573631896</v>
      </c>
      <c r="O8804" s="7">
        <f>O8803+Trades!W8803</f>
        <v>6.4390281494424508</v>
      </c>
    </row>
    <row r="8805" spans="12:15" x14ac:dyDescent="0.25">
      <c r="L8805" s="6">
        <f>Trades!P8804</f>
        <v>0</v>
      </c>
      <c r="M8805" s="7">
        <f>M8804+Trades!T8804</f>
        <v>11.564936163462821</v>
      </c>
      <c r="N8805" s="7">
        <f>N8804+Trades!U8804</f>
        <v>8.4894380573631896</v>
      </c>
      <c r="O8805" s="7">
        <f>O8804+Trades!W8804</f>
        <v>6.4390281494424508</v>
      </c>
    </row>
    <row r="8806" spans="12:15" x14ac:dyDescent="0.25">
      <c r="L8806" s="6">
        <f>Trades!P8805</f>
        <v>0</v>
      </c>
      <c r="M8806" s="7">
        <f>M8805+Trades!T8805</f>
        <v>11.564936163462821</v>
      </c>
      <c r="N8806" s="7">
        <f>N8805+Trades!U8805</f>
        <v>8.4894380573631896</v>
      </c>
      <c r="O8806" s="7">
        <f>O8805+Trades!W8805</f>
        <v>6.4390281494424508</v>
      </c>
    </row>
    <row r="8807" spans="12:15" x14ac:dyDescent="0.25">
      <c r="L8807" s="6">
        <f>Trades!P8806</f>
        <v>0</v>
      </c>
      <c r="M8807" s="7">
        <f>M8806+Trades!T8806</f>
        <v>11.564936163462821</v>
      </c>
      <c r="N8807" s="7">
        <f>N8806+Trades!U8806</f>
        <v>8.4894380573631896</v>
      </c>
      <c r="O8807" s="7">
        <f>O8806+Trades!W8806</f>
        <v>6.4390281494424508</v>
      </c>
    </row>
    <row r="8808" spans="12:15" x14ac:dyDescent="0.25">
      <c r="L8808" s="6">
        <f>Trades!P8807</f>
        <v>0</v>
      </c>
      <c r="M8808" s="7">
        <f>M8807+Trades!T8807</f>
        <v>11.564936163462821</v>
      </c>
      <c r="N8808" s="7">
        <f>N8807+Trades!U8807</f>
        <v>8.4894380573631896</v>
      </c>
      <c r="O8808" s="7">
        <f>O8807+Trades!W8807</f>
        <v>6.4390281494424508</v>
      </c>
    </row>
    <row r="8809" spans="12:15" x14ac:dyDescent="0.25">
      <c r="L8809" s="6">
        <f>Trades!P8808</f>
        <v>0</v>
      </c>
      <c r="M8809" s="7">
        <f>M8808+Trades!T8808</f>
        <v>11.564936163462821</v>
      </c>
      <c r="N8809" s="7">
        <f>N8808+Trades!U8808</f>
        <v>8.4894380573631896</v>
      </c>
      <c r="O8809" s="7">
        <f>O8808+Trades!W8808</f>
        <v>6.4390281494424508</v>
      </c>
    </row>
    <row r="8810" spans="12:15" x14ac:dyDescent="0.25">
      <c r="L8810" s="6">
        <f>Trades!P8809</f>
        <v>0</v>
      </c>
      <c r="M8810" s="7">
        <f>M8809+Trades!T8809</f>
        <v>11.564936163462821</v>
      </c>
      <c r="N8810" s="7">
        <f>N8809+Trades!U8809</f>
        <v>8.4894380573631896</v>
      </c>
      <c r="O8810" s="7">
        <f>O8809+Trades!W8809</f>
        <v>6.4390281494424508</v>
      </c>
    </row>
    <row r="8811" spans="12:15" x14ac:dyDescent="0.25">
      <c r="L8811" s="6">
        <f>Trades!P8810</f>
        <v>0</v>
      </c>
      <c r="M8811" s="7">
        <f>M8810+Trades!T8810</f>
        <v>11.564936163462821</v>
      </c>
      <c r="N8811" s="7">
        <f>N8810+Trades!U8810</f>
        <v>8.4894380573631896</v>
      </c>
      <c r="O8811" s="7">
        <f>O8810+Trades!W8810</f>
        <v>6.4390281494424508</v>
      </c>
    </row>
    <row r="8812" spans="12:15" x14ac:dyDescent="0.25">
      <c r="L8812" s="6">
        <f>Trades!P8811</f>
        <v>0</v>
      </c>
      <c r="M8812" s="7">
        <f>M8811+Trades!T8811</f>
        <v>11.564936163462821</v>
      </c>
      <c r="N8812" s="7">
        <f>N8811+Trades!U8811</f>
        <v>8.4894380573631896</v>
      </c>
      <c r="O8812" s="7">
        <f>O8811+Trades!W8811</f>
        <v>6.4390281494424508</v>
      </c>
    </row>
    <row r="8813" spans="12:15" x14ac:dyDescent="0.25">
      <c r="L8813" s="6">
        <f>Trades!P8812</f>
        <v>0</v>
      </c>
      <c r="M8813" s="7">
        <f>M8812+Trades!T8812</f>
        <v>11.564936163462821</v>
      </c>
      <c r="N8813" s="7">
        <f>N8812+Trades!U8812</f>
        <v>8.4894380573631896</v>
      </c>
      <c r="O8813" s="7">
        <f>O8812+Trades!W8812</f>
        <v>6.4390281494424508</v>
      </c>
    </row>
    <row r="8814" spans="12:15" x14ac:dyDescent="0.25">
      <c r="L8814" s="6">
        <f>Trades!P8813</f>
        <v>0</v>
      </c>
      <c r="M8814" s="7">
        <f>M8813+Trades!T8813</f>
        <v>11.564936163462821</v>
      </c>
      <c r="N8814" s="7">
        <f>N8813+Trades!U8813</f>
        <v>8.4894380573631896</v>
      </c>
      <c r="O8814" s="7">
        <f>O8813+Trades!W8813</f>
        <v>6.4390281494424508</v>
      </c>
    </row>
    <row r="8815" spans="12:15" x14ac:dyDescent="0.25">
      <c r="L8815" s="6">
        <f>Trades!P8814</f>
        <v>0</v>
      </c>
      <c r="M8815" s="7">
        <f>M8814+Trades!T8814</f>
        <v>11.564936163462821</v>
      </c>
      <c r="N8815" s="7">
        <f>N8814+Trades!U8814</f>
        <v>8.4894380573631896</v>
      </c>
      <c r="O8815" s="7">
        <f>O8814+Trades!W8814</f>
        <v>6.4390281494424508</v>
      </c>
    </row>
    <row r="8816" spans="12:15" x14ac:dyDescent="0.25">
      <c r="L8816" s="6">
        <f>Trades!P8815</f>
        <v>0</v>
      </c>
      <c r="M8816" s="7">
        <f>M8815+Trades!T8815</f>
        <v>11.564936163462821</v>
      </c>
      <c r="N8816" s="7">
        <f>N8815+Trades!U8815</f>
        <v>8.4894380573631896</v>
      </c>
      <c r="O8816" s="7">
        <f>O8815+Trades!W8815</f>
        <v>6.4390281494424508</v>
      </c>
    </row>
    <row r="8817" spans="12:15" x14ac:dyDescent="0.25">
      <c r="L8817" s="6">
        <f>Trades!P8816</f>
        <v>0</v>
      </c>
      <c r="M8817" s="7">
        <f>M8816+Trades!T8816</f>
        <v>11.564936163462821</v>
      </c>
      <c r="N8817" s="7">
        <f>N8816+Trades!U8816</f>
        <v>8.4894380573631896</v>
      </c>
      <c r="O8817" s="7">
        <f>O8816+Trades!W8816</f>
        <v>6.4390281494424508</v>
      </c>
    </row>
    <row r="8818" spans="12:15" x14ac:dyDescent="0.25">
      <c r="L8818" s="6">
        <f>Trades!P8817</f>
        <v>0</v>
      </c>
      <c r="M8818" s="7">
        <f>M8817+Trades!T8817</f>
        <v>11.564936163462821</v>
      </c>
      <c r="N8818" s="7">
        <f>N8817+Trades!U8817</f>
        <v>8.4894380573631896</v>
      </c>
      <c r="O8818" s="7">
        <f>O8817+Trades!W8817</f>
        <v>6.4390281494424508</v>
      </c>
    </row>
    <row r="8819" spans="12:15" x14ac:dyDescent="0.25">
      <c r="L8819" s="6">
        <f>Trades!P8818</f>
        <v>0</v>
      </c>
      <c r="M8819" s="7">
        <f>M8818+Trades!T8818</f>
        <v>11.564936163462821</v>
      </c>
      <c r="N8819" s="7">
        <f>N8818+Trades!U8818</f>
        <v>8.4894380573631896</v>
      </c>
      <c r="O8819" s="7">
        <f>O8818+Trades!W8818</f>
        <v>6.4390281494424508</v>
      </c>
    </row>
    <row r="8820" spans="12:15" x14ac:dyDescent="0.25">
      <c r="L8820" s="6">
        <f>Trades!P8819</f>
        <v>0</v>
      </c>
      <c r="M8820" s="7">
        <f>M8819+Trades!T8819</f>
        <v>11.564936163462821</v>
      </c>
      <c r="N8820" s="7">
        <f>N8819+Trades!U8819</f>
        <v>8.4894380573631896</v>
      </c>
      <c r="O8820" s="7">
        <f>O8819+Trades!W8819</f>
        <v>6.4390281494424508</v>
      </c>
    </row>
    <row r="8821" spans="12:15" x14ac:dyDescent="0.25">
      <c r="L8821" s="6">
        <f>Trades!P8820</f>
        <v>0</v>
      </c>
      <c r="M8821" s="7">
        <f>M8820+Trades!T8820</f>
        <v>11.564936163462821</v>
      </c>
      <c r="N8821" s="7">
        <f>N8820+Trades!U8820</f>
        <v>8.4894380573631896</v>
      </c>
      <c r="O8821" s="7">
        <f>O8820+Trades!W8820</f>
        <v>6.4390281494424508</v>
      </c>
    </row>
    <row r="8822" spans="12:15" x14ac:dyDescent="0.25">
      <c r="L8822" s="6">
        <f>Trades!P8821</f>
        <v>0</v>
      </c>
      <c r="M8822" s="7">
        <f>M8821+Trades!T8821</f>
        <v>11.564936163462821</v>
      </c>
      <c r="N8822" s="7">
        <f>N8821+Trades!U8821</f>
        <v>8.4894380573631896</v>
      </c>
      <c r="O8822" s="7">
        <f>O8821+Trades!W8821</f>
        <v>6.4390281494424508</v>
      </c>
    </row>
    <row r="8823" spans="12:15" x14ac:dyDescent="0.25">
      <c r="L8823" s="6">
        <f>Trades!P8822</f>
        <v>0</v>
      </c>
      <c r="M8823" s="7">
        <f>M8822+Trades!T8822</f>
        <v>11.564936163462821</v>
      </c>
      <c r="N8823" s="7">
        <f>N8822+Trades!U8822</f>
        <v>8.4894380573631896</v>
      </c>
      <c r="O8823" s="7">
        <f>O8822+Trades!W8822</f>
        <v>6.4390281494424508</v>
      </c>
    </row>
    <row r="8824" spans="12:15" x14ac:dyDescent="0.25">
      <c r="L8824" s="6">
        <f>Trades!P8823</f>
        <v>0</v>
      </c>
      <c r="M8824" s="7">
        <f>M8823+Trades!T8823</f>
        <v>11.564936163462821</v>
      </c>
      <c r="N8824" s="7">
        <f>N8823+Trades!U8823</f>
        <v>8.4894380573631896</v>
      </c>
      <c r="O8824" s="7">
        <f>O8823+Trades!W8823</f>
        <v>6.4390281494424508</v>
      </c>
    </row>
    <row r="8825" spans="12:15" x14ac:dyDescent="0.25">
      <c r="L8825" s="6">
        <f>Trades!P8824</f>
        <v>0</v>
      </c>
      <c r="M8825" s="7">
        <f>M8824+Trades!T8824</f>
        <v>11.564936163462821</v>
      </c>
      <c r="N8825" s="7">
        <f>N8824+Trades!U8824</f>
        <v>8.4894380573631896</v>
      </c>
      <c r="O8825" s="7">
        <f>O8824+Trades!W8824</f>
        <v>6.4390281494424508</v>
      </c>
    </row>
    <row r="8826" spans="12:15" x14ac:dyDescent="0.25">
      <c r="L8826" s="6">
        <f>Trades!P8825</f>
        <v>0</v>
      </c>
      <c r="M8826" s="7">
        <f>M8825+Trades!T8825</f>
        <v>11.564936163462821</v>
      </c>
      <c r="N8826" s="7">
        <f>N8825+Trades!U8825</f>
        <v>8.4894380573631896</v>
      </c>
      <c r="O8826" s="7">
        <f>O8825+Trades!W8825</f>
        <v>6.4390281494424508</v>
      </c>
    </row>
    <row r="8827" spans="12:15" x14ac:dyDescent="0.25">
      <c r="L8827" s="6">
        <f>Trades!P8826</f>
        <v>0</v>
      </c>
      <c r="M8827" s="7">
        <f>M8826+Trades!T8826</f>
        <v>11.564936163462821</v>
      </c>
      <c r="N8827" s="7">
        <f>N8826+Trades!U8826</f>
        <v>8.4894380573631896</v>
      </c>
      <c r="O8827" s="7">
        <f>O8826+Trades!W8826</f>
        <v>6.4390281494424508</v>
      </c>
    </row>
    <row r="8828" spans="12:15" x14ac:dyDescent="0.25">
      <c r="L8828" s="6">
        <f>Trades!P8827</f>
        <v>0</v>
      </c>
      <c r="M8828" s="7">
        <f>M8827+Trades!T8827</f>
        <v>11.564936163462821</v>
      </c>
      <c r="N8828" s="7">
        <f>N8827+Trades!U8827</f>
        <v>8.4894380573631896</v>
      </c>
      <c r="O8828" s="7">
        <f>O8827+Trades!W8827</f>
        <v>6.4390281494424508</v>
      </c>
    </row>
    <row r="8829" spans="12:15" x14ac:dyDescent="0.25">
      <c r="L8829" s="6">
        <f>Trades!P8828</f>
        <v>0</v>
      </c>
      <c r="M8829" s="7">
        <f>M8828+Trades!T8828</f>
        <v>11.564936163462821</v>
      </c>
      <c r="N8829" s="7">
        <f>N8828+Trades!U8828</f>
        <v>8.4894380573631896</v>
      </c>
      <c r="O8829" s="7">
        <f>O8828+Trades!W8828</f>
        <v>6.4390281494424508</v>
      </c>
    </row>
    <row r="8830" spans="12:15" x14ac:dyDescent="0.25">
      <c r="L8830" s="6">
        <f>Trades!P8829</f>
        <v>0</v>
      </c>
      <c r="M8830" s="7">
        <f>M8829+Trades!T8829</f>
        <v>11.564936163462821</v>
      </c>
      <c r="N8830" s="7">
        <f>N8829+Trades!U8829</f>
        <v>8.4894380573631896</v>
      </c>
      <c r="O8830" s="7">
        <f>O8829+Trades!W8829</f>
        <v>6.4390281494424508</v>
      </c>
    </row>
    <row r="8831" spans="12:15" x14ac:dyDescent="0.25">
      <c r="L8831" s="6">
        <f>Trades!P8830</f>
        <v>0</v>
      </c>
      <c r="M8831" s="7">
        <f>M8830+Trades!T8830</f>
        <v>11.564936163462821</v>
      </c>
      <c r="N8831" s="7">
        <f>N8830+Trades!U8830</f>
        <v>8.4894380573631896</v>
      </c>
      <c r="O8831" s="7">
        <f>O8830+Trades!W8830</f>
        <v>6.4390281494424508</v>
      </c>
    </row>
    <row r="8832" spans="12:15" x14ac:dyDescent="0.25">
      <c r="L8832" s="6">
        <f>Trades!P8831</f>
        <v>0</v>
      </c>
      <c r="M8832" s="7">
        <f>M8831+Trades!T8831</f>
        <v>11.564936163462821</v>
      </c>
      <c r="N8832" s="7">
        <f>N8831+Trades!U8831</f>
        <v>8.4894380573631896</v>
      </c>
      <c r="O8832" s="7">
        <f>O8831+Trades!W8831</f>
        <v>6.4390281494424508</v>
      </c>
    </row>
    <row r="8833" spans="12:15" x14ac:dyDescent="0.25">
      <c r="L8833" s="6">
        <f>Trades!P8832</f>
        <v>0</v>
      </c>
      <c r="M8833" s="7">
        <f>M8832+Trades!T8832</f>
        <v>11.564936163462821</v>
      </c>
      <c r="N8833" s="7">
        <f>N8832+Trades!U8832</f>
        <v>8.4894380573631896</v>
      </c>
      <c r="O8833" s="7">
        <f>O8832+Trades!W8832</f>
        <v>6.4390281494424508</v>
      </c>
    </row>
    <row r="8834" spans="12:15" x14ac:dyDescent="0.25">
      <c r="L8834" s="6">
        <f>Trades!P8833</f>
        <v>0</v>
      </c>
      <c r="M8834" s="7">
        <f>M8833+Trades!T8833</f>
        <v>11.564936163462821</v>
      </c>
      <c r="N8834" s="7">
        <f>N8833+Trades!U8833</f>
        <v>8.4894380573631896</v>
      </c>
      <c r="O8834" s="7">
        <f>O8833+Trades!W8833</f>
        <v>6.4390281494424508</v>
      </c>
    </row>
    <row r="8835" spans="12:15" x14ac:dyDescent="0.25">
      <c r="L8835" s="6">
        <f>Trades!P8834</f>
        <v>0</v>
      </c>
      <c r="M8835" s="7">
        <f>M8834+Trades!T8834</f>
        <v>11.564936163462821</v>
      </c>
      <c r="N8835" s="7">
        <f>N8834+Trades!U8834</f>
        <v>8.4894380573631896</v>
      </c>
      <c r="O8835" s="7">
        <f>O8834+Trades!W8834</f>
        <v>6.4390281494424508</v>
      </c>
    </row>
    <row r="8836" spans="12:15" x14ac:dyDescent="0.25">
      <c r="L8836" s="6">
        <f>Trades!P8835</f>
        <v>0</v>
      </c>
      <c r="M8836" s="7">
        <f>M8835+Trades!T8835</f>
        <v>11.564936163462821</v>
      </c>
      <c r="N8836" s="7">
        <f>N8835+Trades!U8835</f>
        <v>8.4894380573631896</v>
      </c>
      <c r="O8836" s="7">
        <f>O8835+Trades!W8835</f>
        <v>6.4390281494424508</v>
      </c>
    </row>
    <row r="8837" spans="12:15" x14ac:dyDescent="0.25">
      <c r="L8837" s="6">
        <f>Trades!P8836</f>
        <v>0</v>
      </c>
      <c r="M8837" s="7">
        <f>M8836+Trades!T8836</f>
        <v>11.564936163462821</v>
      </c>
      <c r="N8837" s="7">
        <f>N8836+Trades!U8836</f>
        <v>8.4894380573631896</v>
      </c>
      <c r="O8837" s="7">
        <f>O8836+Trades!W8836</f>
        <v>6.4390281494424508</v>
      </c>
    </row>
    <row r="8838" spans="12:15" x14ac:dyDescent="0.25">
      <c r="L8838" s="6">
        <f>Trades!P8837</f>
        <v>0</v>
      </c>
      <c r="M8838" s="7">
        <f>M8837+Trades!T8837</f>
        <v>11.564936163462821</v>
      </c>
      <c r="N8838" s="7">
        <f>N8837+Trades!U8837</f>
        <v>8.4894380573631896</v>
      </c>
      <c r="O8838" s="7">
        <f>O8837+Trades!W8837</f>
        <v>6.4390281494424508</v>
      </c>
    </row>
    <row r="8839" spans="12:15" x14ac:dyDescent="0.25">
      <c r="L8839" s="6">
        <f>Trades!P8838</f>
        <v>0</v>
      </c>
      <c r="M8839" s="7">
        <f>M8838+Trades!T8838</f>
        <v>11.564936163462821</v>
      </c>
      <c r="N8839" s="7">
        <f>N8838+Trades!U8838</f>
        <v>8.4894380573631896</v>
      </c>
      <c r="O8839" s="7">
        <f>O8838+Trades!W8838</f>
        <v>6.4390281494424508</v>
      </c>
    </row>
    <row r="8840" spans="12:15" x14ac:dyDescent="0.25">
      <c r="L8840" s="6">
        <f>Trades!P8839</f>
        <v>0</v>
      </c>
      <c r="M8840" s="7">
        <f>M8839+Trades!T8839</f>
        <v>11.564936163462821</v>
      </c>
      <c r="N8840" s="7">
        <f>N8839+Trades!U8839</f>
        <v>8.4894380573631896</v>
      </c>
      <c r="O8840" s="7">
        <f>O8839+Trades!W8839</f>
        <v>6.4390281494424508</v>
      </c>
    </row>
    <row r="8841" spans="12:15" x14ac:dyDescent="0.25">
      <c r="L8841" s="6">
        <f>Trades!P8840</f>
        <v>0</v>
      </c>
      <c r="M8841" s="7">
        <f>M8840+Trades!T8840</f>
        <v>11.564936163462821</v>
      </c>
      <c r="N8841" s="7">
        <f>N8840+Trades!U8840</f>
        <v>8.4894380573631896</v>
      </c>
      <c r="O8841" s="7">
        <f>O8840+Trades!W8840</f>
        <v>6.4390281494424508</v>
      </c>
    </row>
    <row r="8842" spans="12:15" x14ac:dyDescent="0.25">
      <c r="L8842" s="6">
        <f>Trades!P8841</f>
        <v>0</v>
      </c>
      <c r="M8842" s="7">
        <f>M8841+Trades!T8841</f>
        <v>11.564936163462821</v>
      </c>
      <c r="N8842" s="7">
        <f>N8841+Trades!U8841</f>
        <v>8.4894380573631896</v>
      </c>
      <c r="O8842" s="7">
        <f>O8841+Trades!W8841</f>
        <v>6.4390281494424508</v>
      </c>
    </row>
    <row r="8843" spans="12:15" x14ac:dyDescent="0.25">
      <c r="L8843" s="6">
        <f>Trades!P8842</f>
        <v>0</v>
      </c>
      <c r="M8843" s="7">
        <f>M8842+Trades!T8842</f>
        <v>11.564936163462821</v>
      </c>
      <c r="N8843" s="7">
        <f>N8842+Trades!U8842</f>
        <v>8.4894380573631896</v>
      </c>
      <c r="O8843" s="7">
        <f>O8842+Trades!W8842</f>
        <v>6.4390281494424508</v>
      </c>
    </row>
    <row r="8844" spans="12:15" x14ac:dyDescent="0.25">
      <c r="L8844" s="6">
        <f>Trades!P8843</f>
        <v>0</v>
      </c>
      <c r="M8844" s="7">
        <f>M8843+Trades!T8843</f>
        <v>11.564936163462821</v>
      </c>
      <c r="N8844" s="7">
        <f>N8843+Trades!U8843</f>
        <v>8.4894380573631896</v>
      </c>
      <c r="O8844" s="7">
        <f>O8843+Trades!W8843</f>
        <v>6.4390281494424508</v>
      </c>
    </row>
    <row r="8845" spans="12:15" x14ac:dyDescent="0.25">
      <c r="L8845" s="6">
        <f>Trades!P8844</f>
        <v>0</v>
      </c>
      <c r="M8845" s="7">
        <f>M8844+Trades!T8844</f>
        <v>11.564936163462821</v>
      </c>
      <c r="N8845" s="7">
        <f>N8844+Trades!U8844</f>
        <v>8.4894380573631896</v>
      </c>
      <c r="O8845" s="7">
        <f>O8844+Trades!W8844</f>
        <v>6.4390281494424508</v>
      </c>
    </row>
    <row r="8846" spans="12:15" x14ac:dyDescent="0.25">
      <c r="L8846" s="6">
        <f>Trades!P8845</f>
        <v>0</v>
      </c>
      <c r="M8846" s="7">
        <f>M8845+Trades!T8845</f>
        <v>11.564936163462821</v>
      </c>
      <c r="N8846" s="7">
        <f>N8845+Trades!U8845</f>
        <v>8.4894380573631896</v>
      </c>
      <c r="O8846" s="7">
        <f>O8845+Trades!W8845</f>
        <v>6.4390281494424508</v>
      </c>
    </row>
    <row r="8847" spans="12:15" x14ac:dyDescent="0.25">
      <c r="L8847" s="6">
        <f>Trades!P8846</f>
        <v>0</v>
      </c>
      <c r="M8847" s="7">
        <f>M8846+Trades!T8846</f>
        <v>11.564936163462821</v>
      </c>
      <c r="N8847" s="7">
        <f>N8846+Trades!U8846</f>
        <v>8.4894380573631896</v>
      </c>
      <c r="O8847" s="7">
        <f>O8846+Trades!W8846</f>
        <v>6.4390281494424508</v>
      </c>
    </row>
    <row r="8848" spans="12:15" x14ac:dyDescent="0.25">
      <c r="L8848" s="6">
        <f>Trades!P8847</f>
        <v>0</v>
      </c>
      <c r="M8848" s="7">
        <f>M8847+Trades!T8847</f>
        <v>11.564936163462821</v>
      </c>
      <c r="N8848" s="7">
        <f>N8847+Trades!U8847</f>
        <v>8.4894380573631896</v>
      </c>
      <c r="O8848" s="7">
        <f>O8847+Trades!W8847</f>
        <v>6.4390281494424508</v>
      </c>
    </row>
    <row r="8849" spans="12:15" x14ac:dyDescent="0.25">
      <c r="L8849" s="6">
        <f>Trades!P8848</f>
        <v>0</v>
      </c>
      <c r="M8849" s="7">
        <f>M8848+Trades!T8848</f>
        <v>11.564936163462821</v>
      </c>
      <c r="N8849" s="7">
        <f>N8848+Trades!U8848</f>
        <v>8.4894380573631896</v>
      </c>
      <c r="O8849" s="7">
        <f>O8848+Trades!W8848</f>
        <v>6.4390281494424508</v>
      </c>
    </row>
    <row r="8850" spans="12:15" x14ac:dyDescent="0.25">
      <c r="L8850" s="6">
        <f>Trades!P8849</f>
        <v>0</v>
      </c>
      <c r="M8850" s="7">
        <f>M8849+Trades!T8849</f>
        <v>11.564936163462821</v>
      </c>
      <c r="N8850" s="7">
        <f>N8849+Trades!U8849</f>
        <v>8.4894380573631896</v>
      </c>
      <c r="O8850" s="7">
        <f>O8849+Trades!W8849</f>
        <v>6.4390281494424508</v>
      </c>
    </row>
    <row r="8851" spans="12:15" x14ac:dyDescent="0.25">
      <c r="L8851" s="6">
        <f>Trades!P8850</f>
        <v>0</v>
      </c>
      <c r="M8851" s="7">
        <f>M8850+Trades!T8850</f>
        <v>11.564936163462821</v>
      </c>
      <c r="N8851" s="7">
        <f>N8850+Trades!U8850</f>
        <v>8.4894380573631896</v>
      </c>
      <c r="O8851" s="7">
        <f>O8850+Trades!W8850</f>
        <v>6.4390281494424508</v>
      </c>
    </row>
    <row r="8852" spans="12:15" x14ac:dyDescent="0.25">
      <c r="L8852" s="6">
        <f>Trades!P8851</f>
        <v>0</v>
      </c>
      <c r="M8852" s="7">
        <f>M8851+Trades!T8851</f>
        <v>11.564936163462821</v>
      </c>
      <c r="N8852" s="7">
        <f>N8851+Trades!U8851</f>
        <v>8.4894380573631896</v>
      </c>
      <c r="O8852" s="7">
        <f>O8851+Trades!W8851</f>
        <v>6.4390281494424508</v>
      </c>
    </row>
    <row r="8853" spans="12:15" x14ac:dyDescent="0.25">
      <c r="L8853" s="6">
        <f>Trades!P8852</f>
        <v>0</v>
      </c>
      <c r="M8853" s="7">
        <f>M8852+Trades!T8852</f>
        <v>11.564936163462821</v>
      </c>
      <c r="N8853" s="7">
        <f>N8852+Trades!U8852</f>
        <v>8.4894380573631896</v>
      </c>
      <c r="O8853" s="7">
        <f>O8852+Trades!W8852</f>
        <v>6.4390281494424508</v>
      </c>
    </row>
    <row r="8854" spans="12:15" x14ac:dyDescent="0.25">
      <c r="L8854" s="6">
        <f>Trades!P8853</f>
        <v>0</v>
      </c>
      <c r="M8854" s="7">
        <f>M8853+Trades!T8853</f>
        <v>11.564936163462821</v>
      </c>
      <c r="N8854" s="7">
        <f>N8853+Trades!U8853</f>
        <v>8.4894380573631896</v>
      </c>
      <c r="O8854" s="7">
        <f>O8853+Trades!W8853</f>
        <v>6.4390281494424508</v>
      </c>
    </row>
    <row r="8855" spans="12:15" x14ac:dyDescent="0.25">
      <c r="L8855" s="6">
        <f>Trades!P8854</f>
        <v>0</v>
      </c>
      <c r="M8855" s="7">
        <f>M8854+Trades!T8854</f>
        <v>11.564936163462821</v>
      </c>
      <c r="N8855" s="7">
        <f>N8854+Trades!U8854</f>
        <v>8.4894380573631896</v>
      </c>
      <c r="O8855" s="7">
        <f>O8854+Trades!W8854</f>
        <v>6.4390281494424508</v>
      </c>
    </row>
    <row r="8856" spans="12:15" x14ac:dyDescent="0.25">
      <c r="L8856" s="6">
        <f>Trades!P8855</f>
        <v>0</v>
      </c>
      <c r="M8856" s="7">
        <f>M8855+Trades!T8855</f>
        <v>11.564936163462821</v>
      </c>
      <c r="N8856" s="7">
        <f>N8855+Trades!U8855</f>
        <v>8.4894380573631896</v>
      </c>
      <c r="O8856" s="7">
        <f>O8855+Trades!W8855</f>
        <v>6.4390281494424508</v>
      </c>
    </row>
    <row r="8857" spans="12:15" x14ac:dyDescent="0.25">
      <c r="L8857" s="6">
        <f>Trades!P8856</f>
        <v>0</v>
      </c>
      <c r="M8857" s="7">
        <f>M8856+Trades!T8856</f>
        <v>11.564936163462821</v>
      </c>
      <c r="N8857" s="7">
        <f>N8856+Trades!U8856</f>
        <v>8.4894380573631896</v>
      </c>
      <c r="O8857" s="7">
        <f>O8856+Trades!W8856</f>
        <v>6.4390281494424508</v>
      </c>
    </row>
    <row r="8858" spans="12:15" x14ac:dyDescent="0.25">
      <c r="L8858" s="6">
        <f>Trades!P8857</f>
        <v>0</v>
      </c>
      <c r="M8858" s="7">
        <f>M8857+Trades!T8857</f>
        <v>11.564936163462821</v>
      </c>
      <c r="N8858" s="7">
        <f>N8857+Trades!U8857</f>
        <v>8.4894380573631896</v>
      </c>
      <c r="O8858" s="7">
        <f>O8857+Trades!W8857</f>
        <v>6.4390281494424508</v>
      </c>
    </row>
    <row r="8859" spans="12:15" x14ac:dyDescent="0.25">
      <c r="L8859" s="6">
        <f>Trades!P8858</f>
        <v>0</v>
      </c>
      <c r="M8859" s="7">
        <f>M8858+Trades!T8858</f>
        <v>11.564936163462821</v>
      </c>
      <c r="N8859" s="7">
        <f>N8858+Trades!U8858</f>
        <v>8.4894380573631896</v>
      </c>
      <c r="O8859" s="7">
        <f>O8858+Trades!W8858</f>
        <v>6.4390281494424508</v>
      </c>
    </row>
    <row r="8860" spans="12:15" x14ac:dyDescent="0.25">
      <c r="L8860" s="6">
        <f>Trades!P8859</f>
        <v>0</v>
      </c>
      <c r="M8860" s="7">
        <f>M8859+Trades!T8859</f>
        <v>11.564936163462821</v>
      </c>
      <c r="N8860" s="7">
        <f>N8859+Trades!U8859</f>
        <v>8.4894380573631896</v>
      </c>
      <c r="O8860" s="7">
        <f>O8859+Trades!W8859</f>
        <v>6.4390281494424508</v>
      </c>
    </row>
    <row r="8861" spans="12:15" x14ac:dyDescent="0.25">
      <c r="L8861" s="6">
        <f>Trades!P8860</f>
        <v>0</v>
      </c>
      <c r="M8861" s="7">
        <f>M8860+Trades!T8860</f>
        <v>11.564936163462821</v>
      </c>
      <c r="N8861" s="7">
        <f>N8860+Trades!U8860</f>
        <v>8.4894380573631896</v>
      </c>
      <c r="O8861" s="7">
        <f>O8860+Trades!W8860</f>
        <v>6.4390281494424508</v>
      </c>
    </row>
    <row r="8862" spans="12:15" x14ac:dyDescent="0.25">
      <c r="L8862" s="6">
        <f>Trades!P8861</f>
        <v>0</v>
      </c>
      <c r="M8862" s="7">
        <f>M8861+Trades!T8861</f>
        <v>11.564936163462821</v>
      </c>
      <c r="N8862" s="7">
        <f>N8861+Trades!U8861</f>
        <v>8.4894380573631896</v>
      </c>
      <c r="O8862" s="7">
        <f>O8861+Trades!W8861</f>
        <v>6.4390281494424508</v>
      </c>
    </row>
    <row r="8863" spans="12:15" x14ac:dyDescent="0.25">
      <c r="L8863" s="6">
        <f>Trades!P8862</f>
        <v>0</v>
      </c>
      <c r="M8863" s="7">
        <f>M8862+Trades!T8862</f>
        <v>11.564936163462821</v>
      </c>
      <c r="N8863" s="7">
        <f>N8862+Trades!U8862</f>
        <v>8.4894380573631896</v>
      </c>
      <c r="O8863" s="7">
        <f>O8862+Trades!W8862</f>
        <v>6.4390281494424508</v>
      </c>
    </row>
    <row r="8864" spans="12:15" x14ac:dyDescent="0.25">
      <c r="L8864" s="6">
        <f>Trades!P8863</f>
        <v>0</v>
      </c>
      <c r="M8864" s="7">
        <f>M8863+Trades!T8863</f>
        <v>11.564936163462821</v>
      </c>
      <c r="N8864" s="7">
        <f>N8863+Trades!U8863</f>
        <v>8.4894380573631896</v>
      </c>
      <c r="O8864" s="7">
        <f>O8863+Trades!W8863</f>
        <v>6.4390281494424508</v>
      </c>
    </row>
    <row r="8865" spans="12:15" x14ac:dyDescent="0.25">
      <c r="L8865" s="6">
        <f>Trades!P8864</f>
        <v>0</v>
      </c>
      <c r="M8865" s="7">
        <f>M8864+Trades!T8864</f>
        <v>11.564936163462821</v>
      </c>
      <c r="N8865" s="7">
        <f>N8864+Trades!U8864</f>
        <v>8.4894380573631896</v>
      </c>
      <c r="O8865" s="7">
        <f>O8864+Trades!W8864</f>
        <v>6.4390281494424508</v>
      </c>
    </row>
    <row r="8866" spans="12:15" x14ac:dyDescent="0.25">
      <c r="L8866" s="6">
        <f>Trades!P8865</f>
        <v>0</v>
      </c>
      <c r="M8866" s="7">
        <f>M8865+Trades!T8865</f>
        <v>11.564936163462821</v>
      </c>
      <c r="N8866" s="7">
        <f>N8865+Trades!U8865</f>
        <v>8.4894380573631896</v>
      </c>
      <c r="O8866" s="7">
        <f>O8865+Trades!W8865</f>
        <v>6.4390281494424508</v>
      </c>
    </row>
    <row r="8867" spans="12:15" x14ac:dyDescent="0.25">
      <c r="L8867" s="6">
        <f>Trades!P8866</f>
        <v>0</v>
      </c>
      <c r="M8867" s="7">
        <f>M8866+Trades!T8866</f>
        <v>11.564936163462821</v>
      </c>
      <c r="N8867" s="7">
        <f>N8866+Trades!U8866</f>
        <v>8.4894380573631896</v>
      </c>
      <c r="O8867" s="7">
        <f>O8866+Trades!W8866</f>
        <v>6.4390281494424508</v>
      </c>
    </row>
    <row r="8868" spans="12:15" x14ac:dyDescent="0.25">
      <c r="L8868" s="6">
        <f>Trades!P8867</f>
        <v>0</v>
      </c>
      <c r="M8868" s="7">
        <f>M8867+Trades!T8867</f>
        <v>11.564936163462821</v>
      </c>
      <c r="N8868" s="7">
        <f>N8867+Trades!U8867</f>
        <v>8.4894380573631896</v>
      </c>
      <c r="O8868" s="7">
        <f>O8867+Trades!W8867</f>
        <v>6.4390281494424508</v>
      </c>
    </row>
    <row r="8869" spans="12:15" x14ac:dyDescent="0.25">
      <c r="L8869" s="6">
        <f>Trades!P8868</f>
        <v>0</v>
      </c>
      <c r="M8869" s="7">
        <f>M8868+Trades!T8868</f>
        <v>11.564936163462821</v>
      </c>
      <c r="N8869" s="7">
        <f>N8868+Trades!U8868</f>
        <v>8.4894380573631896</v>
      </c>
      <c r="O8869" s="7">
        <f>O8868+Trades!W8868</f>
        <v>6.4390281494424508</v>
      </c>
    </row>
    <row r="8870" spans="12:15" x14ac:dyDescent="0.25">
      <c r="L8870" s="6">
        <f>Trades!P8869</f>
        <v>0</v>
      </c>
      <c r="M8870" s="7">
        <f>M8869+Trades!T8869</f>
        <v>11.564936163462821</v>
      </c>
      <c r="N8870" s="7">
        <f>N8869+Trades!U8869</f>
        <v>8.4894380573631896</v>
      </c>
      <c r="O8870" s="7">
        <f>O8869+Trades!W8869</f>
        <v>6.4390281494424508</v>
      </c>
    </row>
    <row r="8871" spans="12:15" x14ac:dyDescent="0.25">
      <c r="L8871" s="6">
        <f>Trades!P8870</f>
        <v>0</v>
      </c>
      <c r="M8871" s="7">
        <f>M8870+Trades!T8870</f>
        <v>11.564936163462821</v>
      </c>
      <c r="N8871" s="7">
        <f>N8870+Trades!U8870</f>
        <v>8.4894380573631896</v>
      </c>
      <c r="O8871" s="7">
        <f>O8870+Trades!W8870</f>
        <v>6.4390281494424508</v>
      </c>
    </row>
    <row r="8872" spans="12:15" x14ac:dyDescent="0.25">
      <c r="L8872" s="6">
        <f>Trades!P8871</f>
        <v>0</v>
      </c>
      <c r="M8872" s="7">
        <f>M8871+Trades!T8871</f>
        <v>11.564936163462821</v>
      </c>
      <c r="N8872" s="7">
        <f>N8871+Trades!U8871</f>
        <v>8.4894380573631896</v>
      </c>
      <c r="O8872" s="7">
        <f>O8871+Trades!W8871</f>
        <v>6.4390281494424508</v>
      </c>
    </row>
    <row r="8873" spans="12:15" x14ac:dyDescent="0.25">
      <c r="L8873" s="6">
        <f>Trades!P8872</f>
        <v>0</v>
      </c>
      <c r="M8873" s="7">
        <f>M8872+Trades!T8872</f>
        <v>11.564936163462821</v>
      </c>
      <c r="N8873" s="7">
        <f>N8872+Trades!U8872</f>
        <v>8.4894380573631896</v>
      </c>
      <c r="O8873" s="7">
        <f>O8872+Trades!W8872</f>
        <v>6.4390281494424508</v>
      </c>
    </row>
    <row r="8874" spans="12:15" x14ac:dyDescent="0.25">
      <c r="L8874" s="6">
        <f>Trades!P8873</f>
        <v>0</v>
      </c>
      <c r="M8874" s="7">
        <f>M8873+Trades!T8873</f>
        <v>11.564936163462821</v>
      </c>
      <c r="N8874" s="7">
        <f>N8873+Trades!U8873</f>
        <v>8.4894380573631896</v>
      </c>
      <c r="O8874" s="7">
        <f>O8873+Trades!W8873</f>
        <v>6.4390281494424508</v>
      </c>
    </row>
    <row r="8875" spans="12:15" x14ac:dyDescent="0.25">
      <c r="L8875" s="6">
        <f>Trades!P8874</f>
        <v>0</v>
      </c>
      <c r="M8875" s="7">
        <f>M8874+Trades!T8874</f>
        <v>11.564936163462821</v>
      </c>
      <c r="N8875" s="7">
        <f>N8874+Trades!U8874</f>
        <v>8.4894380573631896</v>
      </c>
      <c r="O8875" s="7">
        <f>O8874+Trades!W8874</f>
        <v>6.4390281494424508</v>
      </c>
    </row>
    <row r="8876" spans="12:15" x14ac:dyDescent="0.25">
      <c r="L8876" s="6">
        <f>Trades!P8875</f>
        <v>0</v>
      </c>
      <c r="M8876" s="7">
        <f>M8875+Trades!T8875</f>
        <v>11.564936163462821</v>
      </c>
      <c r="N8876" s="7">
        <f>N8875+Trades!U8875</f>
        <v>8.4894380573631896</v>
      </c>
      <c r="O8876" s="7">
        <f>O8875+Trades!W8875</f>
        <v>6.4390281494424508</v>
      </c>
    </row>
    <row r="8877" spans="12:15" x14ac:dyDescent="0.25">
      <c r="L8877" s="6">
        <f>Trades!P8876</f>
        <v>0</v>
      </c>
      <c r="M8877" s="7">
        <f>M8876+Trades!T8876</f>
        <v>11.564936163462821</v>
      </c>
      <c r="N8877" s="7">
        <f>N8876+Trades!U8876</f>
        <v>8.4894380573631896</v>
      </c>
      <c r="O8877" s="7">
        <f>O8876+Trades!W8876</f>
        <v>6.4390281494424508</v>
      </c>
    </row>
    <row r="8878" spans="12:15" x14ac:dyDescent="0.25">
      <c r="L8878" s="6">
        <f>Trades!P8877</f>
        <v>0</v>
      </c>
      <c r="M8878" s="7">
        <f>M8877+Trades!T8877</f>
        <v>11.564936163462821</v>
      </c>
      <c r="N8878" s="7">
        <f>N8877+Trades!U8877</f>
        <v>8.4894380573631896</v>
      </c>
      <c r="O8878" s="7">
        <f>O8877+Trades!W8877</f>
        <v>6.4390281494424508</v>
      </c>
    </row>
    <row r="8879" spans="12:15" x14ac:dyDescent="0.25">
      <c r="L8879" s="6">
        <f>Trades!P8878</f>
        <v>0</v>
      </c>
      <c r="M8879" s="7">
        <f>M8878+Trades!T8878</f>
        <v>11.564936163462821</v>
      </c>
      <c r="N8879" s="7">
        <f>N8878+Trades!U8878</f>
        <v>8.4894380573631896</v>
      </c>
      <c r="O8879" s="7">
        <f>O8878+Trades!W8878</f>
        <v>6.4390281494424508</v>
      </c>
    </row>
    <row r="8880" spans="12:15" x14ac:dyDescent="0.25">
      <c r="L8880" s="6">
        <f>Trades!P8879</f>
        <v>0</v>
      </c>
      <c r="M8880" s="7">
        <f>M8879+Trades!T8879</f>
        <v>11.564936163462821</v>
      </c>
      <c r="N8880" s="7">
        <f>N8879+Trades!U8879</f>
        <v>8.4894380573631896</v>
      </c>
      <c r="O8880" s="7">
        <f>O8879+Trades!W8879</f>
        <v>6.4390281494424508</v>
      </c>
    </row>
    <row r="8881" spans="12:15" x14ac:dyDescent="0.25">
      <c r="L8881" s="6">
        <f>Trades!P8880</f>
        <v>0</v>
      </c>
      <c r="M8881" s="7">
        <f>M8880+Trades!T8880</f>
        <v>11.564936163462821</v>
      </c>
      <c r="N8881" s="7">
        <f>N8880+Trades!U8880</f>
        <v>8.4894380573631896</v>
      </c>
      <c r="O8881" s="7">
        <f>O8880+Trades!W8880</f>
        <v>6.4390281494424508</v>
      </c>
    </row>
    <row r="8882" spans="12:15" x14ac:dyDescent="0.25">
      <c r="L8882" s="6">
        <f>Trades!P8881</f>
        <v>0</v>
      </c>
      <c r="M8882" s="7">
        <f>M8881+Trades!T8881</f>
        <v>11.564936163462821</v>
      </c>
      <c r="N8882" s="7">
        <f>N8881+Trades!U8881</f>
        <v>8.4894380573631896</v>
      </c>
      <c r="O8882" s="7">
        <f>O8881+Trades!W8881</f>
        <v>6.4390281494424508</v>
      </c>
    </row>
    <row r="8883" spans="12:15" x14ac:dyDescent="0.25">
      <c r="L8883" s="6">
        <f>Trades!P8882</f>
        <v>0</v>
      </c>
      <c r="M8883" s="7">
        <f>M8882+Trades!T8882</f>
        <v>11.564936163462821</v>
      </c>
      <c r="N8883" s="7">
        <f>N8882+Trades!U8882</f>
        <v>8.4894380573631896</v>
      </c>
      <c r="O8883" s="7">
        <f>O8882+Trades!W8882</f>
        <v>6.4390281494424508</v>
      </c>
    </row>
    <row r="8884" spans="12:15" x14ac:dyDescent="0.25">
      <c r="L8884" s="6">
        <f>Trades!P8883</f>
        <v>0</v>
      </c>
      <c r="M8884" s="7">
        <f>M8883+Trades!T8883</f>
        <v>11.564936163462821</v>
      </c>
      <c r="N8884" s="7">
        <f>N8883+Trades!U8883</f>
        <v>8.4894380573631896</v>
      </c>
      <c r="O8884" s="7">
        <f>O8883+Trades!W8883</f>
        <v>6.4390281494424508</v>
      </c>
    </row>
    <row r="8885" spans="12:15" x14ac:dyDescent="0.25">
      <c r="L8885" s="6">
        <f>Trades!P8884</f>
        <v>0</v>
      </c>
      <c r="M8885" s="7">
        <f>M8884+Trades!T8884</f>
        <v>11.564936163462821</v>
      </c>
      <c r="N8885" s="7">
        <f>N8884+Trades!U8884</f>
        <v>8.4894380573631896</v>
      </c>
      <c r="O8885" s="7">
        <f>O8884+Trades!W8884</f>
        <v>6.4390281494424508</v>
      </c>
    </row>
    <row r="8886" spans="12:15" x14ac:dyDescent="0.25">
      <c r="L8886" s="6">
        <f>Trades!P8885</f>
        <v>0</v>
      </c>
      <c r="M8886" s="7">
        <f>M8885+Trades!T8885</f>
        <v>11.564936163462821</v>
      </c>
      <c r="N8886" s="7">
        <f>N8885+Trades!U8885</f>
        <v>8.4894380573631896</v>
      </c>
      <c r="O8886" s="7">
        <f>O8885+Trades!W8885</f>
        <v>6.4390281494424508</v>
      </c>
    </row>
    <row r="8887" spans="12:15" x14ac:dyDescent="0.25">
      <c r="L8887" s="6">
        <f>Trades!P8886</f>
        <v>0</v>
      </c>
      <c r="M8887" s="7">
        <f>M8886+Trades!T8886</f>
        <v>11.564936163462821</v>
      </c>
      <c r="N8887" s="7">
        <f>N8886+Trades!U8886</f>
        <v>8.4894380573631896</v>
      </c>
      <c r="O8887" s="7">
        <f>O8886+Trades!W8886</f>
        <v>6.4390281494424508</v>
      </c>
    </row>
    <row r="8888" spans="12:15" x14ac:dyDescent="0.25">
      <c r="L8888" s="6">
        <f>Trades!P8887</f>
        <v>0</v>
      </c>
      <c r="M8888" s="7">
        <f>M8887+Trades!T8887</f>
        <v>11.564936163462821</v>
      </c>
      <c r="N8888" s="7">
        <f>N8887+Trades!U8887</f>
        <v>8.4894380573631896</v>
      </c>
      <c r="O8888" s="7">
        <f>O8887+Trades!W8887</f>
        <v>6.4390281494424508</v>
      </c>
    </row>
    <row r="8889" spans="12:15" x14ac:dyDescent="0.25">
      <c r="L8889" s="6">
        <f>Trades!P8888</f>
        <v>0</v>
      </c>
      <c r="M8889" s="7">
        <f>M8888+Trades!T8888</f>
        <v>11.564936163462821</v>
      </c>
      <c r="N8889" s="7">
        <f>N8888+Trades!U8888</f>
        <v>8.4894380573631896</v>
      </c>
      <c r="O8889" s="7">
        <f>O8888+Trades!W8888</f>
        <v>6.4390281494424508</v>
      </c>
    </row>
    <row r="8890" spans="12:15" x14ac:dyDescent="0.25">
      <c r="L8890" s="6">
        <f>Trades!P8889</f>
        <v>0</v>
      </c>
      <c r="M8890" s="7">
        <f>M8889+Trades!T8889</f>
        <v>11.564936163462821</v>
      </c>
      <c r="N8890" s="7">
        <f>N8889+Trades!U8889</f>
        <v>8.4894380573631896</v>
      </c>
      <c r="O8890" s="7">
        <f>O8889+Trades!W8889</f>
        <v>6.4390281494424508</v>
      </c>
    </row>
    <row r="8891" spans="12:15" x14ac:dyDescent="0.25">
      <c r="L8891" s="6">
        <f>Trades!P8890</f>
        <v>0</v>
      </c>
      <c r="M8891" s="7">
        <f>M8890+Trades!T8890</f>
        <v>11.564936163462821</v>
      </c>
      <c r="N8891" s="7">
        <f>N8890+Trades!U8890</f>
        <v>8.4894380573631896</v>
      </c>
      <c r="O8891" s="7">
        <f>O8890+Trades!W8890</f>
        <v>6.4390281494424508</v>
      </c>
    </row>
    <row r="8892" spans="12:15" x14ac:dyDescent="0.25">
      <c r="L8892" s="6">
        <f>Trades!P8891</f>
        <v>0</v>
      </c>
      <c r="M8892" s="7">
        <f>M8891+Trades!T8891</f>
        <v>11.564936163462821</v>
      </c>
      <c r="N8892" s="7">
        <f>N8891+Trades!U8891</f>
        <v>8.4894380573631896</v>
      </c>
      <c r="O8892" s="7">
        <f>O8891+Trades!W8891</f>
        <v>6.4390281494424508</v>
      </c>
    </row>
    <row r="8893" spans="12:15" x14ac:dyDescent="0.25">
      <c r="L8893" s="6">
        <f>Trades!P8892</f>
        <v>0</v>
      </c>
      <c r="M8893" s="7">
        <f>M8892+Trades!T8892</f>
        <v>11.564936163462821</v>
      </c>
      <c r="N8893" s="7">
        <f>N8892+Trades!U8892</f>
        <v>8.4894380573631896</v>
      </c>
      <c r="O8893" s="7">
        <f>O8892+Trades!W8892</f>
        <v>6.4390281494424508</v>
      </c>
    </row>
    <row r="8894" spans="12:15" x14ac:dyDescent="0.25">
      <c r="L8894" s="6">
        <f>Trades!P8893</f>
        <v>0</v>
      </c>
      <c r="M8894" s="7">
        <f>M8893+Trades!T8893</f>
        <v>11.564936163462821</v>
      </c>
      <c r="N8894" s="7">
        <f>N8893+Trades!U8893</f>
        <v>8.4894380573631896</v>
      </c>
      <c r="O8894" s="7">
        <f>O8893+Trades!W8893</f>
        <v>6.4390281494424508</v>
      </c>
    </row>
    <row r="8895" spans="12:15" x14ac:dyDescent="0.25">
      <c r="L8895" s="6">
        <f>Trades!P8894</f>
        <v>0</v>
      </c>
      <c r="M8895" s="7">
        <f>M8894+Trades!T8894</f>
        <v>11.564936163462821</v>
      </c>
      <c r="N8895" s="7">
        <f>N8894+Trades!U8894</f>
        <v>8.4894380573631896</v>
      </c>
      <c r="O8895" s="7">
        <f>O8894+Trades!W8894</f>
        <v>6.4390281494424508</v>
      </c>
    </row>
    <row r="8896" spans="12:15" x14ac:dyDescent="0.25">
      <c r="L8896" s="6">
        <f>Trades!P8895</f>
        <v>0</v>
      </c>
      <c r="M8896" s="7">
        <f>M8895+Trades!T8895</f>
        <v>11.564936163462821</v>
      </c>
      <c r="N8896" s="7">
        <f>N8895+Trades!U8895</f>
        <v>8.4894380573631896</v>
      </c>
      <c r="O8896" s="7">
        <f>O8895+Trades!W8895</f>
        <v>6.4390281494424508</v>
      </c>
    </row>
    <row r="8897" spans="12:15" x14ac:dyDescent="0.25">
      <c r="L8897" s="6">
        <f>Trades!P8896</f>
        <v>0</v>
      </c>
      <c r="M8897" s="7">
        <f>M8896+Trades!T8896</f>
        <v>11.564936163462821</v>
      </c>
      <c r="N8897" s="7">
        <f>N8896+Trades!U8896</f>
        <v>8.4894380573631896</v>
      </c>
      <c r="O8897" s="7">
        <f>O8896+Trades!W8896</f>
        <v>6.4390281494424508</v>
      </c>
    </row>
    <row r="8898" spans="12:15" x14ac:dyDescent="0.25">
      <c r="L8898" s="6">
        <f>Trades!P8897</f>
        <v>0</v>
      </c>
      <c r="M8898" s="7">
        <f>M8897+Trades!T8897</f>
        <v>11.564936163462821</v>
      </c>
      <c r="N8898" s="7">
        <f>N8897+Trades!U8897</f>
        <v>8.4894380573631896</v>
      </c>
      <c r="O8898" s="7">
        <f>O8897+Trades!W8897</f>
        <v>6.4390281494424508</v>
      </c>
    </row>
    <row r="8899" spans="12:15" x14ac:dyDescent="0.25">
      <c r="L8899" s="6">
        <f>Trades!P8898</f>
        <v>0</v>
      </c>
      <c r="M8899" s="7">
        <f>M8898+Trades!T8898</f>
        <v>11.564936163462821</v>
      </c>
      <c r="N8899" s="7">
        <f>N8898+Trades!U8898</f>
        <v>8.4894380573631896</v>
      </c>
      <c r="O8899" s="7">
        <f>O8898+Trades!W8898</f>
        <v>6.4390281494424508</v>
      </c>
    </row>
    <row r="8900" spans="12:15" x14ac:dyDescent="0.25">
      <c r="L8900" s="6">
        <f>Trades!P8899</f>
        <v>0</v>
      </c>
      <c r="M8900" s="7">
        <f>M8899+Trades!T8899</f>
        <v>11.564936163462821</v>
      </c>
      <c r="N8900" s="7">
        <f>N8899+Trades!U8899</f>
        <v>8.4894380573631896</v>
      </c>
      <c r="O8900" s="7">
        <f>O8899+Trades!W8899</f>
        <v>6.4390281494424508</v>
      </c>
    </row>
    <row r="8901" spans="12:15" x14ac:dyDescent="0.25">
      <c r="L8901" s="6">
        <f>Trades!P8900</f>
        <v>0</v>
      </c>
      <c r="M8901" s="7">
        <f>M8900+Trades!T8900</f>
        <v>11.564936163462821</v>
      </c>
      <c r="N8901" s="7">
        <f>N8900+Trades!U8900</f>
        <v>8.4894380573631896</v>
      </c>
      <c r="O8901" s="7">
        <f>O8900+Trades!W8900</f>
        <v>6.4390281494424508</v>
      </c>
    </row>
    <row r="8902" spans="12:15" x14ac:dyDescent="0.25">
      <c r="L8902" s="6">
        <f>Trades!P8901</f>
        <v>0</v>
      </c>
      <c r="M8902" s="7">
        <f>M8901+Trades!T8901</f>
        <v>11.564936163462821</v>
      </c>
      <c r="N8902" s="7">
        <f>N8901+Trades!U8901</f>
        <v>8.4894380573631896</v>
      </c>
      <c r="O8902" s="7">
        <f>O8901+Trades!W8901</f>
        <v>6.4390281494424508</v>
      </c>
    </row>
    <row r="8903" spans="12:15" x14ac:dyDescent="0.25">
      <c r="L8903" s="6">
        <f>Trades!P8902</f>
        <v>0</v>
      </c>
      <c r="M8903" s="7">
        <f>M8902+Trades!T8902</f>
        <v>11.564936163462821</v>
      </c>
      <c r="N8903" s="7">
        <f>N8902+Trades!U8902</f>
        <v>8.4894380573631896</v>
      </c>
      <c r="O8903" s="7">
        <f>O8902+Trades!W8902</f>
        <v>6.4390281494424508</v>
      </c>
    </row>
    <row r="8904" spans="12:15" x14ac:dyDescent="0.25">
      <c r="L8904" s="6">
        <f>Trades!P8903</f>
        <v>0</v>
      </c>
      <c r="M8904" s="7">
        <f>M8903+Trades!T8903</f>
        <v>11.564936163462821</v>
      </c>
      <c r="N8904" s="7">
        <f>N8903+Trades!U8903</f>
        <v>8.4894380573631896</v>
      </c>
      <c r="O8904" s="7">
        <f>O8903+Trades!W8903</f>
        <v>6.4390281494424508</v>
      </c>
    </row>
    <row r="8905" spans="12:15" x14ac:dyDescent="0.25">
      <c r="L8905" s="6">
        <f>Trades!P8904</f>
        <v>0</v>
      </c>
      <c r="M8905" s="7">
        <f>M8904+Trades!T8904</f>
        <v>11.564936163462821</v>
      </c>
      <c r="N8905" s="7">
        <f>N8904+Trades!U8904</f>
        <v>8.4894380573631896</v>
      </c>
      <c r="O8905" s="7">
        <f>O8904+Trades!W8904</f>
        <v>6.4390281494424508</v>
      </c>
    </row>
    <row r="8906" spans="12:15" x14ac:dyDescent="0.25">
      <c r="L8906" s="6">
        <f>Trades!P8905</f>
        <v>0</v>
      </c>
      <c r="M8906" s="7">
        <f>M8905+Trades!T8905</f>
        <v>11.564936163462821</v>
      </c>
      <c r="N8906" s="7">
        <f>N8905+Trades!U8905</f>
        <v>8.4894380573631896</v>
      </c>
      <c r="O8906" s="7">
        <f>O8905+Trades!W8905</f>
        <v>6.4390281494424508</v>
      </c>
    </row>
    <row r="8907" spans="12:15" x14ac:dyDescent="0.25">
      <c r="L8907" s="6">
        <f>Trades!P8906</f>
        <v>0</v>
      </c>
      <c r="M8907" s="7">
        <f>M8906+Trades!T8906</f>
        <v>11.564936163462821</v>
      </c>
      <c r="N8907" s="7">
        <f>N8906+Trades!U8906</f>
        <v>8.4894380573631896</v>
      </c>
      <c r="O8907" s="7">
        <f>O8906+Trades!W8906</f>
        <v>6.4390281494424508</v>
      </c>
    </row>
    <row r="8908" spans="12:15" x14ac:dyDescent="0.25">
      <c r="L8908" s="6">
        <f>Trades!P8907</f>
        <v>0</v>
      </c>
      <c r="M8908" s="7">
        <f>M8907+Trades!T8907</f>
        <v>11.564936163462821</v>
      </c>
      <c r="N8908" s="7">
        <f>N8907+Trades!U8907</f>
        <v>8.4894380573631896</v>
      </c>
      <c r="O8908" s="7">
        <f>O8907+Trades!W8907</f>
        <v>6.4390281494424508</v>
      </c>
    </row>
    <row r="8909" spans="12:15" x14ac:dyDescent="0.25">
      <c r="L8909" s="6">
        <f>Trades!P8908</f>
        <v>0</v>
      </c>
      <c r="M8909" s="7">
        <f>M8908+Trades!T8908</f>
        <v>11.564936163462821</v>
      </c>
      <c r="N8909" s="7">
        <f>N8908+Trades!U8908</f>
        <v>8.4894380573631896</v>
      </c>
      <c r="O8909" s="7">
        <f>O8908+Trades!W8908</f>
        <v>6.4390281494424508</v>
      </c>
    </row>
    <row r="8910" spans="12:15" x14ac:dyDescent="0.25">
      <c r="L8910" s="6">
        <f>Trades!P8909</f>
        <v>0</v>
      </c>
      <c r="M8910" s="7">
        <f>M8909+Trades!T8909</f>
        <v>11.564936163462821</v>
      </c>
      <c r="N8910" s="7">
        <f>N8909+Trades!U8909</f>
        <v>8.4894380573631896</v>
      </c>
      <c r="O8910" s="7">
        <f>O8909+Trades!W8909</f>
        <v>6.4390281494424508</v>
      </c>
    </row>
    <row r="8911" spans="12:15" x14ac:dyDescent="0.25">
      <c r="L8911" s="6">
        <f>Trades!P8910</f>
        <v>0</v>
      </c>
      <c r="M8911" s="7">
        <f>M8910+Trades!T8910</f>
        <v>11.564936163462821</v>
      </c>
      <c r="N8911" s="7">
        <f>N8910+Trades!U8910</f>
        <v>8.4894380573631896</v>
      </c>
      <c r="O8911" s="7">
        <f>O8910+Trades!W8910</f>
        <v>6.4390281494424508</v>
      </c>
    </row>
    <row r="8912" spans="12:15" x14ac:dyDescent="0.25">
      <c r="L8912" s="6">
        <f>Trades!P8911</f>
        <v>0</v>
      </c>
      <c r="M8912" s="7">
        <f>M8911+Trades!T8911</f>
        <v>11.564936163462821</v>
      </c>
      <c r="N8912" s="7">
        <f>N8911+Trades!U8911</f>
        <v>8.4894380573631896</v>
      </c>
      <c r="O8912" s="7">
        <f>O8911+Trades!W8911</f>
        <v>6.4390281494424508</v>
      </c>
    </row>
    <row r="8913" spans="12:15" x14ac:dyDescent="0.25">
      <c r="L8913" s="6">
        <f>Trades!P8912</f>
        <v>0</v>
      </c>
      <c r="M8913" s="7">
        <f>M8912+Trades!T8912</f>
        <v>11.564936163462821</v>
      </c>
      <c r="N8913" s="7">
        <f>N8912+Trades!U8912</f>
        <v>8.4894380573631896</v>
      </c>
      <c r="O8913" s="7">
        <f>O8912+Trades!W8912</f>
        <v>6.4390281494424508</v>
      </c>
    </row>
    <row r="8914" spans="12:15" x14ac:dyDescent="0.25">
      <c r="L8914" s="6">
        <f>Trades!P8913</f>
        <v>0</v>
      </c>
      <c r="M8914" s="7">
        <f>M8913+Trades!T8913</f>
        <v>11.564936163462821</v>
      </c>
      <c r="N8914" s="7">
        <f>N8913+Trades!U8913</f>
        <v>8.4894380573631896</v>
      </c>
      <c r="O8914" s="7">
        <f>O8913+Trades!W8913</f>
        <v>6.4390281494424508</v>
      </c>
    </row>
    <row r="8915" spans="12:15" x14ac:dyDescent="0.25">
      <c r="L8915" s="6">
        <f>Trades!P8914</f>
        <v>0</v>
      </c>
      <c r="M8915" s="7">
        <f>M8914+Trades!T8914</f>
        <v>11.564936163462821</v>
      </c>
      <c r="N8915" s="7">
        <f>N8914+Trades!U8914</f>
        <v>8.4894380573631896</v>
      </c>
      <c r="O8915" s="7">
        <f>O8914+Trades!W8914</f>
        <v>6.4390281494424508</v>
      </c>
    </row>
    <row r="8916" spans="12:15" x14ac:dyDescent="0.25">
      <c r="L8916" s="6">
        <f>Trades!P8915</f>
        <v>0</v>
      </c>
      <c r="M8916" s="7">
        <f>M8915+Trades!T8915</f>
        <v>11.564936163462821</v>
      </c>
      <c r="N8916" s="7">
        <f>N8915+Trades!U8915</f>
        <v>8.4894380573631896</v>
      </c>
      <c r="O8916" s="7">
        <f>O8915+Trades!W8915</f>
        <v>6.4390281494424508</v>
      </c>
    </row>
    <row r="8917" spans="12:15" x14ac:dyDescent="0.25">
      <c r="L8917" s="6">
        <f>Trades!P8916</f>
        <v>0</v>
      </c>
      <c r="M8917" s="7">
        <f>M8916+Trades!T8916</f>
        <v>11.564936163462821</v>
      </c>
      <c r="N8917" s="7">
        <f>N8916+Trades!U8916</f>
        <v>8.4894380573631896</v>
      </c>
      <c r="O8917" s="7">
        <f>O8916+Trades!W8916</f>
        <v>6.4390281494424508</v>
      </c>
    </row>
    <row r="8918" spans="12:15" x14ac:dyDescent="0.25">
      <c r="L8918" s="6">
        <f>Trades!P8917</f>
        <v>0</v>
      </c>
      <c r="M8918" s="7">
        <f>M8917+Trades!T8917</f>
        <v>11.564936163462821</v>
      </c>
      <c r="N8918" s="7">
        <f>N8917+Trades!U8917</f>
        <v>8.4894380573631896</v>
      </c>
      <c r="O8918" s="7">
        <f>O8917+Trades!W8917</f>
        <v>6.4390281494424508</v>
      </c>
    </row>
    <row r="8919" spans="12:15" x14ac:dyDescent="0.25">
      <c r="L8919" s="6">
        <f>Trades!P8918</f>
        <v>0</v>
      </c>
      <c r="M8919" s="7">
        <f>M8918+Trades!T8918</f>
        <v>11.564936163462821</v>
      </c>
      <c r="N8919" s="7">
        <f>N8918+Trades!U8918</f>
        <v>8.4894380573631896</v>
      </c>
      <c r="O8919" s="7">
        <f>O8918+Trades!W8918</f>
        <v>6.4390281494424508</v>
      </c>
    </row>
    <row r="8920" spans="12:15" x14ac:dyDescent="0.25">
      <c r="L8920" s="6">
        <f>Trades!P8919</f>
        <v>0</v>
      </c>
      <c r="M8920" s="7">
        <f>M8919+Trades!T8919</f>
        <v>11.564936163462821</v>
      </c>
      <c r="N8920" s="7">
        <f>N8919+Trades!U8919</f>
        <v>8.4894380573631896</v>
      </c>
      <c r="O8920" s="7">
        <f>O8919+Trades!W8919</f>
        <v>6.4390281494424508</v>
      </c>
    </row>
    <row r="8921" spans="12:15" x14ac:dyDescent="0.25">
      <c r="L8921" s="6">
        <f>Trades!P8920</f>
        <v>0</v>
      </c>
      <c r="M8921" s="7">
        <f>M8920+Trades!T8920</f>
        <v>11.564936163462821</v>
      </c>
      <c r="N8921" s="7">
        <f>N8920+Trades!U8920</f>
        <v>8.4894380573631896</v>
      </c>
      <c r="O8921" s="7">
        <f>O8920+Trades!W8920</f>
        <v>6.4390281494424508</v>
      </c>
    </row>
    <row r="8922" spans="12:15" x14ac:dyDescent="0.25">
      <c r="L8922" s="6">
        <f>Trades!P8921</f>
        <v>0</v>
      </c>
      <c r="M8922" s="7">
        <f>M8921+Trades!T8921</f>
        <v>11.564936163462821</v>
      </c>
      <c r="N8922" s="7">
        <f>N8921+Trades!U8921</f>
        <v>8.4894380573631896</v>
      </c>
      <c r="O8922" s="7">
        <f>O8921+Trades!W8921</f>
        <v>6.4390281494424508</v>
      </c>
    </row>
    <row r="8923" spans="12:15" x14ac:dyDescent="0.25">
      <c r="L8923" s="6">
        <f>Trades!P8922</f>
        <v>0</v>
      </c>
      <c r="M8923" s="7">
        <f>M8922+Trades!T8922</f>
        <v>11.564936163462821</v>
      </c>
      <c r="N8923" s="7">
        <f>N8922+Trades!U8922</f>
        <v>8.4894380573631896</v>
      </c>
      <c r="O8923" s="7">
        <f>O8922+Trades!W8922</f>
        <v>6.4390281494424508</v>
      </c>
    </row>
    <row r="8924" spans="12:15" x14ac:dyDescent="0.25">
      <c r="L8924" s="6">
        <f>Trades!P8923</f>
        <v>0</v>
      </c>
      <c r="M8924" s="7">
        <f>M8923+Trades!T8923</f>
        <v>11.564936163462821</v>
      </c>
      <c r="N8924" s="7">
        <f>N8923+Trades!U8923</f>
        <v>8.4894380573631896</v>
      </c>
      <c r="O8924" s="7">
        <f>O8923+Trades!W8923</f>
        <v>6.4390281494424508</v>
      </c>
    </row>
    <row r="8925" spans="12:15" x14ac:dyDescent="0.25">
      <c r="L8925" s="6">
        <f>Trades!P8924</f>
        <v>0</v>
      </c>
      <c r="M8925" s="7">
        <f>M8924+Trades!T8924</f>
        <v>11.564936163462821</v>
      </c>
      <c r="N8925" s="7">
        <f>N8924+Trades!U8924</f>
        <v>8.4894380573631896</v>
      </c>
      <c r="O8925" s="7">
        <f>O8924+Trades!W8924</f>
        <v>6.4390281494424508</v>
      </c>
    </row>
    <row r="8926" spans="12:15" x14ac:dyDescent="0.25">
      <c r="L8926" s="6">
        <f>Trades!P8925</f>
        <v>0</v>
      </c>
      <c r="M8926" s="7">
        <f>M8925+Trades!T8925</f>
        <v>11.564936163462821</v>
      </c>
      <c r="N8926" s="7">
        <f>N8925+Trades!U8925</f>
        <v>8.4894380573631896</v>
      </c>
      <c r="O8926" s="7">
        <f>O8925+Trades!W8925</f>
        <v>6.4390281494424508</v>
      </c>
    </row>
    <row r="8927" spans="12:15" x14ac:dyDescent="0.25">
      <c r="L8927" s="6">
        <f>Trades!P8926</f>
        <v>0</v>
      </c>
      <c r="M8927" s="7">
        <f>M8926+Trades!T8926</f>
        <v>11.564936163462821</v>
      </c>
      <c r="N8927" s="7">
        <f>N8926+Trades!U8926</f>
        <v>8.4894380573631896</v>
      </c>
      <c r="O8927" s="7">
        <f>O8926+Trades!W8926</f>
        <v>6.4390281494424508</v>
      </c>
    </row>
    <row r="8928" spans="12:15" x14ac:dyDescent="0.25">
      <c r="L8928" s="6">
        <f>Trades!P8927</f>
        <v>0</v>
      </c>
      <c r="M8928" s="7">
        <f>M8927+Trades!T8927</f>
        <v>11.564936163462821</v>
      </c>
      <c r="N8928" s="7">
        <f>N8927+Trades!U8927</f>
        <v>8.4894380573631896</v>
      </c>
      <c r="O8928" s="7">
        <f>O8927+Trades!W8927</f>
        <v>6.4390281494424508</v>
      </c>
    </row>
    <row r="8929" spans="12:15" x14ac:dyDescent="0.25">
      <c r="L8929" s="6">
        <f>Trades!P8928</f>
        <v>0</v>
      </c>
      <c r="M8929" s="7">
        <f>M8928+Trades!T8928</f>
        <v>11.564936163462821</v>
      </c>
      <c r="N8929" s="7">
        <f>N8928+Trades!U8928</f>
        <v>8.4894380573631896</v>
      </c>
      <c r="O8929" s="7">
        <f>O8928+Trades!W8928</f>
        <v>6.4390281494424508</v>
      </c>
    </row>
    <row r="8930" spans="12:15" x14ac:dyDescent="0.25">
      <c r="L8930" s="6">
        <f>Trades!P8929</f>
        <v>0</v>
      </c>
      <c r="M8930" s="7">
        <f>M8929+Trades!T8929</f>
        <v>11.564936163462821</v>
      </c>
      <c r="N8930" s="7">
        <f>N8929+Trades!U8929</f>
        <v>8.4894380573631896</v>
      </c>
      <c r="O8930" s="7">
        <f>O8929+Trades!W8929</f>
        <v>6.4390281494424508</v>
      </c>
    </row>
    <row r="8931" spans="12:15" x14ac:dyDescent="0.25">
      <c r="L8931" s="6">
        <f>Trades!P8930</f>
        <v>0</v>
      </c>
      <c r="M8931" s="7">
        <f>M8930+Trades!T8930</f>
        <v>11.564936163462821</v>
      </c>
      <c r="N8931" s="7">
        <f>N8930+Trades!U8930</f>
        <v>8.4894380573631896</v>
      </c>
      <c r="O8931" s="7">
        <f>O8930+Trades!W8930</f>
        <v>6.4390281494424508</v>
      </c>
    </row>
    <row r="8932" spans="12:15" x14ac:dyDescent="0.25">
      <c r="L8932" s="6">
        <f>Trades!P8931</f>
        <v>0</v>
      </c>
      <c r="M8932" s="7">
        <f>M8931+Trades!T8931</f>
        <v>11.564936163462821</v>
      </c>
      <c r="N8932" s="7">
        <f>N8931+Trades!U8931</f>
        <v>8.4894380573631896</v>
      </c>
      <c r="O8932" s="7">
        <f>O8931+Trades!W8931</f>
        <v>6.4390281494424508</v>
      </c>
    </row>
    <row r="8933" spans="12:15" x14ac:dyDescent="0.25">
      <c r="L8933" s="6">
        <f>Trades!P8932</f>
        <v>0</v>
      </c>
      <c r="M8933" s="7">
        <f>M8932+Trades!T8932</f>
        <v>11.564936163462821</v>
      </c>
      <c r="N8933" s="7">
        <f>N8932+Trades!U8932</f>
        <v>8.4894380573631896</v>
      </c>
      <c r="O8933" s="7">
        <f>O8932+Trades!W8932</f>
        <v>6.4390281494424508</v>
      </c>
    </row>
    <row r="8934" spans="12:15" x14ac:dyDescent="0.25">
      <c r="L8934" s="6">
        <f>Trades!P8933</f>
        <v>0</v>
      </c>
      <c r="M8934" s="7">
        <f>M8933+Trades!T8933</f>
        <v>11.564936163462821</v>
      </c>
      <c r="N8934" s="7">
        <f>N8933+Trades!U8933</f>
        <v>8.4894380573631896</v>
      </c>
      <c r="O8934" s="7">
        <f>O8933+Trades!W8933</f>
        <v>6.4390281494424508</v>
      </c>
    </row>
    <row r="8935" spans="12:15" x14ac:dyDescent="0.25">
      <c r="L8935" s="6">
        <f>Trades!P8934</f>
        <v>0</v>
      </c>
      <c r="M8935" s="7">
        <f>M8934+Trades!T8934</f>
        <v>11.564936163462821</v>
      </c>
      <c r="N8935" s="7">
        <f>N8934+Trades!U8934</f>
        <v>8.4894380573631896</v>
      </c>
      <c r="O8935" s="7">
        <f>O8934+Trades!W8934</f>
        <v>6.4390281494424508</v>
      </c>
    </row>
    <row r="8936" spans="12:15" x14ac:dyDescent="0.25">
      <c r="L8936" s="6">
        <f>Trades!P8935</f>
        <v>0</v>
      </c>
      <c r="M8936" s="7">
        <f>M8935+Trades!T8935</f>
        <v>11.564936163462821</v>
      </c>
      <c r="N8936" s="7">
        <f>N8935+Trades!U8935</f>
        <v>8.4894380573631896</v>
      </c>
      <c r="O8936" s="7">
        <f>O8935+Trades!W8935</f>
        <v>6.4390281494424508</v>
      </c>
    </row>
    <row r="8937" spans="12:15" x14ac:dyDescent="0.25">
      <c r="L8937" s="6">
        <f>Trades!P8936</f>
        <v>0</v>
      </c>
      <c r="M8937" s="7">
        <f>M8936+Trades!T8936</f>
        <v>11.564936163462821</v>
      </c>
      <c r="N8937" s="7">
        <f>N8936+Trades!U8936</f>
        <v>8.4894380573631896</v>
      </c>
      <c r="O8937" s="7">
        <f>O8936+Trades!W8936</f>
        <v>6.4390281494424508</v>
      </c>
    </row>
    <row r="8938" spans="12:15" x14ac:dyDescent="0.25">
      <c r="L8938" s="6">
        <f>Trades!P8937</f>
        <v>0</v>
      </c>
      <c r="M8938" s="7">
        <f>M8937+Trades!T8937</f>
        <v>11.564936163462821</v>
      </c>
      <c r="N8938" s="7">
        <f>N8937+Trades!U8937</f>
        <v>8.4894380573631896</v>
      </c>
      <c r="O8938" s="7">
        <f>O8937+Trades!W8937</f>
        <v>6.4390281494424508</v>
      </c>
    </row>
    <row r="8939" spans="12:15" x14ac:dyDescent="0.25">
      <c r="L8939" s="6">
        <f>Trades!P8938</f>
        <v>0</v>
      </c>
      <c r="M8939" s="7">
        <f>M8938+Trades!T8938</f>
        <v>11.564936163462821</v>
      </c>
      <c r="N8939" s="7">
        <f>N8938+Trades!U8938</f>
        <v>8.4894380573631896</v>
      </c>
      <c r="O8939" s="7">
        <f>O8938+Trades!W8938</f>
        <v>6.4390281494424508</v>
      </c>
    </row>
    <row r="8940" spans="12:15" x14ac:dyDescent="0.25">
      <c r="L8940" s="6">
        <f>Trades!P8939</f>
        <v>0</v>
      </c>
      <c r="M8940" s="7">
        <f>M8939+Trades!T8939</f>
        <v>11.564936163462821</v>
      </c>
      <c r="N8940" s="7">
        <f>N8939+Trades!U8939</f>
        <v>8.4894380573631896</v>
      </c>
      <c r="O8940" s="7">
        <f>O8939+Trades!W8939</f>
        <v>6.4390281494424508</v>
      </c>
    </row>
    <row r="8941" spans="12:15" x14ac:dyDescent="0.25">
      <c r="L8941" s="6">
        <f>Trades!P8940</f>
        <v>0</v>
      </c>
      <c r="M8941" s="7">
        <f>M8940+Trades!T8940</f>
        <v>11.564936163462821</v>
      </c>
      <c r="N8941" s="7">
        <f>N8940+Trades!U8940</f>
        <v>8.4894380573631896</v>
      </c>
      <c r="O8941" s="7">
        <f>O8940+Trades!W8940</f>
        <v>6.4390281494424508</v>
      </c>
    </row>
    <row r="8942" spans="12:15" x14ac:dyDescent="0.25">
      <c r="L8942" s="6">
        <f>Trades!P8941</f>
        <v>0</v>
      </c>
      <c r="M8942" s="7">
        <f>M8941+Trades!T8941</f>
        <v>11.564936163462821</v>
      </c>
      <c r="N8942" s="7">
        <f>N8941+Trades!U8941</f>
        <v>8.4894380573631896</v>
      </c>
      <c r="O8942" s="7">
        <f>O8941+Trades!W8941</f>
        <v>6.4390281494424508</v>
      </c>
    </row>
    <row r="8943" spans="12:15" x14ac:dyDescent="0.25">
      <c r="L8943" s="6">
        <f>Trades!P8942</f>
        <v>0</v>
      </c>
      <c r="M8943" s="7">
        <f>M8942+Trades!T8942</f>
        <v>11.564936163462821</v>
      </c>
      <c r="N8943" s="7">
        <f>N8942+Trades!U8942</f>
        <v>8.4894380573631896</v>
      </c>
      <c r="O8943" s="7">
        <f>O8942+Trades!W8942</f>
        <v>6.4390281494424508</v>
      </c>
    </row>
    <row r="8944" spans="12:15" x14ac:dyDescent="0.25">
      <c r="L8944" s="6">
        <f>Trades!P8943</f>
        <v>0</v>
      </c>
      <c r="M8944" s="7">
        <f>M8943+Trades!T8943</f>
        <v>11.564936163462821</v>
      </c>
      <c r="N8944" s="7">
        <f>N8943+Trades!U8943</f>
        <v>8.4894380573631896</v>
      </c>
      <c r="O8944" s="7">
        <f>O8943+Trades!W8943</f>
        <v>6.4390281494424508</v>
      </c>
    </row>
    <row r="8945" spans="12:15" x14ac:dyDescent="0.25">
      <c r="L8945" s="6">
        <f>Trades!P8944</f>
        <v>0</v>
      </c>
      <c r="M8945" s="7">
        <f>M8944+Trades!T8944</f>
        <v>11.564936163462821</v>
      </c>
      <c r="N8945" s="7">
        <f>N8944+Trades!U8944</f>
        <v>8.4894380573631896</v>
      </c>
      <c r="O8945" s="7">
        <f>O8944+Trades!W8944</f>
        <v>6.4390281494424508</v>
      </c>
    </row>
    <row r="8946" spans="12:15" x14ac:dyDescent="0.25">
      <c r="L8946" s="6">
        <f>Trades!P8945</f>
        <v>0</v>
      </c>
      <c r="M8946" s="7">
        <f>M8945+Trades!T8945</f>
        <v>11.564936163462821</v>
      </c>
      <c r="N8946" s="7">
        <f>N8945+Trades!U8945</f>
        <v>8.4894380573631896</v>
      </c>
      <c r="O8946" s="7">
        <f>O8945+Trades!W8945</f>
        <v>6.4390281494424508</v>
      </c>
    </row>
    <row r="8947" spans="12:15" x14ac:dyDescent="0.25">
      <c r="L8947" s="6">
        <f>Trades!P8946</f>
        <v>0</v>
      </c>
      <c r="M8947" s="7">
        <f>M8946+Trades!T8946</f>
        <v>11.564936163462821</v>
      </c>
      <c r="N8947" s="7">
        <f>N8946+Trades!U8946</f>
        <v>8.4894380573631896</v>
      </c>
      <c r="O8947" s="7">
        <f>O8946+Trades!W8946</f>
        <v>6.4390281494424508</v>
      </c>
    </row>
    <row r="8948" spans="12:15" x14ac:dyDescent="0.25">
      <c r="L8948" s="6">
        <f>Trades!P8947</f>
        <v>0</v>
      </c>
      <c r="M8948" s="7">
        <f>M8947+Trades!T8947</f>
        <v>11.564936163462821</v>
      </c>
      <c r="N8948" s="7">
        <f>N8947+Trades!U8947</f>
        <v>8.4894380573631896</v>
      </c>
      <c r="O8948" s="7">
        <f>O8947+Trades!W8947</f>
        <v>6.4390281494424508</v>
      </c>
    </row>
    <row r="8949" spans="12:15" x14ac:dyDescent="0.25">
      <c r="L8949" s="6">
        <f>Trades!P8948</f>
        <v>0</v>
      </c>
      <c r="M8949" s="7">
        <f>M8948+Trades!T8948</f>
        <v>11.564936163462821</v>
      </c>
      <c r="N8949" s="7">
        <f>N8948+Trades!U8948</f>
        <v>8.4894380573631896</v>
      </c>
      <c r="O8949" s="7">
        <f>O8948+Trades!W8948</f>
        <v>6.4390281494424508</v>
      </c>
    </row>
    <row r="8950" spans="12:15" x14ac:dyDescent="0.25">
      <c r="L8950" s="6">
        <f>Trades!P8949</f>
        <v>0</v>
      </c>
      <c r="M8950" s="7">
        <f>M8949+Trades!T8949</f>
        <v>11.564936163462821</v>
      </c>
      <c r="N8950" s="7">
        <f>N8949+Trades!U8949</f>
        <v>8.4894380573631896</v>
      </c>
      <c r="O8950" s="7">
        <f>O8949+Trades!W8949</f>
        <v>6.4390281494424508</v>
      </c>
    </row>
    <row r="8951" spans="12:15" x14ac:dyDescent="0.25">
      <c r="L8951" s="6">
        <f>Trades!P8950</f>
        <v>0</v>
      </c>
      <c r="M8951" s="7">
        <f>M8950+Trades!T8950</f>
        <v>11.564936163462821</v>
      </c>
      <c r="N8951" s="7">
        <f>N8950+Trades!U8950</f>
        <v>8.4894380573631896</v>
      </c>
      <c r="O8951" s="7">
        <f>O8950+Trades!W8950</f>
        <v>6.4390281494424508</v>
      </c>
    </row>
    <row r="8952" spans="12:15" x14ac:dyDescent="0.25">
      <c r="L8952" s="6">
        <f>Trades!P8951</f>
        <v>0</v>
      </c>
      <c r="M8952" s="7">
        <f>M8951+Trades!T8951</f>
        <v>11.564936163462821</v>
      </c>
      <c r="N8952" s="7">
        <f>N8951+Trades!U8951</f>
        <v>8.4894380573631896</v>
      </c>
      <c r="O8952" s="7">
        <f>O8951+Trades!W8951</f>
        <v>6.4390281494424508</v>
      </c>
    </row>
    <row r="8953" spans="12:15" x14ac:dyDescent="0.25">
      <c r="L8953" s="6">
        <f>Trades!P8952</f>
        <v>0</v>
      </c>
      <c r="M8953" s="7">
        <f>M8952+Trades!T8952</f>
        <v>11.564936163462821</v>
      </c>
      <c r="N8953" s="7">
        <f>N8952+Trades!U8952</f>
        <v>8.4894380573631896</v>
      </c>
      <c r="O8953" s="7">
        <f>O8952+Trades!W8952</f>
        <v>6.4390281494424508</v>
      </c>
    </row>
    <row r="8954" spans="12:15" x14ac:dyDescent="0.25">
      <c r="L8954" s="6">
        <f>Trades!P8953</f>
        <v>0</v>
      </c>
      <c r="M8954" s="7">
        <f>M8953+Trades!T8953</f>
        <v>11.564936163462821</v>
      </c>
      <c r="N8954" s="7">
        <f>N8953+Trades!U8953</f>
        <v>8.4894380573631896</v>
      </c>
      <c r="O8954" s="7">
        <f>O8953+Trades!W8953</f>
        <v>6.4390281494424508</v>
      </c>
    </row>
    <row r="8955" spans="12:15" x14ac:dyDescent="0.25">
      <c r="L8955" s="6">
        <f>Trades!P8954</f>
        <v>0</v>
      </c>
      <c r="M8955" s="7">
        <f>M8954+Trades!T8954</f>
        <v>11.564936163462821</v>
      </c>
      <c r="N8955" s="7">
        <f>N8954+Trades!U8954</f>
        <v>8.4894380573631896</v>
      </c>
      <c r="O8955" s="7">
        <f>O8954+Trades!W8954</f>
        <v>6.4390281494424508</v>
      </c>
    </row>
    <row r="8956" spans="12:15" x14ac:dyDescent="0.25">
      <c r="L8956" s="6">
        <f>Trades!P8955</f>
        <v>0</v>
      </c>
      <c r="M8956" s="7">
        <f>M8955+Trades!T8955</f>
        <v>11.564936163462821</v>
      </c>
      <c r="N8956" s="7">
        <f>N8955+Trades!U8955</f>
        <v>8.4894380573631896</v>
      </c>
      <c r="O8956" s="7">
        <f>O8955+Trades!W8955</f>
        <v>6.4390281494424508</v>
      </c>
    </row>
    <row r="8957" spans="12:15" x14ac:dyDescent="0.25">
      <c r="L8957" s="6">
        <f>Trades!P8956</f>
        <v>0</v>
      </c>
      <c r="M8957" s="7">
        <f>M8956+Trades!T8956</f>
        <v>11.564936163462821</v>
      </c>
      <c r="N8957" s="7">
        <f>N8956+Trades!U8956</f>
        <v>8.4894380573631896</v>
      </c>
      <c r="O8957" s="7">
        <f>O8956+Trades!W8956</f>
        <v>6.4390281494424508</v>
      </c>
    </row>
    <row r="8958" spans="12:15" x14ac:dyDescent="0.25">
      <c r="L8958" s="6">
        <f>Trades!P8957</f>
        <v>0</v>
      </c>
      <c r="M8958" s="7">
        <f>M8957+Trades!T8957</f>
        <v>11.564936163462821</v>
      </c>
      <c r="N8958" s="7">
        <f>N8957+Trades!U8957</f>
        <v>8.4894380573631896</v>
      </c>
      <c r="O8958" s="7">
        <f>O8957+Trades!W8957</f>
        <v>6.4390281494424508</v>
      </c>
    </row>
    <row r="8959" spans="12:15" x14ac:dyDescent="0.25">
      <c r="L8959" s="6">
        <f>Trades!P8958</f>
        <v>0</v>
      </c>
      <c r="M8959" s="7">
        <f>M8958+Trades!T8958</f>
        <v>11.564936163462821</v>
      </c>
      <c r="N8959" s="7">
        <f>N8958+Trades!U8958</f>
        <v>8.4894380573631896</v>
      </c>
      <c r="O8959" s="7">
        <f>O8958+Trades!W8958</f>
        <v>6.4390281494424508</v>
      </c>
    </row>
    <row r="8960" spans="12:15" x14ac:dyDescent="0.25">
      <c r="L8960" s="6">
        <f>Trades!P8959</f>
        <v>0</v>
      </c>
      <c r="M8960" s="7">
        <f>M8959+Trades!T8959</f>
        <v>11.564936163462821</v>
      </c>
      <c r="N8960" s="7">
        <f>N8959+Trades!U8959</f>
        <v>8.4894380573631896</v>
      </c>
      <c r="O8960" s="7">
        <f>O8959+Trades!W8959</f>
        <v>6.4390281494424508</v>
      </c>
    </row>
    <row r="8961" spans="12:15" x14ac:dyDescent="0.25">
      <c r="L8961" s="6">
        <f>Trades!P8960</f>
        <v>0</v>
      </c>
      <c r="M8961" s="7">
        <f>M8960+Trades!T8960</f>
        <v>11.564936163462821</v>
      </c>
      <c r="N8961" s="7">
        <f>N8960+Trades!U8960</f>
        <v>8.4894380573631896</v>
      </c>
      <c r="O8961" s="7">
        <f>O8960+Trades!W8960</f>
        <v>6.4390281494424508</v>
      </c>
    </row>
    <row r="8962" spans="12:15" x14ac:dyDescent="0.25">
      <c r="L8962" s="6">
        <f>Trades!P8961</f>
        <v>0</v>
      </c>
      <c r="M8962" s="7">
        <f>M8961+Trades!T8961</f>
        <v>11.564936163462821</v>
      </c>
      <c r="N8962" s="7">
        <f>N8961+Trades!U8961</f>
        <v>8.4894380573631896</v>
      </c>
      <c r="O8962" s="7">
        <f>O8961+Trades!W8961</f>
        <v>6.4390281494424508</v>
      </c>
    </row>
    <row r="8963" spans="12:15" x14ac:dyDescent="0.25">
      <c r="L8963" s="6">
        <f>Trades!P8962</f>
        <v>0</v>
      </c>
      <c r="M8963" s="7">
        <f>M8962+Trades!T8962</f>
        <v>11.564936163462821</v>
      </c>
      <c r="N8963" s="7">
        <f>N8962+Trades!U8962</f>
        <v>8.4894380573631896</v>
      </c>
      <c r="O8963" s="7">
        <f>O8962+Trades!W8962</f>
        <v>6.4390281494424508</v>
      </c>
    </row>
    <row r="8964" spans="12:15" x14ac:dyDescent="0.25">
      <c r="L8964" s="6">
        <f>Trades!P8963</f>
        <v>0</v>
      </c>
      <c r="M8964" s="7">
        <f>M8963+Trades!T8963</f>
        <v>11.564936163462821</v>
      </c>
      <c r="N8964" s="7">
        <f>N8963+Trades!U8963</f>
        <v>8.4894380573631896</v>
      </c>
      <c r="O8964" s="7">
        <f>O8963+Trades!W8963</f>
        <v>6.4390281494424508</v>
      </c>
    </row>
    <row r="8965" spans="12:15" x14ac:dyDescent="0.25">
      <c r="L8965" s="6">
        <f>Trades!P8964</f>
        <v>0</v>
      </c>
      <c r="M8965" s="7">
        <f>M8964+Trades!T8964</f>
        <v>11.564936163462821</v>
      </c>
      <c r="N8965" s="7">
        <f>N8964+Trades!U8964</f>
        <v>8.4894380573631896</v>
      </c>
      <c r="O8965" s="7">
        <f>O8964+Trades!W8964</f>
        <v>6.4390281494424508</v>
      </c>
    </row>
    <row r="8966" spans="12:15" x14ac:dyDescent="0.25">
      <c r="L8966" s="6">
        <f>Trades!P8965</f>
        <v>0</v>
      </c>
      <c r="M8966" s="7">
        <f>M8965+Trades!T8965</f>
        <v>11.564936163462821</v>
      </c>
      <c r="N8966" s="7">
        <f>N8965+Trades!U8965</f>
        <v>8.4894380573631896</v>
      </c>
      <c r="O8966" s="7">
        <f>O8965+Trades!W8965</f>
        <v>6.4390281494424508</v>
      </c>
    </row>
    <row r="8967" spans="12:15" x14ac:dyDescent="0.25">
      <c r="L8967" s="6">
        <f>Trades!P8966</f>
        <v>0</v>
      </c>
      <c r="M8967" s="7">
        <f>M8966+Trades!T8966</f>
        <v>11.564936163462821</v>
      </c>
      <c r="N8967" s="7">
        <f>N8966+Trades!U8966</f>
        <v>8.4894380573631896</v>
      </c>
      <c r="O8967" s="7">
        <f>O8966+Trades!W8966</f>
        <v>6.4390281494424508</v>
      </c>
    </row>
    <row r="8968" spans="12:15" x14ac:dyDescent="0.25">
      <c r="L8968" s="6">
        <f>Trades!P8967</f>
        <v>0</v>
      </c>
      <c r="M8968" s="7">
        <f>M8967+Trades!T8967</f>
        <v>11.564936163462821</v>
      </c>
      <c r="N8968" s="7">
        <f>N8967+Trades!U8967</f>
        <v>8.4894380573631896</v>
      </c>
      <c r="O8968" s="7">
        <f>O8967+Trades!W8967</f>
        <v>6.4390281494424508</v>
      </c>
    </row>
    <row r="8969" spans="12:15" x14ac:dyDescent="0.25">
      <c r="L8969" s="6">
        <f>Trades!P8968</f>
        <v>0</v>
      </c>
      <c r="M8969" s="7">
        <f>M8968+Trades!T8968</f>
        <v>11.564936163462821</v>
      </c>
      <c r="N8969" s="7">
        <f>N8968+Trades!U8968</f>
        <v>8.4894380573631896</v>
      </c>
      <c r="O8969" s="7">
        <f>O8968+Trades!W8968</f>
        <v>6.4390281494424508</v>
      </c>
    </row>
    <row r="8970" spans="12:15" x14ac:dyDescent="0.25">
      <c r="L8970" s="6">
        <f>Trades!P8969</f>
        <v>0</v>
      </c>
      <c r="M8970" s="7">
        <f>M8969+Trades!T8969</f>
        <v>11.564936163462821</v>
      </c>
      <c r="N8970" s="7">
        <f>N8969+Trades!U8969</f>
        <v>8.4894380573631896</v>
      </c>
      <c r="O8970" s="7">
        <f>O8969+Trades!W8969</f>
        <v>6.4390281494424508</v>
      </c>
    </row>
    <row r="8971" spans="12:15" x14ac:dyDescent="0.25">
      <c r="L8971" s="6">
        <f>Trades!P8970</f>
        <v>0</v>
      </c>
      <c r="M8971" s="7">
        <f>M8970+Trades!T8970</f>
        <v>11.564936163462821</v>
      </c>
      <c r="N8971" s="7">
        <f>N8970+Trades!U8970</f>
        <v>8.4894380573631896</v>
      </c>
      <c r="O8971" s="7">
        <f>O8970+Trades!W8970</f>
        <v>6.4390281494424508</v>
      </c>
    </row>
    <row r="8972" spans="12:15" x14ac:dyDescent="0.25">
      <c r="L8972" s="6">
        <f>Trades!P8971</f>
        <v>0</v>
      </c>
      <c r="M8972" s="7">
        <f>M8971+Trades!T8971</f>
        <v>11.564936163462821</v>
      </c>
      <c r="N8972" s="7">
        <f>N8971+Trades!U8971</f>
        <v>8.4894380573631896</v>
      </c>
      <c r="O8972" s="7">
        <f>O8971+Trades!W8971</f>
        <v>6.4390281494424508</v>
      </c>
    </row>
    <row r="8973" spans="12:15" x14ac:dyDescent="0.25">
      <c r="L8973" s="6">
        <f>Trades!P8972</f>
        <v>0</v>
      </c>
      <c r="M8973" s="7">
        <f>M8972+Trades!T8972</f>
        <v>11.564936163462821</v>
      </c>
      <c r="N8973" s="7">
        <f>N8972+Trades!U8972</f>
        <v>8.4894380573631896</v>
      </c>
      <c r="O8973" s="7">
        <f>O8972+Trades!W8972</f>
        <v>6.4390281494424508</v>
      </c>
    </row>
    <row r="8974" spans="12:15" x14ac:dyDescent="0.25">
      <c r="L8974" s="6">
        <f>Trades!P8973</f>
        <v>0</v>
      </c>
      <c r="M8974" s="7">
        <f>M8973+Trades!T8973</f>
        <v>11.564936163462821</v>
      </c>
      <c r="N8974" s="7">
        <f>N8973+Trades!U8973</f>
        <v>8.4894380573631896</v>
      </c>
      <c r="O8974" s="7">
        <f>O8973+Trades!W8973</f>
        <v>6.4390281494424508</v>
      </c>
    </row>
    <row r="8975" spans="12:15" x14ac:dyDescent="0.25">
      <c r="L8975" s="6">
        <f>Trades!P8974</f>
        <v>0</v>
      </c>
      <c r="M8975" s="7">
        <f>M8974+Trades!T8974</f>
        <v>11.564936163462821</v>
      </c>
      <c r="N8975" s="7">
        <f>N8974+Trades!U8974</f>
        <v>8.4894380573631896</v>
      </c>
      <c r="O8975" s="7">
        <f>O8974+Trades!W8974</f>
        <v>6.4390281494424508</v>
      </c>
    </row>
    <row r="8976" spans="12:15" x14ac:dyDescent="0.25">
      <c r="L8976" s="6">
        <f>Trades!P8975</f>
        <v>0</v>
      </c>
      <c r="M8976" s="7">
        <f>M8975+Trades!T8975</f>
        <v>11.564936163462821</v>
      </c>
      <c r="N8976" s="7">
        <f>N8975+Trades!U8975</f>
        <v>8.4894380573631896</v>
      </c>
      <c r="O8976" s="7">
        <f>O8975+Trades!W8975</f>
        <v>6.4390281494424508</v>
      </c>
    </row>
    <row r="8977" spans="12:15" x14ac:dyDescent="0.25">
      <c r="L8977" s="6">
        <f>Trades!P8976</f>
        <v>0</v>
      </c>
      <c r="M8977" s="7">
        <f>M8976+Trades!T8976</f>
        <v>11.564936163462821</v>
      </c>
      <c r="N8977" s="7">
        <f>N8976+Trades!U8976</f>
        <v>8.4894380573631896</v>
      </c>
      <c r="O8977" s="7">
        <f>O8976+Trades!W8976</f>
        <v>6.4390281494424508</v>
      </c>
    </row>
    <row r="8978" spans="12:15" x14ac:dyDescent="0.25">
      <c r="L8978" s="6">
        <f>Trades!P8977</f>
        <v>0</v>
      </c>
      <c r="M8978" s="7">
        <f>M8977+Trades!T8977</f>
        <v>11.564936163462821</v>
      </c>
      <c r="N8978" s="7">
        <f>N8977+Trades!U8977</f>
        <v>8.4894380573631896</v>
      </c>
      <c r="O8978" s="7">
        <f>O8977+Trades!W8977</f>
        <v>6.4390281494424508</v>
      </c>
    </row>
    <row r="8979" spans="12:15" x14ac:dyDescent="0.25">
      <c r="L8979" s="6">
        <f>Trades!P8978</f>
        <v>0</v>
      </c>
      <c r="M8979" s="7">
        <f>M8978+Trades!T8978</f>
        <v>11.564936163462821</v>
      </c>
      <c r="N8979" s="7">
        <f>N8978+Trades!U8978</f>
        <v>8.4894380573631896</v>
      </c>
      <c r="O8979" s="7">
        <f>O8978+Trades!W8978</f>
        <v>6.4390281494424508</v>
      </c>
    </row>
    <row r="8980" spans="12:15" x14ac:dyDescent="0.25">
      <c r="L8980" s="6">
        <f>Trades!P8979</f>
        <v>0</v>
      </c>
      <c r="M8980" s="7">
        <f>M8979+Trades!T8979</f>
        <v>11.564936163462821</v>
      </c>
      <c r="N8980" s="7">
        <f>N8979+Trades!U8979</f>
        <v>8.4894380573631896</v>
      </c>
      <c r="O8980" s="7">
        <f>O8979+Trades!W8979</f>
        <v>6.4390281494424508</v>
      </c>
    </row>
    <row r="8981" spans="12:15" x14ac:dyDescent="0.25">
      <c r="L8981" s="6">
        <f>Trades!P8980</f>
        <v>0</v>
      </c>
      <c r="M8981" s="7">
        <f>M8980+Trades!T8980</f>
        <v>11.564936163462821</v>
      </c>
      <c r="N8981" s="7">
        <f>N8980+Trades!U8980</f>
        <v>8.4894380573631896</v>
      </c>
      <c r="O8981" s="7">
        <f>O8980+Trades!W8980</f>
        <v>6.4390281494424508</v>
      </c>
    </row>
    <row r="8982" spans="12:15" x14ac:dyDescent="0.25">
      <c r="L8982" s="6">
        <f>Trades!P8981</f>
        <v>0</v>
      </c>
      <c r="M8982" s="7">
        <f>M8981+Trades!T8981</f>
        <v>11.564936163462821</v>
      </c>
      <c r="N8982" s="7">
        <f>N8981+Trades!U8981</f>
        <v>8.4894380573631896</v>
      </c>
      <c r="O8982" s="7">
        <f>O8981+Trades!W8981</f>
        <v>6.4390281494424508</v>
      </c>
    </row>
    <row r="8983" spans="12:15" x14ac:dyDescent="0.25">
      <c r="L8983" s="6">
        <f>Trades!P8982</f>
        <v>0</v>
      </c>
      <c r="M8983" s="7">
        <f>M8982+Trades!T8982</f>
        <v>11.564936163462821</v>
      </c>
      <c r="N8983" s="7">
        <f>N8982+Trades!U8982</f>
        <v>8.4894380573631896</v>
      </c>
      <c r="O8983" s="7">
        <f>O8982+Trades!W8982</f>
        <v>6.4390281494424508</v>
      </c>
    </row>
    <row r="8984" spans="12:15" x14ac:dyDescent="0.25">
      <c r="L8984" s="6">
        <f>Trades!P8983</f>
        <v>0</v>
      </c>
      <c r="M8984" s="7">
        <f>M8983+Trades!T8983</f>
        <v>11.564936163462821</v>
      </c>
      <c r="N8984" s="7">
        <f>N8983+Trades!U8983</f>
        <v>8.4894380573631896</v>
      </c>
      <c r="O8984" s="7">
        <f>O8983+Trades!W8983</f>
        <v>6.4390281494424508</v>
      </c>
    </row>
    <row r="8985" spans="12:15" x14ac:dyDescent="0.25">
      <c r="L8985" s="6">
        <f>Trades!P8984</f>
        <v>0</v>
      </c>
      <c r="M8985" s="7">
        <f>M8984+Trades!T8984</f>
        <v>11.564936163462821</v>
      </c>
      <c r="N8985" s="7">
        <f>N8984+Trades!U8984</f>
        <v>8.4894380573631896</v>
      </c>
      <c r="O8985" s="7">
        <f>O8984+Trades!W8984</f>
        <v>6.4390281494424508</v>
      </c>
    </row>
    <row r="8986" spans="12:15" x14ac:dyDescent="0.25">
      <c r="L8986" s="6">
        <f>Trades!P8985</f>
        <v>0</v>
      </c>
      <c r="M8986" s="7">
        <f>M8985+Trades!T8985</f>
        <v>11.564936163462821</v>
      </c>
      <c r="N8986" s="7">
        <f>N8985+Trades!U8985</f>
        <v>8.4894380573631896</v>
      </c>
      <c r="O8986" s="7">
        <f>O8985+Trades!W8985</f>
        <v>6.4390281494424508</v>
      </c>
    </row>
    <row r="8987" spans="12:15" x14ac:dyDescent="0.25">
      <c r="L8987" s="6">
        <f>Trades!P8986</f>
        <v>0</v>
      </c>
      <c r="M8987" s="7">
        <f>M8986+Trades!T8986</f>
        <v>11.564936163462821</v>
      </c>
      <c r="N8987" s="7">
        <f>N8986+Trades!U8986</f>
        <v>8.4894380573631896</v>
      </c>
      <c r="O8987" s="7">
        <f>O8986+Trades!W8986</f>
        <v>6.4390281494424508</v>
      </c>
    </row>
    <row r="8988" spans="12:15" x14ac:dyDescent="0.25">
      <c r="L8988" s="6">
        <f>Trades!P8987</f>
        <v>0</v>
      </c>
      <c r="M8988" s="7">
        <f>M8987+Trades!T8987</f>
        <v>11.564936163462821</v>
      </c>
      <c r="N8988" s="7">
        <f>N8987+Trades!U8987</f>
        <v>8.4894380573631896</v>
      </c>
      <c r="O8988" s="7">
        <f>O8987+Trades!W8987</f>
        <v>6.4390281494424508</v>
      </c>
    </row>
    <row r="8989" spans="12:15" x14ac:dyDescent="0.25">
      <c r="L8989" s="6">
        <f>Trades!P8988</f>
        <v>0</v>
      </c>
      <c r="M8989" s="7">
        <f>M8988+Trades!T8988</f>
        <v>11.564936163462821</v>
      </c>
      <c r="N8989" s="7">
        <f>N8988+Trades!U8988</f>
        <v>8.4894380573631896</v>
      </c>
      <c r="O8989" s="7">
        <f>O8988+Trades!W8988</f>
        <v>6.4390281494424508</v>
      </c>
    </row>
    <row r="8990" spans="12:15" x14ac:dyDescent="0.25">
      <c r="L8990" s="6">
        <f>Trades!P8989</f>
        <v>0</v>
      </c>
      <c r="M8990" s="7">
        <f>M8989+Trades!T8989</f>
        <v>11.564936163462821</v>
      </c>
      <c r="N8990" s="7">
        <f>N8989+Trades!U8989</f>
        <v>8.4894380573631896</v>
      </c>
      <c r="O8990" s="7">
        <f>O8989+Trades!W8989</f>
        <v>6.4390281494424508</v>
      </c>
    </row>
    <row r="8991" spans="12:15" x14ac:dyDescent="0.25">
      <c r="L8991" s="6">
        <f>Trades!P8990</f>
        <v>0</v>
      </c>
      <c r="M8991" s="7">
        <f>M8990+Trades!T8990</f>
        <v>11.564936163462821</v>
      </c>
      <c r="N8991" s="7">
        <f>N8990+Trades!U8990</f>
        <v>8.4894380573631896</v>
      </c>
      <c r="O8991" s="7">
        <f>O8990+Trades!W8990</f>
        <v>6.4390281494424508</v>
      </c>
    </row>
    <row r="8992" spans="12:15" x14ac:dyDescent="0.25">
      <c r="L8992" s="6">
        <f>Trades!P8991</f>
        <v>0</v>
      </c>
      <c r="M8992" s="7">
        <f>M8991+Trades!T8991</f>
        <v>11.564936163462821</v>
      </c>
      <c r="N8992" s="7">
        <f>N8991+Trades!U8991</f>
        <v>8.4894380573631896</v>
      </c>
      <c r="O8992" s="7">
        <f>O8991+Trades!W8991</f>
        <v>6.4390281494424508</v>
      </c>
    </row>
    <row r="8993" spans="12:15" x14ac:dyDescent="0.25">
      <c r="L8993" s="6">
        <f>Trades!P8992</f>
        <v>0</v>
      </c>
      <c r="M8993" s="7">
        <f>M8992+Trades!T8992</f>
        <v>11.564936163462821</v>
      </c>
      <c r="N8993" s="7">
        <f>N8992+Trades!U8992</f>
        <v>8.4894380573631896</v>
      </c>
      <c r="O8993" s="7">
        <f>O8992+Trades!W8992</f>
        <v>6.4390281494424508</v>
      </c>
    </row>
    <row r="8994" spans="12:15" x14ac:dyDescent="0.25">
      <c r="L8994" s="6">
        <f>Trades!P8993</f>
        <v>0</v>
      </c>
      <c r="M8994" s="7">
        <f>M8993+Trades!T8993</f>
        <v>11.564936163462821</v>
      </c>
      <c r="N8994" s="7">
        <f>N8993+Trades!U8993</f>
        <v>8.4894380573631896</v>
      </c>
      <c r="O8994" s="7">
        <f>O8993+Trades!W8993</f>
        <v>6.4390281494424508</v>
      </c>
    </row>
    <row r="8995" spans="12:15" x14ac:dyDescent="0.25">
      <c r="L8995" s="6">
        <f>Trades!P8994</f>
        <v>0</v>
      </c>
      <c r="M8995" s="7">
        <f>M8994+Trades!T8994</f>
        <v>11.564936163462821</v>
      </c>
      <c r="N8995" s="7">
        <f>N8994+Trades!U8994</f>
        <v>8.4894380573631896</v>
      </c>
      <c r="O8995" s="7">
        <f>O8994+Trades!W8994</f>
        <v>6.4390281494424508</v>
      </c>
    </row>
    <row r="8996" spans="12:15" x14ac:dyDescent="0.25">
      <c r="L8996" s="6">
        <f>Trades!P8995</f>
        <v>0</v>
      </c>
      <c r="M8996" s="7">
        <f>M8995+Trades!T8995</f>
        <v>11.564936163462821</v>
      </c>
      <c r="N8996" s="7">
        <f>N8995+Trades!U8995</f>
        <v>8.4894380573631896</v>
      </c>
      <c r="O8996" s="7">
        <f>O8995+Trades!W8995</f>
        <v>6.4390281494424508</v>
      </c>
    </row>
    <row r="8997" spans="12:15" x14ac:dyDescent="0.25">
      <c r="L8997" s="6">
        <f>Trades!P8996</f>
        <v>0</v>
      </c>
      <c r="M8997" s="7">
        <f>M8996+Trades!T8996</f>
        <v>11.564936163462821</v>
      </c>
      <c r="N8997" s="7">
        <f>N8996+Trades!U8996</f>
        <v>8.4894380573631896</v>
      </c>
      <c r="O8997" s="7">
        <f>O8996+Trades!W8996</f>
        <v>6.4390281494424508</v>
      </c>
    </row>
    <row r="8998" spans="12:15" x14ac:dyDescent="0.25">
      <c r="L8998" s="6">
        <f>Trades!P8997</f>
        <v>0</v>
      </c>
      <c r="M8998" s="7">
        <f>M8997+Trades!T8997</f>
        <v>11.564936163462821</v>
      </c>
      <c r="N8998" s="7">
        <f>N8997+Trades!U8997</f>
        <v>8.4894380573631896</v>
      </c>
      <c r="O8998" s="7">
        <f>O8997+Trades!W8997</f>
        <v>6.4390281494424508</v>
      </c>
    </row>
    <row r="8999" spans="12:15" x14ac:dyDescent="0.25">
      <c r="L8999" s="6">
        <f>Trades!P8998</f>
        <v>0</v>
      </c>
      <c r="M8999" s="7">
        <f>M8998+Trades!T8998</f>
        <v>11.564936163462821</v>
      </c>
      <c r="N8999" s="7">
        <f>N8998+Trades!U8998</f>
        <v>8.4894380573631896</v>
      </c>
      <c r="O8999" s="7">
        <f>O8998+Trades!W8998</f>
        <v>6.4390281494424508</v>
      </c>
    </row>
    <row r="9000" spans="12:15" x14ac:dyDescent="0.25">
      <c r="L9000" s="6">
        <f>Trades!P8999</f>
        <v>0</v>
      </c>
      <c r="M9000" s="7">
        <f>M8999+Trades!T8999</f>
        <v>11.564936163462821</v>
      </c>
      <c r="N9000" s="7">
        <f>N8999+Trades!U8999</f>
        <v>8.4894380573631896</v>
      </c>
      <c r="O9000" s="7">
        <f>O8999+Trades!W8999</f>
        <v>6.4390281494424508</v>
      </c>
    </row>
    <row r="9001" spans="12:15" x14ac:dyDescent="0.25">
      <c r="L9001" s="6">
        <f>Trades!P9000</f>
        <v>0</v>
      </c>
      <c r="M9001" s="7">
        <f>M9000+Trades!T9000</f>
        <v>11.564936163462821</v>
      </c>
      <c r="N9001" s="7">
        <f>N9000+Trades!U9000</f>
        <v>8.4894380573631896</v>
      </c>
      <c r="O9001" s="7">
        <f>O9000+Trades!W9000</f>
        <v>6.4390281494424508</v>
      </c>
    </row>
    <row r="9002" spans="12:15" x14ac:dyDescent="0.25">
      <c r="L9002" s="6">
        <f>Trades!P9001</f>
        <v>0</v>
      </c>
      <c r="M9002" s="7">
        <f>M9001+Trades!T9001</f>
        <v>11.564936163462821</v>
      </c>
      <c r="N9002" s="7">
        <f>N9001+Trades!U9001</f>
        <v>8.4894380573631896</v>
      </c>
      <c r="O9002" s="7">
        <f>O9001+Trades!W9001</f>
        <v>6.4390281494424508</v>
      </c>
    </row>
    <row r="9003" spans="12:15" x14ac:dyDescent="0.25">
      <c r="L9003" s="6">
        <f>Trades!P9002</f>
        <v>0</v>
      </c>
      <c r="M9003" s="7">
        <f>M9002+Trades!T9002</f>
        <v>11.564936163462821</v>
      </c>
      <c r="N9003" s="7">
        <f>N9002+Trades!U9002</f>
        <v>8.4894380573631896</v>
      </c>
      <c r="O9003" s="7">
        <f>O9002+Trades!W9002</f>
        <v>6.4390281494424508</v>
      </c>
    </row>
    <row r="9004" spans="12:15" x14ac:dyDescent="0.25">
      <c r="L9004" s="6">
        <f>Trades!P9003</f>
        <v>0</v>
      </c>
      <c r="M9004" s="7">
        <f>M9003+Trades!T9003</f>
        <v>11.564936163462821</v>
      </c>
      <c r="N9004" s="7">
        <f>N9003+Trades!U9003</f>
        <v>8.4894380573631896</v>
      </c>
      <c r="O9004" s="7">
        <f>O9003+Trades!W9003</f>
        <v>6.4390281494424508</v>
      </c>
    </row>
    <row r="9005" spans="12:15" x14ac:dyDescent="0.25">
      <c r="L9005" s="6">
        <f>Trades!P9004</f>
        <v>0</v>
      </c>
      <c r="M9005" s="7">
        <f>M9004+Trades!T9004</f>
        <v>11.564936163462821</v>
      </c>
      <c r="N9005" s="7">
        <f>N9004+Trades!U9004</f>
        <v>8.4894380573631896</v>
      </c>
      <c r="O9005" s="7">
        <f>O9004+Trades!W9004</f>
        <v>6.4390281494424508</v>
      </c>
    </row>
    <row r="9006" spans="12:15" x14ac:dyDescent="0.25">
      <c r="L9006" s="6">
        <f>Trades!P9005</f>
        <v>0</v>
      </c>
      <c r="M9006" s="7">
        <f>M9005+Trades!T9005</f>
        <v>11.564936163462821</v>
      </c>
      <c r="N9006" s="7">
        <f>N9005+Trades!U9005</f>
        <v>8.4894380573631896</v>
      </c>
      <c r="O9006" s="7">
        <f>O9005+Trades!W9005</f>
        <v>6.4390281494424508</v>
      </c>
    </row>
    <row r="9007" spans="12:15" x14ac:dyDescent="0.25">
      <c r="L9007" s="6">
        <f>Trades!P9006</f>
        <v>0</v>
      </c>
      <c r="M9007" s="7">
        <f>M9006+Trades!T9006</f>
        <v>11.564936163462821</v>
      </c>
      <c r="N9007" s="7">
        <f>N9006+Trades!U9006</f>
        <v>8.4894380573631896</v>
      </c>
      <c r="O9007" s="7">
        <f>O9006+Trades!W9006</f>
        <v>6.4390281494424508</v>
      </c>
    </row>
    <row r="9008" spans="12:15" x14ac:dyDescent="0.25">
      <c r="L9008" s="6">
        <f>Trades!P9007</f>
        <v>0</v>
      </c>
      <c r="M9008" s="7">
        <f>M9007+Trades!T9007</f>
        <v>11.564936163462821</v>
      </c>
      <c r="N9008" s="7">
        <f>N9007+Trades!U9007</f>
        <v>8.4894380573631896</v>
      </c>
      <c r="O9008" s="7">
        <f>O9007+Trades!W9007</f>
        <v>6.4390281494424508</v>
      </c>
    </row>
    <row r="9009" spans="12:15" x14ac:dyDescent="0.25">
      <c r="L9009" s="6">
        <f>Trades!P9008</f>
        <v>0</v>
      </c>
      <c r="M9009" s="7">
        <f>M9008+Trades!T9008</f>
        <v>11.564936163462821</v>
      </c>
      <c r="N9009" s="7">
        <f>N9008+Trades!U9008</f>
        <v>8.4894380573631896</v>
      </c>
      <c r="O9009" s="7">
        <f>O9008+Trades!W9008</f>
        <v>6.4390281494424508</v>
      </c>
    </row>
    <row r="9010" spans="12:15" x14ac:dyDescent="0.25">
      <c r="L9010" s="6">
        <f>Trades!P9009</f>
        <v>0</v>
      </c>
      <c r="M9010" s="7">
        <f>M9009+Trades!T9009</f>
        <v>11.564936163462821</v>
      </c>
      <c r="N9010" s="7">
        <f>N9009+Trades!U9009</f>
        <v>8.4894380573631896</v>
      </c>
      <c r="O9010" s="7">
        <f>O9009+Trades!W9009</f>
        <v>6.4390281494424508</v>
      </c>
    </row>
    <row r="9011" spans="12:15" x14ac:dyDescent="0.25">
      <c r="L9011" s="6">
        <f>Trades!P9010</f>
        <v>0</v>
      </c>
      <c r="M9011" s="7">
        <f>M9010+Trades!T9010</f>
        <v>11.564936163462821</v>
      </c>
      <c r="N9011" s="7">
        <f>N9010+Trades!U9010</f>
        <v>8.4894380573631896</v>
      </c>
      <c r="O9011" s="7">
        <f>O9010+Trades!W9010</f>
        <v>6.4390281494424508</v>
      </c>
    </row>
    <row r="9012" spans="12:15" x14ac:dyDescent="0.25">
      <c r="L9012" s="6">
        <f>Trades!P9011</f>
        <v>0</v>
      </c>
      <c r="M9012" s="7">
        <f>M9011+Trades!T9011</f>
        <v>11.564936163462821</v>
      </c>
      <c r="N9012" s="7">
        <f>N9011+Trades!U9011</f>
        <v>8.4894380573631896</v>
      </c>
      <c r="O9012" s="7">
        <f>O9011+Trades!W9011</f>
        <v>6.4390281494424508</v>
      </c>
    </row>
    <row r="9013" spans="12:15" x14ac:dyDescent="0.25">
      <c r="L9013" s="6">
        <f>Trades!P9012</f>
        <v>0</v>
      </c>
      <c r="M9013" s="7">
        <f>M9012+Trades!T9012</f>
        <v>11.564936163462821</v>
      </c>
      <c r="N9013" s="7">
        <f>N9012+Trades!U9012</f>
        <v>8.4894380573631896</v>
      </c>
      <c r="O9013" s="7">
        <f>O9012+Trades!W9012</f>
        <v>6.4390281494424508</v>
      </c>
    </row>
    <row r="9014" spans="12:15" x14ac:dyDescent="0.25">
      <c r="L9014" s="6">
        <f>Trades!P9013</f>
        <v>0</v>
      </c>
      <c r="M9014" s="7">
        <f>M9013+Trades!T9013</f>
        <v>11.564936163462821</v>
      </c>
      <c r="N9014" s="7">
        <f>N9013+Trades!U9013</f>
        <v>8.4894380573631896</v>
      </c>
      <c r="O9014" s="7">
        <f>O9013+Trades!W9013</f>
        <v>6.4390281494424508</v>
      </c>
    </row>
    <row r="9015" spans="12:15" x14ac:dyDescent="0.25">
      <c r="L9015" s="6">
        <f>Trades!P9014</f>
        <v>0</v>
      </c>
      <c r="M9015" s="7">
        <f>M9014+Trades!T9014</f>
        <v>11.564936163462821</v>
      </c>
      <c r="N9015" s="7">
        <f>N9014+Trades!U9014</f>
        <v>8.4894380573631896</v>
      </c>
      <c r="O9015" s="7">
        <f>O9014+Trades!W9014</f>
        <v>6.4390281494424508</v>
      </c>
    </row>
    <row r="9016" spans="12:15" x14ac:dyDescent="0.25">
      <c r="L9016" s="6">
        <f>Trades!P9015</f>
        <v>0</v>
      </c>
      <c r="M9016" s="7">
        <f>M9015+Trades!T9015</f>
        <v>11.564936163462821</v>
      </c>
      <c r="N9016" s="7">
        <f>N9015+Trades!U9015</f>
        <v>8.4894380573631896</v>
      </c>
      <c r="O9016" s="7">
        <f>O9015+Trades!W9015</f>
        <v>6.4390281494424508</v>
      </c>
    </row>
    <row r="9017" spans="12:15" x14ac:dyDescent="0.25">
      <c r="L9017" s="6">
        <f>Trades!P9016</f>
        <v>0</v>
      </c>
      <c r="M9017" s="7">
        <f>M9016+Trades!T9016</f>
        <v>11.564936163462821</v>
      </c>
      <c r="N9017" s="7">
        <f>N9016+Trades!U9016</f>
        <v>8.4894380573631896</v>
      </c>
      <c r="O9017" s="7">
        <f>O9016+Trades!W9016</f>
        <v>6.4390281494424508</v>
      </c>
    </row>
    <row r="9018" spans="12:15" x14ac:dyDescent="0.25">
      <c r="L9018" s="6">
        <f>Trades!P9017</f>
        <v>0</v>
      </c>
      <c r="M9018" s="7">
        <f>M9017+Trades!T9017</f>
        <v>11.564936163462821</v>
      </c>
      <c r="N9018" s="7">
        <f>N9017+Trades!U9017</f>
        <v>8.4894380573631896</v>
      </c>
      <c r="O9018" s="7">
        <f>O9017+Trades!W9017</f>
        <v>6.4390281494424508</v>
      </c>
    </row>
    <row r="9019" spans="12:15" x14ac:dyDescent="0.25">
      <c r="L9019" s="6">
        <f>Trades!P9018</f>
        <v>0</v>
      </c>
      <c r="M9019" s="7">
        <f>M9018+Trades!T9018</f>
        <v>11.564936163462821</v>
      </c>
      <c r="N9019" s="7">
        <f>N9018+Trades!U9018</f>
        <v>8.4894380573631896</v>
      </c>
      <c r="O9019" s="7">
        <f>O9018+Trades!W9018</f>
        <v>6.4390281494424508</v>
      </c>
    </row>
    <row r="9020" spans="12:15" x14ac:dyDescent="0.25">
      <c r="L9020" s="6">
        <f>Trades!P9019</f>
        <v>0</v>
      </c>
      <c r="M9020" s="7">
        <f>M9019+Trades!T9019</f>
        <v>11.564936163462821</v>
      </c>
      <c r="N9020" s="7">
        <f>N9019+Trades!U9019</f>
        <v>8.4894380573631896</v>
      </c>
      <c r="O9020" s="7">
        <f>O9019+Trades!W9019</f>
        <v>6.4390281494424508</v>
      </c>
    </row>
    <row r="9021" spans="12:15" x14ac:dyDescent="0.25">
      <c r="L9021" s="6">
        <f>Trades!P9020</f>
        <v>0</v>
      </c>
      <c r="M9021" s="7">
        <f>M9020+Trades!T9020</f>
        <v>11.564936163462821</v>
      </c>
      <c r="N9021" s="7">
        <f>N9020+Trades!U9020</f>
        <v>8.4894380573631896</v>
      </c>
      <c r="O9021" s="7">
        <f>O9020+Trades!W9020</f>
        <v>6.4390281494424508</v>
      </c>
    </row>
    <row r="9022" spans="12:15" x14ac:dyDescent="0.25">
      <c r="L9022" s="6">
        <f>Trades!P9021</f>
        <v>0</v>
      </c>
      <c r="M9022" s="7">
        <f>M9021+Trades!T9021</f>
        <v>11.564936163462821</v>
      </c>
      <c r="N9022" s="7">
        <f>N9021+Trades!U9021</f>
        <v>8.4894380573631896</v>
      </c>
      <c r="O9022" s="7">
        <f>O9021+Trades!W9021</f>
        <v>6.4390281494424508</v>
      </c>
    </row>
    <row r="9023" spans="12:15" x14ac:dyDescent="0.25">
      <c r="L9023" s="6">
        <f>Trades!P9022</f>
        <v>0</v>
      </c>
      <c r="M9023" s="7">
        <f>M9022+Trades!T9022</f>
        <v>11.564936163462821</v>
      </c>
      <c r="N9023" s="7">
        <f>N9022+Trades!U9022</f>
        <v>8.4894380573631896</v>
      </c>
      <c r="O9023" s="7">
        <f>O9022+Trades!W9022</f>
        <v>6.4390281494424508</v>
      </c>
    </row>
    <row r="9024" spans="12:15" x14ac:dyDescent="0.25">
      <c r="L9024" s="6">
        <f>Trades!P9023</f>
        <v>0</v>
      </c>
      <c r="M9024" s="7">
        <f>M9023+Trades!T9023</f>
        <v>11.564936163462821</v>
      </c>
      <c r="N9024" s="7">
        <f>N9023+Trades!U9023</f>
        <v>8.4894380573631896</v>
      </c>
      <c r="O9024" s="7">
        <f>O9023+Trades!W9023</f>
        <v>6.4390281494424508</v>
      </c>
    </row>
    <row r="9025" spans="12:15" x14ac:dyDescent="0.25">
      <c r="L9025" s="6">
        <f>Trades!P9024</f>
        <v>0</v>
      </c>
      <c r="M9025" s="7">
        <f>M9024+Trades!T9024</f>
        <v>11.564936163462821</v>
      </c>
      <c r="N9025" s="7">
        <f>N9024+Trades!U9024</f>
        <v>8.4894380573631896</v>
      </c>
      <c r="O9025" s="7">
        <f>O9024+Trades!W9024</f>
        <v>6.4390281494424508</v>
      </c>
    </row>
    <row r="9026" spans="12:15" x14ac:dyDescent="0.25">
      <c r="L9026" s="6">
        <f>Trades!P9025</f>
        <v>0</v>
      </c>
      <c r="M9026" s="7">
        <f>M9025+Trades!T9025</f>
        <v>11.564936163462821</v>
      </c>
      <c r="N9026" s="7">
        <f>N9025+Trades!U9025</f>
        <v>8.4894380573631896</v>
      </c>
      <c r="O9026" s="7">
        <f>O9025+Trades!W9025</f>
        <v>6.4390281494424508</v>
      </c>
    </row>
    <row r="9027" spans="12:15" x14ac:dyDescent="0.25">
      <c r="L9027" s="6">
        <f>Trades!P9026</f>
        <v>0</v>
      </c>
      <c r="M9027" s="7">
        <f>M9026+Trades!T9026</f>
        <v>11.564936163462821</v>
      </c>
      <c r="N9027" s="7">
        <f>N9026+Trades!U9026</f>
        <v>8.4894380573631896</v>
      </c>
      <c r="O9027" s="7">
        <f>O9026+Trades!W9026</f>
        <v>6.4390281494424508</v>
      </c>
    </row>
    <row r="9028" spans="12:15" x14ac:dyDescent="0.25">
      <c r="L9028" s="6">
        <f>Trades!P9027</f>
        <v>0</v>
      </c>
      <c r="M9028" s="7">
        <f>M9027+Trades!T9027</f>
        <v>11.564936163462821</v>
      </c>
      <c r="N9028" s="7">
        <f>N9027+Trades!U9027</f>
        <v>8.4894380573631896</v>
      </c>
      <c r="O9028" s="7">
        <f>O9027+Trades!W9027</f>
        <v>6.4390281494424508</v>
      </c>
    </row>
    <row r="9029" spans="12:15" x14ac:dyDescent="0.25">
      <c r="L9029" s="6">
        <f>Trades!P9028</f>
        <v>0</v>
      </c>
      <c r="M9029" s="7">
        <f>M9028+Trades!T9028</f>
        <v>11.564936163462821</v>
      </c>
      <c r="N9029" s="7">
        <f>N9028+Trades!U9028</f>
        <v>8.4894380573631896</v>
      </c>
      <c r="O9029" s="7">
        <f>O9028+Trades!W9028</f>
        <v>6.4390281494424508</v>
      </c>
    </row>
    <row r="9030" spans="12:15" x14ac:dyDescent="0.25">
      <c r="L9030" s="6">
        <f>Trades!P9029</f>
        <v>0</v>
      </c>
      <c r="M9030" s="7">
        <f>M9029+Trades!T9029</f>
        <v>11.564936163462821</v>
      </c>
      <c r="N9030" s="7">
        <f>N9029+Trades!U9029</f>
        <v>8.4894380573631896</v>
      </c>
      <c r="O9030" s="7">
        <f>O9029+Trades!W9029</f>
        <v>6.4390281494424508</v>
      </c>
    </row>
    <row r="9031" spans="12:15" x14ac:dyDescent="0.25">
      <c r="L9031" s="6">
        <f>Trades!P9030</f>
        <v>0</v>
      </c>
      <c r="M9031" s="7">
        <f>M9030+Trades!T9030</f>
        <v>11.564936163462821</v>
      </c>
      <c r="N9031" s="7">
        <f>N9030+Trades!U9030</f>
        <v>8.4894380573631896</v>
      </c>
      <c r="O9031" s="7">
        <f>O9030+Trades!W9030</f>
        <v>6.4390281494424508</v>
      </c>
    </row>
    <row r="9032" spans="12:15" x14ac:dyDescent="0.25">
      <c r="L9032" s="6">
        <f>Trades!P9031</f>
        <v>0</v>
      </c>
      <c r="M9032" s="7">
        <f>M9031+Trades!T9031</f>
        <v>11.564936163462821</v>
      </c>
      <c r="N9032" s="7">
        <f>N9031+Trades!U9031</f>
        <v>8.4894380573631896</v>
      </c>
      <c r="O9032" s="7">
        <f>O9031+Trades!W9031</f>
        <v>6.4390281494424508</v>
      </c>
    </row>
    <row r="9033" spans="12:15" x14ac:dyDescent="0.25">
      <c r="L9033" s="6">
        <f>Trades!P9032</f>
        <v>0</v>
      </c>
      <c r="M9033" s="7">
        <f>M9032+Trades!T9032</f>
        <v>11.564936163462821</v>
      </c>
      <c r="N9033" s="7">
        <f>N9032+Trades!U9032</f>
        <v>8.4894380573631896</v>
      </c>
      <c r="O9033" s="7">
        <f>O9032+Trades!W9032</f>
        <v>6.4390281494424508</v>
      </c>
    </row>
    <row r="9034" spans="12:15" x14ac:dyDescent="0.25">
      <c r="L9034" s="6">
        <f>Trades!P9033</f>
        <v>0</v>
      </c>
      <c r="M9034" s="7">
        <f>M9033+Trades!T9033</f>
        <v>11.564936163462821</v>
      </c>
      <c r="N9034" s="7">
        <f>N9033+Trades!U9033</f>
        <v>8.4894380573631896</v>
      </c>
      <c r="O9034" s="7">
        <f>O9033+Trades!W9033</f>
        <v>6.4390281494424508</v>
      </c>
    </row>
    <row r="9035" spans="12:15" x14ac:dyDescent="0.25">
      <c r="L9035" s="6">
        <f>Trades!P9034</f>
        <v>0</v>
      </c>
      <c r="M9035" s="7">
        <f>M9034+Trades!T9034</f>
        <v>11.564936163462821</v>
      </c>
      <c r="N9035" s="7">
        <f>N9034+Trades!U9034</f>
        <v>8.4894380573631896</v>
      </c>
      <c r="O9035" s="7">
        <f>O9034+Trades!W9034</f>
        <v>6.4390281494424508</v>
      </c>
    </row>
    <row r="9036" spans="12:15" x14ac:dyDescent="0.25">
      <c r="L9036" s="6">
        <f>Trades!P9035</f>
        <v>0</v>
      </c>
      <c r="M9036" s="7">
        <f>M9035+Trades!T9035</f>
        <v>11.564936163462821</v>
      </c>
      <c r="N9036" s="7">
        <f>N9035+Trades!U9035</f>
        <v>8.4894380573631896</v>
      </c>
      <c r="O9036" s="7">
        <f>O9035+Trades!W9035</f>
        <v>6.4390281494424508</v>
      </c>
    </row>
    <row r="9037" spans="12:15" x14ac:dyDescent="0.25">
      <c r="L9037" s="6">
        <f>Trades!P9036</f>
        <v>0</v>
      </c>
      <c r="M9037" s="7">
        <f>M9036+Trades!T9036</f>
        <v>11.564936163462821</v>
      </c>
      <c r="N9037" s="7">
        <f>N9036+Trades!U9036</f>
        <v>8.4894380573631896</v>
      </c>
      <c r="O9037" s="7">
        <f>O9036+Trades!W9036</f>
        <v>6.4390281494424508</v>
      </c>
    </row>
    <row r="9038" spans="12:15" x14ac:dyDescent="0.25">
      <c r="L9038" s="6">
        <f>Trades!P9037</f>
        <v>0</v>
      </c>
      <c r="M9038" s="7">
        <f>M9037+Trades!T9037</f>
        <v>11.564936163462821</v>
      </c>
      <c r="N9038" s="7">
        <f>N9037+Trades!U9037</f>
        <v>8.4894380573631896</v>
      </c>
      <c r="O9038" s="7">
        <f>O9037+Trades!W9037</f>
        <v>6.4390281494424508</v>
      </c>
    </row>
    <row r="9039" spans="12:15" x14ac:dyDescent="0.25">
      <c r="L9039" s="6">
        <f>Trades!P9038</f>
        <v>0</v>
      </c>
      <c r="M9039" s="7">
        <f>M9038+Trades!T9038</f>
        <v>11.564936163462821</v>
      </c>
      <c r="N9039" s="7">
        <f>N9038+Trades!U9038</f>
        <v>8.4894380573631896</v>
      </c>
      <c r="O9039" s="7">
        <f>O9038+Trades!W9038</f>
        <v>6.4390281494424508</v>
      </c>
    </row>
    <row r="9040" spans="12:15" x14ac:dyDescent="0.25">
      <c r="L9040" s="6">
        <f>Trades!P9039</f>
        <v>0</v>
      </c>
      <c r="M9040" s="7">
        <f>M9039+Trades!T9039</f>
        <v>11.564936163462821</v>
      </c>
      <c r="N9040" s="7">
        <f>N9039+Trades!U9039</f>
        <v>8.4894380573631896</v>
      </c>
      <c r="O9040" s="7">
        <f>O9039+Trades!W9039</f>
        <v>6.4390281494424508</v>
      </c>
    </row>
    <row r="9041" spans="12:15" x14ac:dyDescent="0.25">
      <c r="L9041" s="6">
        <f>Trades!P9040</f>
        <v>0</v>
      </c>
      <c r="M9041" s="7">
        <f>M9040+Trades!T9040</f>
        <v>11.564936163462821</v>
      </c>
      <c r="N9041" s="7">
        <f>N9040+Trades!U9040</f>
        <v>8.4894380573631896</v>
      </c>
      <c r="O9041" s="7">
        <f>O9040+Trades!W9040</f>
        <v>6.4390281494424508</v>
      </c>
    </row>
    <row r="9042" spans="12:15" x14ac:dyDescent="0.25">
      <c r="L9042" s="6">
        <f>Trades!P9041</f>
        <v>0</v>
      </c>
      <c r="M9042" s="7">
        <f>M9041+Trades!T9041</f>
        <v>11.564936163462821</v>
      </c>
      <c r="N9042" s="7">
        <f>N9041+Trades!U9041</f>
        <v>8.4894380573631896</v>
      </c>
      <c r="O9042" s="7">
        <f>O9041+Trades!W9041</f>
        <v>6.4390281494424508</v>
      </c>
    </row>
    <row r="9043" spans="12:15" x14ac:dyDescent="0.25">
      <c r="L9043" s="6">
        <f>Trades!P9042</f>
        <v>0</v>
      </c>
      <c r="M9043" s="7">
        <f>M9042+Trades!T9042</f>
        <v>11.564936163462821</v>
      </c>
      <c r="N9043" s="7">
        <f>N9042+Trades!U9042</f>
        <v>8.4894380573631896</v>
      </c>
      <c r="O9043" s="7">
        <f>O9042+Trades!W9042</f>
        <v>6.4390281494424508</v>
      </c>
    </row>
    <row r="9044" spans="12:15" x14ac:dyDescent="0.25">
      <c r="L9044" s="6">
        <f>Trades!P9043</f>
        <v>0</v>
      </c>
      <c r="M9044" s="7">
        <f>M9043+Trades!T9043</f>
        <v>11.564936163462821</v>
      </c>
      <c r="N9044" s="7">
        <f>N9043+Trades!U9043</f>
        <v>8.4894380573631896</v>
      </c>
      <c r="O9044" s="7">
        <f>O9043+Trades!W9043</f>
        <v>6.4390281494424508</v>
      </c>
    </row>
    <row r="9045" spans="12:15" x14ac:dyDescent="0.25">
      <c r="L9045" s="6">
        <f>Trades!P9044</f>
        <v>0</v>
      </c>
      <c r="M9045" s="7">
        <f>M9044+Trades!T9044</f>
        <v>11.564936163462821</v>
      </c>
      <c r="N9045" s="7">
        <f>N9044+Trades!U9044</f>
        <v>8.4894380573631896</v>
      </c>
      <c r="O9045" s="7">
        <f>O9044+Trades!W9044</f>
        <v>6.4390281494424508</v>
      </c>
    </row>
    <row r="9046" spans="12:15" x14ac:dyDescent="0.25">
      <c r="L9046" s="6">
        <f>Trades!P9045</f>
        <v>0</v>
      </c>
      <c r="M9046" s="7">
        <f>M9045+Trades!T9045</f>
        <v>11.564936163462821</v>
      </c>
      <c r="N9046" s="7">
        <f>N9045+Trades!U9045</f>
        <v>8.4894380573631896</v>
      </c>
      <c r="O9046" s="7">
        <f>O9045+Trades!W9045</f>
        <v>6.4390281494424508</v>
      </c>
    </row>
    <row r="9047" spans="12:15" x14ac:dyDescent="0.25">
      <c r="L9047" s="6">
        <f>Trades!P9046</f>
        <v>0</v>
      </c>
      <c r="M9047" s="7">
        <f>M9046+Trades!T9046</f>
        <v>11.564936163462821</v>
      </c>
      <c r="N9047" s="7">
        <f>N9046+Trades!U9046</f>
        <v>8.4894380573631896</v>
      </c>
      <c r="O9047" s="7">
        <f>O9046+Trades!W9046</f>
        <v>6.4390281494424508</v>
      </c>
    </row>
    <row r="9048" spans="12:15" x14ac:dyDescent="0.25">
      <c r="L9048" s="6">
        <f>Trades!P9047</f>
        <v>0</v>
      </c>
      <c r="M9048" s="7">
        <f>M9047+Trades!T9047</f>
        <v>11.564936163462821</v>
      </c>
      <c r="N9048" s="7">
        <f>N9047+Trades!U9047</f>
        <v>8.4894380573631896</v>
      </c>
      <c r="O9048" s="7">
        <f>O9047+Trades!W9047</f>
        <v>6.4390281494424508</v>
      </c>
    </row>
    <row r="9049" spans="12:15" x14ac:dyDescent="0.25">
      <c r="L9049" s="6">
        <f>Trades!P9048</f>
        <v>0</v>
      </c>
      <c r="M9049" s="7">
        <f>M9048+Trades!T9048</f>
        <v>11.564936163462821</v>
      </c>
      <c r="N9049" s="7">
        <f>N9048+Trades!U9048</f>
        <v>8.4894380573631896</v>
      </c>
      <c r="O9049" s="7">
        <f>O9048+Trades!W9048</f>
        <v>6.4390281494424508</v>
      </c>
    </row>
    <row r="9050" spans="12:15" x14ac:dyDescent="0.25">
      <c r="L9050" s="6">
        <f>Trades!P9049</f>
        <v>0</v>
      </c>
      <c r="M9050" s="7">
        <f>M9049+Trades!T9049</f>
        <v>11.564936163462821</v>
      </c>
      <c r="N9050" s="7">
        <f>N9049+Trades!U9049</f>
        <v>8.4894380573631896</v>
      </c>
      <c r="O9050" s="7">
        <f>O9049+Trades!W9049</f>
        <v>6.4390281494424508</v>
      </c>
    </row>
    <row r="9051" spans="12:15" x14ac:dyDescent="0.25">
      <c r="L9051" s="6">
        <f>Trades!P9050</f>
        <v>0</v>
      </c>
      <c r="M9051" s="7">
        <f>M9050+Trades!T9050</f>
        <v>11.564936163462821</v>
      </c>
      <c r="N9051" s="7">
        <f>N9050+Trades!U9050</f>
        <v>8.4894380573631896</v>
      </c>
      <c r="O9051" s="7">
        <f>O9050+Trades!W9050</f>
        <v>6.4390281494424508</v>
      </c>
    </row>
    <row r="9052" spans="12:15" x14ac:dyDescent="0.25">
      <c r="L9052" s="6">
        <f>Trades!P9051</f>
        <v>0</v>
      </c>
      <c r="M9052" s="7">
        <f>M9051+Trades!T9051</f>
        <v>11.564936163462821</v>
      </c>
      <c r="N9052" s="7">
        <f>N9051+Trades!U9051</f>
        <v>8.4894380573631896</v>
      </c>
      <c r="O9052" s="7">
        <f>O9051+Trades!W9051</f>
        <v>6.4390281494424508</v>
      </c>
    </row>
    <row r="9053" spans="12:15" x14ac:dyDescent="0.25">
      <c r="L9053" s="6">
        <f>Trades!P9052</f>
        <v>0</v>
      </c>
      <c r="M9053" s="7">
        <f>M9052+Trades!T9052</f>
        <v>11.564936163462821</v>
      </c>
      <c r="N9053" s="7">
        <f>N9052+Trades!U9052</f>
        <v>8.4894380573631896</v>
      </c>
      <c r="O9053" s="7">
        <f>O9052+Trades!W9052</f>
        <v>6.4390281494424508</v>
      </c>
    </row>
    <row r="9054" spans="12:15" x14ac:dyDescent="0.25">
      <c r="L9054" s="6">
        <f>Trades!P9053</f>
        <v>0</v>
      </c>
      <c r="M9054" s="7">
        <f>M9053+Trades!T9053</f>
        <v>11.564936163462821</v>
      </c>
      <c r="N9054" s="7">
        <f>N9053+Trades!U9053</f>
        <v>8.4894380573631896</v>
      </c>
      <c r="O9054" s="7">
        <f>O9053+Trades!W9053</f>
        <v>6.4390281494424508</v>
      </c>
    </row>
    <row r="9055" spans="12:15" x14ac:dyDescent="0.25">
      <c r="L9055" s="6">
        <f>Trades!P9054</f>
        <v>0</v>
      </c>
      <c r="M9055" s="7">
        <f>M9054+Trades!T9054</f>
        <v>11.564936163462821</v>
      </c>
      <c r="N9055" s="7">
        <f>N9054+Trades!U9054</f>
        <v>8.4894380573631896</v>
      </c>
      <c r="O9055" s="7">
        <f>O9054+Trades!W9054</f>
        <v>6.4390281494424508</v>
      </c>
    </row>
    <row r="9056" spans="12:15" x14ac:dyDescent="0.25">
      <c r="L9056" s="6">
        <f>Trades!P9055</f>
        <v>0</v>
      </c>
      <c r="M9056" s="7">
        <f>M9055+Trades!T9055</f>
        <v>11.564936163462821</v>
      </c>
      <c r="N9056" s="7">
        <f>N9055+Trades!U9055</f>
        <v>8.4894380573631896</v>
      </c>
      <c r="O9056" s="7">
        <f>O9055+Trades!W9055</f>
        <v>6.4390281494424508</v>
      </c>
    </row>
    <row r="9057" spans="12:15" x14ac:dyDescent="0.25">
      <c r="L9057" s="6">
        <f>Trades!P9056</f>
        <v>0</v>
      </c>
      <c r="M9057" s="7">
        <f>M9056+Trades!T9056</f>
        <v>11.564936163462821</v>
      </c>
      <c r="N9057" s="7">
        <f>N9056+Trades!U9056</f>
        <v>8.4894380573631896</v>
      </c>
      <c r="O9057" s="7">
        <f>O9056+Trades!W9056</f>
        <v>6.4390281494424508</v>
      </c>
    </row>
    <row r="9058" spans="12:15" x14ac:dyDescent="0.25">
      <c r="L9058" s="6">
        <f>Trades!P9057</f>
        <v>0</v>
      </c>
      <c r="M9058" s="7">
        <f>M9057+Trades!T9057</f>
        <v>11.564936163462821</v>
      </c>
      <c r="N9058" s="7">
        <f>N9057+Trades!U9057</f>
        <v>8.4894380573631896</v>
      </c>
      <c r="O9058" s="7">
        <f>O9057+Trades!W9057</f>
        <v>6.4390281494424508</v>
      </c>
    </row>
    <row r="9059" spans="12:15" x14ac:dyDescent="0.25">
      <c r="L9059" s="6">
        <f>Trades!P9058</f>
        <v>0</v>
      </c>
      <c r="M9059" s="7">
        <f>M9058+Trades!T9058</f>
        <v>11.564936163462821</v>
      </c>
      <c r="N9059" s="7">
        <f>N9058+Trades!U9058</f>
        <v>8.4894380573631896</v>
      </c>
      <c r="O9059" s="7">
        <f>O9058+Trades!W9058</f>
        <v>6.4390281494424508</v>
      </c>
    </row>
    <row r="9060" spans="12:15" x14ac:dyDescent="0.25">
      <c r="L9060" s="6">
        <f>Trades!P9059</f>
        <v>0</v>
      </c>
      <c r="M9060" s="7">
        <f>M9059+Trades!T9059</f>
        <v>11.564936163462821</v>
      </c>
      <c r="N9060" s="7">
        <f>N9059+Trades!U9059</f>
        <v>8.4894380573631896</v>
      </c>
      <c r="O9060" s="7">
        <f>O9059+Trades!W9059</f>
        <v>6.4390281494424508</v>
      </c>
    </row>
    <row r="9061" spans="12:15" x14ac:dyDescent="0.25">
      <c r="L9061" s="6">
        <f>Trades!P9060</f>
        <v>0</v>
      </c>
      <c r="M9061" s="7">
        <f>M9060+Trades!T9060</f>
        <v>11.564936163462821</v>
      </c>
      <c r="N9061" s="7">
        <f>N9060+Trades!U9060</f>
        <v>8.4894380573631896</v>
      </c>
      <c r="O9061" s="7">
        <f>O9060+Trades!W9060</f>
        <v>6.4390281494424508</v>
      </c>
    </row>
    <row r="9062" spans="12:15" x14ac:dyDescent="0.25">
      <c r="L9062" s="6">
        <f>Trades!P9061</f>
        <v>0</v>
      </c>
      <c r="M9062" s="7">
        <f>M9061+Trades!T9061</f>
        <v>11.564936163462821</v>
      </c>
      <c r="N9062" s="7">
        <f>N9061+Trades!U9061</f>
        <v>8.4894380573631896</v>
      </c>
      <c r="O9062" s="7">
        <f>O9061+Trades!W9061</f>
        <v>6.4390281494424508</v>
      </c>
    </row>
    <row r="9063" spans="12:15" x14ac:dyDescent="0.25">
      <c r="L9063" s="6">
        <f>Trades!P9062</f>
        <v>0</v>
      </c>
      <c r="M9063" s="7">
        <f>M9062+Trades!T9062</f>
        <v>11.564936163462821</v>
      </c>
      <c r="N9063" s="7">
        <f>N9062+Trades!U9062</f>
        <v>8.4894380573631896</v>
      </c>
      <c r="O9063" s="7">
        <f>O9062+Trades!W9062</f>
        <v>6.4390281494424508</v>
      </c>
    </row>
    <row r="9064" spans="12:15" x14ac:dyDescent="0.25">
      <c r="L9064" s="6">
        <f>Trades!P9063</f>
        <v>0</v>
      </c>
      <c r="M9064" s="7">
        <f>M9063+Trades!T9063</f>
        <v>11.564936163462821</v>
      </c>
      <c r="N9064" s="7">
        <f>N9063+Trades!U9063</f>
        <v>8.4894380573631896</v>
      </c>
      <c r="O9064" s="7">
        <f>O9063+Trades!W9063</f>
        <v>6.4390281494424508</v>
      </c>
    </row>
    <row r="9065" spans="12:15" x14ac:dyDescent="0.25">
      <c r="L9065" s="6">
        <f>Trades!P9064</f>
        <v>0</v>
      </c>
      <c r="M9065" s="7">
        <f>M9064+Trades!T9064</f>
        <v>11.564936163462821</v>
      </c>
      <c r="N9065" s="7">
        <f>N9064+Trades!U9064</f>
        <v>8.4894380573631896</v>
      </c>
      <c r="O9065" s="7">
        <f>O9064+Trades!W9064</f>
        <v>6.4390281494424508</v>
      </c>
    </row>
    <row r="9066" spans="12:15" x14ac:dyDescent="0.25">
      <c r="L9066" s="6">
        <f>Trades!P9065</f>
        <v>0</v>
      </c>
      <c r="M9066" s="7">
        <f>M9065+Trades!T9065</f>
        <v>11.564936163462821</v>
      </c>
      <c r="N9066" s="7">
        <f>N9065+Trades!U9065</f>
        <v>8.4894380573631896</v>
      </c>
      <c r="O9066" s="7">
        <f>O9065+Trades!W9065</f>
        <v>6.4390281494424508</v>
      </c>
    </row>
    <row r="9067" spans="12:15" x14ac:dyDescent="0.25">
      <c r="L9067" s="6">
        <f>Trades!P9066</f>
        <v>0</v>
      </c>
      <c r="M9067" s="7">
        <f>M9066+Trades!T9066</f>
        <v>11.564936163462821</v>
      </c>
      <c r="N9067" s="7">
        <f>N9066+Trades!U9066</f>
        <v>8.4894380573631896</v>
      </c>
      <c r="O9067" s="7">
        <f>O9066+Trades!W9066</f>
        <v>6.4390281494424508</v>
      </c>
    </row>
    <row r="9068" spans="12:15" x14ac:dyDescent="0.25">
      <c r="L9068" s="6">
        <f>Trades!P9067</f>
        <v>0</v>
      </c>
      <c r="M9068" s="7">
        <f>M9067+Trades!T9067</f>
        <v>11.564936163462821</v>
      </c>
      <c r="N9068" s="7">
        <f>N9067+Trades!U9067</f>
        <v>8.4894380573631896</v>
      </c>
      <c r="O9068" s="7">
        <f>O9067+Trades!W9067</f>
        <v>6.4390281494424508</v>
      </c>
    </row>
    <row r="9069" spans="12:15" x14ac:dyDescent="0.25">
      <c r="L9069" s="6">
        <f>Trades!P9068</f>
        <v>0</v>
      </c>
      <c r="M9069" s="7">
        <f>M9068+Trades!T9068</f>
        <v>11.564936163462821</v>
      </c>
      <c r="N9069" s="7">
        <f>N9068+Trades!U9068</f>
        <v>8.4894380573631896</v>
      </c>
      <c r="O9069" s="7">
        <f>O9068+Trades!W9068</f>
        <v>6.4390281494424508</v>
      </c>
    </row>
    <row r="9070" spans="12:15" x14ac:dyDescent="0.25">
      <c r="L9070" s="6">
        <f>Trades!P9069</f>
        <v>0</v>
      </c>
      <c r="M9070" s="7">
        <f>M9069+Trades!T9069</f>
        <v>11.564936163462821</v>
      </c>
      <c r="N9070" s="7">
        <f>N9069+Trades!U9069</f>
        <v>8.4894380573631896</v>
      </c>
      <c r="O9070" s="7">
        <f>O9069+Trades!W9069</f>
        <v>6.4390281494424508</v>
      </c>
    </row>
    <row r="9071" spans="12:15" x14ac:dyDescent="0.25">
      <c r="L9071" s="6">
        <f>Trades!P9070</f>
        <v>0</v>
      </c>
      <c r="M9071" s="7">
        <f>M9070+Trades!T9070</f>
        <v>11.564936163462821</v>
      </c>
      <c r="N9071" s="7">
        <f>N9070+Trades!U9070</f>
        <v>8.4894380573631896</v>
      </c>
      <c r="O9071" s="7">
        <f>O9070+Trades!W9070</f>
        <v>6.4390281494424508</v>
      </c>
    </row>
    <row r="9072" spans="12:15" x14ac:dyDescent="0.25">
      <c r="L9072" s="6">
        <f>Trades!P9071</f>
        <v>0</v>
      </c>
      <c r="M9072" s="7">
        <f>M9071+Trades!T9071</f>
        <v>11.564936163462821</v>
      </c>
      <c r="N9072" s="7">
        <f>N9071+Trades!U9071</f>
        <v>8.4894380573631896</v>
      </c>
      <c r="O9072" s="7">
        <f>O9071+Trades!W9071</f>
        <v>6.4390281494424508</v>
      </c>
    </row>
    <row r="9073" spans="12:15" x14ac:dyDescent="0.25">
      <c r="L9073" s="6">
        <f>Trades!P9072</f>
        <v>0</v>
      </c>
      <c r="M9073" s="7">
        <f>M9072+Trades!T9072</f>
        <v>11.564936163462821</v>
      </c>
      <c r="N9073" s="7">
        <f>N9072+Trades!U9072</f>
        <v>8.4894380573631896</v>
      </c>
      <c r="O9073" s="7">
        <f>O9072+Trades!W9072</f>
        <v>6.4390281494424508</v>
      </c>
    </row>
    <row r="9074" spans="12:15" x14ac:dyDescent="0.25">
      <c r="L9074" s="6">
        <f>Trades!P9073</f>
        <v>0</v>
      </c>
      <c r="M9074" s="7">
        <f>M9073+Trades!T9073</f>
        <v>11.564936163462821</v>
      </c>
      <c r="N9074" s="7">
        <f>N9073+Trades!U9073</f>
        <v>8.4894380573631896</v>
      </c>
      <c r="O9074" s="7">
        <f>O9073+Trades!W9073</f>
        <v>6.4390281494424508</v>
      </c>
    </row>
    <row r="9075" spans="12:15" x14ac:dyDescent="0.25">
      <c r="L9075" s="6">
        <f>Trades!P9074</f>
        <v>0</v>
      </c>
      <c r="M9075" s="7">
        <f>M9074+Trades!T9074</f>
        <v>11.564936163462821</v>
      </c>
      <c r="N9075" s="7">
        <f>N9074+Trades!U9074</f>
        <v>8.4894380573631896</v>
      </c>
      <c r="O9075" s="7">
        <f>O9074+Trades!W9074</f>
        <v>6.4390281494424508</v>
      </c>
    </row>
    <row r="9076" spans="12:15" x14ac:dyDescent="0.25">
      <c r="L9076" s="6">
        <f>Trades!P9075</f>
        <v>0</v>
      </c>
      <c r="M9076" s="7">
        <f>M9075+Trades!T9075</f>
        <v>11.564936163462821</v>
      </c>
      <c r="N9076" s="7">
        <f>N9075+Trades!U9075</f>
        <v>8.4894380573631896</v>
      </c>
      <c r="O9076" s="7">
        <f>O9075+Trades!W9075</f>
        <v>6.4390281494424508</v>
      </c>
    </row>
    <row r="9077" spans="12:15" x14ac:dyDescent="0.25">
      <c r="L9077" s="6">
        <f>Trades!P9076</f>
        <v>0</v>
      </c>
      <c r="M9077" s="7">
        <f>M9076+Trades!T9076</f>
        <v>11.564936163462821</v>
      </c>
      <c r="N9077" s="7">
        <f>N9076+Trades!U9076</f>
        <v>8.4894380573631896</v>
      </c>
      <c r="O9077" s="7">
        <f>O9076+Trades!W9076</f>
        <v>6.4390281494424508</v>
      </c>
    </row>
    <row r="9078" spans="12:15" x14ac:dyDescent="0.25">
      <c r="L9078" s="6">
        <f>Trades!P9077</f>
        <v>0</v>
      </c>
      <c r="M9078" s="7">
        <f>M9077+Trades!T9077</f>
        <v>11.564936163462821</v>
      </c>
      <c r="N9078" s="7">
        <f>N9077+Trades!U9077</f>
        <v>8.4894380573631896</v>
      </c>
      <c r="O9078" s="7">
        <f>O9077+Trades!W9077</f>
        <v>6.4390281494424508</v>
      </c>
    </row>
    <row r="9079" spans="12:15" x14ac:dyDescent="0.25">
      <c r="L9079" s="6">
        <f>Trades!P9078</f>
        <v>0</v>
      </c>
      <c r="M9079" s="7">
        <f>M9078+Trades!T9078</f>
        <v>11.564936163462821</v>
      </c>
      <c r="N9079" s="7">
        <f>N9078+Trades!U9078</f>
        <v>8.4894380573631896</v>
      </c>
      <c r="O9079" s="7">
        <f>O9078+Trades!W9078</f>
        <v>6.4390281494424508</v>
      </c>
    </row>
    <row r="9080" spans="12:15" x14ac:dyDescent="0.25">
      <c r="L9080" s="6">
        <f>Trades!P9079</f>
        <v>0</v>
      </c>
      <c r="M9080" s="7">
        <f>M9079+Trades!T9079</f>
        <v>11.564936163462821</v>
      </c>
      <c r="N9080" s="7">
        <f>N9079+Trades!U9079</f>
        <v>8.4894380573631896</v>
      </c>
      <c r="O9080" s="7">
        <f>O9079+Trades!W9079</f>
        <v>6.4390281494424508</v>
      </c>
    </row>
    <row r="9081" spans="12:15" x14ac:dyDescent="0.25">
      <c r="L9081" s="6">
        <f>Trades!P9080</f>
        <v>0</v>
      </c>
      <c r="M9081" s="7">
        <f>M9080+Trades!T9080</f>
        <v>11.564936163462821</v>
      </c>
      <c r="N9081" s="7">
        <f>N9080+Trades!U9080</f>
        <v>8.4894380573631896</v>
      </c>
      <c r="O9081" s="7">
        <f>O9080+Trades!W9080</f>
        <v>6.4390281494424508</v>
      </c>
    </row>
    <row r="9082" spans="12:15" x14ac:dyDescent="0.25">
      <c r="L9082" s="6">
        <f>Trades!P9081</f>
        <v>0</v>
      </c>
      <c r="M9082" s="7">
        <f>M9081+Trades!T9081</f>
        <v>11.564936163462821</v>
      </c>
      <c r="N9082" s="7">
        <f>N9081+Trades!U9081</f>
        <v>8.4894380573631896</v>
      </c>
      <c r="O9082" s="7">
        <f>O9081+Trades!W9081</f>
        <v>6.4390281494424508</v>
      </c>
    </row>
    <row r="9083" spans="12:15" x14ac:dyDescent="0.25">
      <c r="L9083" s="6">
        <f>Trades!P9082</f>
        <v>0</v>
      </c>
      <c r="M9083" s="7">
        <f>M9082+Trades!T9082</f>
        <v>11.564936163462821</v>
      </c>
      <c r="N9083" s="7">
        <f>N9082+Trades!U9082</f>
        <v>8.4894380573631896</v>
      </c>
      <c r="O9083" s="7">
        <f>O9082+Trades!W9082</f>
        <v>6.4390281494424508</v>
      </c>
    </row>
    <row r="9084" spans="12:15" x14ac:dyDescent="0.25">
      <c r="L9084" s="6">
        <f>Trades!P9083</f>
        <v>0</v>
      </c>
      <c r="M9084" s="7">
        <f>M9083+Trades!T9083</f>
        <v>11.564936163462821</v>
      </c>
      <c r="N9084" s="7">
        <f>N9083+Trades!U9083</f>
        <v>8.4894380573631896</v>
      </c>
      <c r="O9084" s="7">
        <f>O9083+Trades!W9083</f>
        <v>6.4390281494424508</v>
      </c>
    </row>
    <row r="9085" spans="12:15" x14ac:dyDescent="0.25">
      <c r="L9085" s="6">
        <f>Trades!P9084</f>
        <v>0</v>
      </c>
      <c r="M9085" s="7">
        <f>M9084+Trades!T9084</f>
        <v>11.564936163462821</v>
      </c>
      <c r="N9085" s="7">
        <f>N9084+Trades!U9084</f>
        <v>8.4894380573631896</v>
      </c>
      <c r="O9085" s="7">
        <f>O9084+Trades!W9084</f>
        <v>6.4390281494424508</v>
      </c>
    </row>
    <row r="9086" spans="12:15" x14ac:dyDescent="0.25">
      <c r="L9086" s="6">
        <f>Trades!P9085</f>
        <v>0</v>
      </c>
      <c r="M9086" s="7">
        <f>M9085+Trades!T9085</f>
        <v>11.564936163462821</v>
      </c>
      <c r="N9086" s="7">
        <f>N9085+Trades!U9085</f>
        <v>8.4894380573631896</v>
      </c>
      <c r="O9086" s="7">
        <f>O9085+Trades!W9085</f>
        <v>6.4390281494424508</v>
      </c>
    </row>
    <row r="9087" spans="12:15" x14ac:dyDescent="0.25">
      <c r="L9087" s="6">
        <f>Trades!P9086</f>
        <v>0</v>
      </c>
      <c r="M9087" s="7">
        <f>M9086+Trades!T9086</f>
        <v>11.564936163462821</v>
      </c>
      <c r="N9087" s="7">
        <f>N9086+Trades!U9086</f>
        <v>8.4894380573631896</v>
      </c>
      <c r="O9087" s="7">
        <f>O9086+Trades!W9086</f>
        <v>6.4390281494424508</v>
      </c>
    </row>
    <row r="9088" spans="12:15" x14ac:dyDescent="0.25">
      <c r="L9088" s="6">
        <f>Trades!P9087</f>
        <v>0</v>
      </c>
      <c r="M9088" s="7">
        <f>M9087+Trades!T9087</f>
        <v>11.564936163462821</v>
      </c>
      <c r="N9088" s="7">
        <f>N9087+Trades!U9087</f>
        <v>8.4894380573631896</v>
      </c>
      <c r="O9088" s="7">
        <f>O9087+Trades!W9087</f>
        <v>6.4390281494424508</v>
      </c>
    </row>
    <row r="9089" spans="12:15" x14ac:dyDescent="0.25">
      <c r="L9089" s="6">
        <f>Trades!P9088</f>
        <v>0</v>
      </c>
      <c r="M9089" s="7">
        <f>M9088+Trades!T9088</f>
        <v>11.564936163462821</v>
      </c>
      <c r="N9089" s="7">
        <f>N9088+Trades!U9088</f>
        <v>8.4894380573631896</v>
      </c>
      <c r="O9089" s="7">
        <f>O9088+Trades!W9088</f>
        <v>6.4390281494424508</v>
      </c>
    </row>
    <row r="9090" spans="12:15" x14ac:dyDescent="0.25">
      <c r="L9090" s="6">
        <f>Trades!P9089</f>
        <v>0</v>
      </c>
      <c r="M9090" s="7">
        <f>M9089+Trades!T9089</f>
        <v>11.564936163462821</v>
      </c>
      <c r="N9090" s="7">
        <f>N9089+Trades!U9089</f>
        <v>8.4894380573631896</v>
      </c>
      <c r="O9090" s="7">
        <f>O9089+Trades!W9089</f>
        <v>6.4390281494424508</v>
      </c>
    </row>
    <row r="9091" spans="12:15" x14ac:dyDescent="0.25">
      <c r="L9091" s="6">
        <f>Trades!P9090</f>
        <v>0</v>
      </c>
      <c r="M9091" s="7">
        <f>M9090+Trades!T9090</f>
        <v>11.564936163462821</v>
      </c>
      <c r="N9091" s="7">
        <f>N9090+Trades!U9090</f>
        <v>8.4894380573631896</v>
      </c>
      <c r="O9091" s="7">
        <f>O9090+Trades!W9090</f>
        <v>6.4390281494424508</v>
      </c>
    </row>
    <row r="9092" spans="12:15" x14ac:dyDescent="0.25">
      <c r="L9092" s="6">
        <f>Trades!P9091</f>
        <v>0</v>
      </c>
      <c r="M9092" s="7">
        <f>M9091+Trades!T9091</f>
        <v>11.564936163462821</v>
      </c>
      <c r="N9092" s="7">
        <f>N9091+Trades!U9091</f>
        <v>8.4894380573631896</v>
      </c>
      <c r="O9092" s="7">
        <f>O9091+Trades!W9091</f>
        <v>6.4390281494424508</v>
      </c>
    </row>
    <row r="9093" spans="12:15" x14ac:dyDescent="0.25">
      <c r="L9093" s="6">
        <f>Trades!P9092</f>
        <v>0</v>
      </c>
      <c r="M9093" s="7">
        <f>M9092+Trades!T9092</f>
        <v>11.564936163462821</v>
      </c>
      <c r="N9093" s="7">
        <f>N9092+Trades!U9092</f>
        <v>8.4894380573631896</v>
      </c>
      <c r="O9093" s="7">
        <f>O9092+Trades!W9092</f>
        <v>6.4390281494424508</v>
      </c>
    </row>
    <row r="9094" spans="12:15" x14ac:dyDescent="0.25">
      <c r="L9094" s="6">
        <f>Trades!P9093</f>
        <v>0</v>
      </c>
      <c r="M9094" s="7">
        <f>M9093+Trades!T9093</f>
        <v>11.564936163462821</v>
      </c>
      <c r="N9094" s="7">
        <f>N9093+Trades!U9093</f>
        <v>8.4894380573631896</v>
      </c>
      <c r="O9094" s="7">
        <f>O9093+Trades!W9093</f>
        <v>6.4390281494424508</v>
      </c>
    </row>
    <row r="9095" spans="12:15" x14ac:dyDescent="0.25">
      <c r="L9095" s="6">
        <f>Trades!P9094</f>
        <v>0</v>
      </c>
      <c r="M9095" s="7">
        <f>M9094+Trades!T9094</f>
        <v>11.564936163462821</v>
      </c>
      <c r="N9095" s="7">
        <f>N9094+Trades!U9094</f>
        <v>8.4894380573631896</v>
      </c>
      <c r="O9095" s="7">
        <f>O9094+Trades!W9094</f>
        <v>6.4390281494424508</v>
      </c>
    </row>
    <row r="9096" spans="12:15" x14ac:dyDescent="0.25">
      <c r="L9096" s="6">
        <f>Trades!P9095</f>
        <v>0</v>
      </c>
      <c r="M9096" s="7">
        <f>M9095+Trades!T9095</f>
        <v>11.564936163462821</v>
      </c>
      <c r="N9096" s="7">
        <f>N9095+Trades!U9095</f>
        <v>8.4894380573631896</v>
      </c>
      <c r="O9096" s="7">
        <f>O9095+Trades!W9095</f>
        <v>6.4390281494424508</v>
      </c>
    </row>
    <row r="9097" spans="12:15" x14ac:dyDescent="0.25">
      <c r="L9097" s="6">
        <f>Trades!P9096</f>
        <v>0</v>
      </c>
      <c r="M9097" s="7">
        <f>M9096+Trades!T9096</f>
        <v>11.564936163462821</v>
      </c>
      <c r="N9097" s="7">
        <f>N9096+Trades!U9096</f>
        <v>8.4894380573631896</v>
      </c>
      <c r="O9097" s="7">
        <f>O9096+Trades!W9096</f>
        <v>6.4390281494424508</v>
      </c>
    </row>
    <row r="9098" spans="12:15" x14ac:dyDescent="0.25">
      <c r="L9098" s="6">
        <f>Trades!P9097</f>
        <v>0</v>
      </c>
      <c r="M9098" s="7">
        <f>M9097+Trades!T9097</f>
        <v>11.564936163462821</v>
      </c>
      <c r="N9098" s="7">
        <f>N9097+Trades!U9097</f>
        <v>8.4894380573631896</v>
      </c>
      <c r="O9098" s="7">
        <f>O9097+Trades!W9097</f>
        <v>6.4390281494424508</v>
      </c>
    </row>
    <row r="9099" spans="12:15" x14ac:dyDescent="0.25">
      <c r="L9099" s="6">
        <f>Trades!P9098</f>
        <v>0</v>
      </c>
      <c r="M9099" s="7">
        <f>M9098+Trades!T9098</f>
        <v>11.564936163462821</v>
      </c>
      <c r="N9099" s="7">
        <f>N9098+Trades!U9098</f>
        <v>8.4894380573631896</v>
      </c>
      <c r="O9099" s="7">
        <f>O9098+Trades!W9098</f>
        <v>6.4390281494424508</v>
      </c>
    </row>
    <row r="9100" spans="12:15" x14ac:dyDescent="0.25">
      <c r="L9100" s="6">
        <f>Trades!P9099</f>
        <v>0</v>
      </c>
      <c r="M9100" s="7">
        <f>M9099+Trades!T9099</f>
        <v>11.564936163462821</v>
      </c>
      <c r="N9100" s="7">
        <f>N9099+Trades!U9099</f>
        <v>8.4894380573631896</v>
      </c>
      <c r="O9100" s="7">
        <f>O9099+Trades!W9099</f>
        <v>6.4390281494424508</v>
      </c>
    </row>
    <row r="9101" spans="12:15" x14ac:dyDescent="0.25">
      <c r="L9101" s="6">
        <f>Trades!P9100</f>
        <v>0</v>
      </c>
      <c r="M9101" s="7">
        <f>M9100+Trades!T9100</f>
        <v>11.564936163462821</v>
      </c>
      <c r="N9101" s="7">
        <f>N9100+Trades!U9100</f>
        <v>8.4894380573631896</v>
      </c>
      <c r="O9101" s="7">
        <f>O9100+Trades!W9100</f>
        <v>6.4390281494424508</v>
      </c>
    </row>
    <row r="9102" spans="12:15" x14ac:dyDescent="0.25">
      <c r="L9102" s="6">
        <f>Trades!P9101</f>
        <v>0</v>
      </c>
      <c r="M9102" s="7">
        <f>M9101+Trades!T9101</f>
        <v>11.564936163462821</v>
      </c>
      <c r="N9102" s="7">
        <f>N9101+Trades!U9101</f>
        <v>8.4894380573631896</v>
      </c>
      <c r="O9102" s="7">
        <f>O9101+Trades!W9101</f>
        <v>6.4390281494424508</v>
      </c>
    </row>
    <row r="9103" spans="12:15" x14ac:dyDescent="0.25">
      <c r="L9103" s="6">
        <f>Trades!P9102</f>
        <v>0</v>
      </c>
      <c r="M9103" s="7">
        <f>M9102+Trades!T9102</f>
        <v>11.564936163462821</v>
      </c>
      <c r="N9103" s="7">
        <f>N9102+Trades!U9102</f>
        <v>8.4894380573631896</v>
      </c>
      <c r="O9103" s="7">
        <f>O9102+Trades!W9102</f>
        <v>6.4390281494424508</v>
      </c>
    </row>
    <row r="9104" spans="12:15" x14ac:dyDescent="0.25">
      <c r="L9104" s="6">
        <f>Trades!P9103</f>
        <v>0</v>
      </c>
      <c r="M9104" s="7">
        <f>M9103+Trades!T9103</f>
        <v>11.564936163462821</v>
      </c>
      <c r="N9104" s="7">
        <f>N9103+Trades!U9103</f>
        <v>8.4894380573631896</v>
      </c>
      <c r="O9104" s="7">
        <f>O9103+Trades!W9103</f>
        <v>6.4390281494424508</v>
      </c>
    </row>
    <row r="9105" spans="12:15" x14ac:dyDescent="0.25">
      <c r="L9105" s="6">
        <f>Trades!P9104</f>
        <v>0</v>
      </c>
      <c r="M9105" s="7">
        <f>M9104+Trades!T9104</f>
        <v>11.564936163462821</v>
      </c>
      <c r="N9105" s="7">
        <f>N9104+Trades!U9104</f>
        <v>8.4894380573631896</v>
      </c>
      <c r="O9105" s="7">
        <f>O9104+Trades!W9104</f>
        <v>6.4390281494424508</v>
      </c>
    </row>
    <row r="9106" spans="12:15" x14ac:dyDescent="0.25">
      <c r="L9106" s="6">
        <f>Trades!P9105</f>
        <v>0</v>
      </c>
      <c r="M9106" s="7">
        <f>M9105+Trades!T9105</f>
        <v>11.564936163462821</v>
      </c>
      <c r="N9106" s="7">
        <f>N9105+Trades!U9105</f>
        <v>8.4894380573631896</v>
      </c>
      <c r="O9106" s="7">
        <f>O9105+Trades!W9105</f>
        <v>6.4390281494424508</v>
      </c>
    </row>
    <row r="9107" spans="12:15" x14ac:dyDescent="0.25">
      <c r="L9107" s="6">
        <f>Trades!P9106</f>
        <v>0</v>
      </c>
      <c r="M9107" s="7">
        <f>M9106+Trades!T9106</f>
        <v>11.564936163462821</v>
      </c>
      <c r="N9107" s="7">
        <f>N9106+Trades!U9106</f>
        <v>8.4894380573631896</v>
      </c>
      <c r="O9107" s="7">
        <f>O9106+Trades!W9106</f>
        <v>6.4390281494424508</v>
      </c>
    </row>
    <row r="9108" spans="12:15" x14ac:dyDescent="0.25">
      <c r="L9108" s="6">
        <f>Trades!P9107</f>
        <v>0</v>
      </c>
      <c r="M9108" s="7">
        <f>M9107+Trades!T9107</f>
        <v>11.564936163462821</v>
      </c>
      <c r="N9108" s="7">
        <f>N9107+Trades!U9107</f>
        <v>8.4894380573631896</v>
      </c>
      <c r="O9108" s="7">
        <f>O9107+Trades!W9107</f>
        <v>6.4390281494424508</v>
      </c>
    </row>
    <row r="9109" spans="12:15" x14ac:dyDescent="0.25">
      <c r="L9109" s="6">
        <f>Trades!P9108</f>
        <v>0</v>
      </c>
      <c r="M9109" s="7">
        <f>M9108+Trades!T9108</f>
        <v>11.564936163462821</v>
      </c>
      <c r="N9109" s="7">
        <f>N9108+Trades!U9108</f>
        <v>8.4894380573631896</v>
      </c>
      <c r="O9109" s="7">
        <f>O9108+Trades!W9108</f>
        <v>6.4390281494424508</v>
      </c>
    </row>
    <row r="9110" spans="12:15" x14ac:dyDescent="0.25">
      <c r="L9110" s="6">
        <f>Trades!P9109</f>
        <v>0</v>
      </c>
      <c r="M9110" s="7">
        <f>M9109+Trades!T9109</f>
        <v>11.564936163462821</v>
      </c>
      <c r="N9110" s="7">
        <f>N9109+Trades!U9109</f>
        <v>8.4894380573631896</v>
      </c>
      <c r="O9110" s="7">
        <f>O9109+Trades!W9109</f>
        <v>6.4390281494424508</v>
      </c>
    </row>
    <row r="9111" spans="12:15" x14ac:dyDescent="0.25">
      <c r="L9111" s="6">
        <f>Trades!P9110</f>
        <v>0</v>
      </c>
      <c r="M9111" s="7">
        <f>M9110+Trades!T9110</f>
        <v>11.564936163462821</v>
      </c>
      <c r="N9111" s="7">
        <f>N9110+Trades!U9110</f>
        <v>8.4894380573631896</v>
      </c>
      <c r="O9111" s="7">
        <f>O9110+Trades!W9110</f>
        <v>6.4390281494424508</v>
      </c>
    </row>
    <row r="9112" spans="12:15" x14ac:dyDescent="0.25">
      <c r="L9112" s="6">
        <f>Trades!P9111</f>
        <v>0</v>
      </c>
      <c r="M9112" s="7">
        <f>M9111+Trades!T9111</f>
        <v>11.564936163462821</v>
      </c>
      <c r="N9112" s="7">
        <f>N9111+Trades!U9111</f>
        <v>8.4894380573631896</v>
      </c>
      <c r="O9112" s="7">
        <f>O9111+Trades!W9111</f>
        <v>6.4390281494424508</v>
      </c>
    </row>
    <row r="9113" spans="12:15" x14ac:dyDescent="0.25">
      <c r="L9113" s="6">
        <f>Trades!P9112</f>
        <v>0</v>
      </c>
      <c r="M9113" s="7">
        <f>M9112+Trades!T9112</f>
        <v>11.564936163462821</v>
      </c>
      <c r="N9113" s="7">
        <f>N9112+Trades!U9112</f>
        <v>8.4894380573631896</v>
      </c>
      <c r="O9113" s="7">
        <f>O9112+Trades!W9112</f>
        <v>6.4390281494424508</v>
      </c>
    </row>
    <row r="9114" spans="12:15" x14ac:dyDescent="0.25">
      <c r="L9114" s="6">
        <f>Trades!P9113</f>
        <v>0</v>
      </c>
      <c r="M9114" s="7">
        <f>M9113+Trades!T9113</f>
        <v>11.564936163462821</v>
      </c>
      <c r="N9114" s="7">
        <f>N9113+Trades!U9113</f>
        <v>8.4894380573631896</v>
      </c>
      <c r="O9114" s="7">
        <f>O9113+Trades!W9113</f>
        <v>6.4390281494424508</v>
      </c>
    </row>
    <row r="9115" spans="12:15" x14ac:dyDescent="0.25">
      <c r="L9115" s="6">
        <f>Trades!P9114</f>
        <v>0</v>
      </c>
      <c r="M9115" s="7">
        <f>M9114+Trades!T9114</f>
        <v>11.564936163462821</v>
      </c>
      <c r="N9115" s="7">
        <f>N9114+Trades!U9114</f>
        <v>8.4894380573631896</v>
      </c>
      <c r="O9115" s="7">
        <f>O9114+Trades!W9114</f>
        <v>6.4390281494424508</v>
      </c>
    </row>
    <row r="9116" spans="12:15" x14ac:dyDescent="0.25">
      <c r="L9116" s="6">
        <f>Trades!P9115</f>
        <v>0</v>
      </c>
      <c r="M9116" s="7">
        <f>M9115+Trades!T9115</f>
        <v>11.564936163462821</v>
      </c>
      <c r="N9116" s="7">
        <f>N9115+Trades!U9115</f>
        <v>8.4894380573631896</v>
      </c>
      <c r="O9116" s="7">
        <f>O9115+Trades!W9115</f>
        <v>6.4390281494424508</v>
      </c>
    </row>
    <row r="9117" spans="12:15" x14ac:dyDescent="0.25">
      <c r="L9117" s="6">
        <f>Trades!P9116</f>
        <v>0</v>
      </c>
      <c r="M9117" s="7">
        <f>M9116+Trades!T9116</f>
        <v>11.564936163462821</v>
      </c>
      <c r="N9117" s="7">
        <f>N9116+Trades!U9116</f>
        <v>8.4894380573631896</v>
      </c>
      <c r="O9117" s="7">
        <f>O9116+Trades!W9116</f>
        <v>6.4390281494424508</v>
      </c>
    </row>
    <row r="9118" spans="12:15" x14ac:dyDescent="0.25">
      <c r="L9118" s="6">
        <f>Trades!P9117</f>
        <v>0</v>
      </c>
      <c r="M9118" s="7">
        <f>M9117+Trades!T9117</f>
        <v>11.564936163462821</v>
      </c>
      <c r="N9118" s="7">
        <f>N9117+Trades!U9117</f>
        <v>8.4894380573631896</v>
      </c>
      <c r="O9118" s="7">
        <f>O9117+Trades!W9117</f>
        <v>6.4390281494424508</v>
      </c>
    </row>
    <row r="9119" spans="12:15" x14ac:dyDescent="0.25">
      <c r="L9119" s="6">
        <f>Trades!P9118</f>
        <v>0</v>
      </c>
      <c r="M9119" s="7">
        <f>M9118+Trades!T9118</f>
        <v>11.564936163462821</v>
      </c>
      <c r="N9119" s="7">
        <f>N9118+Trades!U9118</f>
        <v>8.4894380573631896</v>
      </c>
      <c r="O9119" s="7">
        <f>O9118+Trades!W9118</f>
        <v>6.4390281494424508</v>
      </c>
    </row>
    <row r="9120" spans="12:15" x14ac:dyDescent="0.25">
      <c r="L9120" s="6">
        <f>Trades!P9119</f>
        <v>0</v>
      </c>
      <c r="M9120" s="7">
        <f>M9119+Trades!T9119</f>
        <v>11.564936163462821</v>
      </c>
      <c r="N9120" s="7">
        <f>N9119+Trades!U9119</f>
        <v>8.4894380573631896</v>
      </c>
      <c r="O9120" s="7">
        <f>O9119+Trades!W9119</f>
        <v>6.4390281494424508</v>
      </c>
    </row>
    <row r="9121" spans="12:15" x14ac:dyDescent="0.25">
      <c r="L9121" s="6">
        <f>Trades!P9120</f>
        <v>0</v>
      </c>
      <c r="M9121" s="7">
        <f>M9120+Trades!T9120</f>
        <v>11.564936163462821</v>
      </c>
      <c r="N9121" s="7">
        <f>N9120+Trades!U9120</f>
        <v>8.4894380573631896</v>
      </c>
      <c r="O9121" s="7">
        <f>O9120+Trades!W9120</f>
        <v>6.4390281494424508</v>
      </c>
    </row>
    <row r="9122" spans="12:15" x14ac:dyDescent="0.25">
      <c r="L9122" s="6">
        <f>Trades!P9121</f>
        <v>0</v>
      </c>
      <c r="M9122" s="7">
        <f>M9121+Trades!T9121</f>
        <v>11.564936163462821</v>
      </c>
      <c r="N9122" s="7">
        <f>N9121+Trades!U9121</f>
        <v>8.4894380573631896</v>
      </c>
      <c r="O9122" s="7">
        <f>O9121+Trades!W9121</f>
        <v>6.4390281494424508</v>
      </c>
    </row>
    <row r="9123" spans="12:15" x14ac:dyDescent="0.25">
      <c r="L9123" s="6">
        <f>Trades!P9122</f>
        <v>0</v>
      </c>
      <c r="M9123" s="7">
        <f>M9122+Trades!T9122</f>
        <v>11.564936163462821</v>
      </c>
      <c r="N9123" s="7">
        <f>N9122+Trades!U9122</f>
        <v>8.4894380573631896</v>
      </c>
      <c r="O9123" s="7">
        <f>O9122+Trades!W9122</f>
        <v>6.4390281494424508</v>
      </c>
    </row>
    <row r="9124" spans="12:15" x14ac:dyDescent="0.25">
      <c r="L9124" s="6">
        <f>Trades!P9123</f>
        <v>0</v>
      </c>
      <c r="M9124" s="7">
        <f>M9123+Trades!T9123</f>
        <v>11.564936163462821</v>
      </c>
      <c r="N9124" s="7">
        <f>N9123+Trades!U9123</f>
        <v>8.4894380573631896</v>
      </c>
      <c r="O9124" s="7">
        <f>O9123+Trades!W9123</f>
        <v>6.4390281494424508</v>
      </c>
    </row>
    <row r="9125" spans="12:15" x14ac:dyDescent="0.25">
      <c r="L9125" s="6">
        <f>Trades!P9124</f>
        <v>0</v>
      </c>
      <c r="M9125" s="7">
        <f>M9124+Trades!T9124</f>
        <v>11.564936163462821</v>
      </c>
      <c r="N9125" s="7">
        <f>N9124+Trades!U9124</f>
        <v>8.4894380573631896</v>
      </c>
      <c r="O9125" s="7">
        <f>O9124+Trades!W9124</f>
        <v>6.4390281494424508</v>
      </c>
    </row>
    <row r="9126" spans="12:15" x14ac:dyDescent="0.25">
      <c r="L9126" s="6">
        <f>Trades!P9125</f>
        <v>0</v>
      </c>
      <c r="M9126" s="7">
        <f>M9125+Trades!T9125</f>
        <v>11.564936163462821</v>
      </c>
      <c r="N9126" s="7">
        <f>N9125+Trades!U9125</f>
        <v>8.4894380573631896</v>
      </c>
      <c r="O9126" s="7">
        <f>O9125+Trades!W9125</f>
        <v>6.4390281494424508</v>
      </c>
    </row>
    <row r="9127" spans="12:15" x14ac:dyDescent="0.25">
      <c r="L9127" s="6">
        <f>Trades!P9126</f>
        <v>0</v>
      </c>
      <c r="M9127" s="7">
        <f>M9126+Trades!T9126</f>
        <v>11.564936163462821</v>
      </c>
      <c r="N9127" s="7">
        <f>N9126+Trades!U9126</f>
        <v>8.4894380573631896</v>
      </c>
      <c r="O9127" s="7">
        <f>O9126+Trades!W9126</f>
        <v>6.4390281494424508</v>
      </c>
    </row>
    <row r="9128" spans="12:15" x14ac:dyDescent="0.25">
      <c r="L9128" s="6">
        <f>Trades!P9127</f>
        <v>0</v>
      </c>
      <c r="M9128" s="7">
        <f>M9127+Trades!T9127</f>
        <v>11.564936163462821</v>
      </c>
      <c r="N9128" s="7">
        <f>N9127+Trades!U9127</f>
        <v>8.4894380573631896</v>
      </c>
      <c r="O9128" s="7">
        <f>O9127+Trades!W9127</f>
        <v>6.4390281494424508</v>
      </c>
    </row>
    <row r="9129" spans="12:15" x14ac:dyDescent="0.25">
      <c r="L9129" s="6">
        <f>Trades!P9128</f>
        <v>0</v>
      </c>
      <c r="M9129" s="7">
        <f>M9128+Trades!T9128</f>
        <v>11.564936163462821</v>
      </c>
      <c r="N9129" s="7">
        <f>N9128+Trades!U9128</f>
        <v>8.4894380573631896</v>
      </c>
      <c r="O9129" s="7">
        <f>O9128+Trades!W9128</f>
        <v>6.4390281494424508</v>
      </c>
    </row>
    <row r="9130" spans="12:15" x14ac:dyDescent="0.25">
      <c r="L9130" s="6">
        <f>Trades!P9129</f>
        <v>0</v>
      </c>
      <c r="M9130" s="7">
        <f>M9129+Trades!T9129</f>
        <v>11.564936163462821</v>
      </c>
      <c r="N9130" s="7">
        <f>N9129+Trades!U9129</f>
        <v>8.4894380573631896</v>
      </c>
      <c r="O9130" s="7">
        <f>O9129+Trades!W9129</f>
        <v>6.4390281494424508</v>
      </c>
    </row>
    <row r="9131" spans="12:15" x14ac:dyDescent="0.25">
      <c r="L9131" s="6">
        <f>Trades!P9130</f>
        <v>0</v>
      </c>
      <c r="M9131" s="7">
        <f>M9130+Trades!T9130</f>
        <v>11.564936163462821</v>
      </c>
      <c r="N9131" s="7">
        <f>N9130+Trades!U9130</f>
        <v>8.4894380573631896</v>
      </c>
      <c r="O9131" s="7">
        <f>O9130+Trades!W9130</f>
        <v>6.4390281494424508</v>
      </c>
    </row>
    <row r="9132" spans="12:15" x14ac:dyDescent="0.25">
      <c r="L9132" s="6">
        <f>Trades!P9131</f>
        <v>0</v>
      </c>
      <c r="M9132" s="7">
        <f>M9131+Trades!T9131</f>
        <v>11.564936163462821</v>
      </c>
      <c r="N9132" s="7">
        <f>N9131+Trades!U9131</f>
        <v>8.4894380573631896</v>
      </c>
      <c r="O9132" s="7">
        <f>O9131+Trades!W9131</f>
        <v>6.4390281494424508</v>
      </c>
    </row>
    <row r="9133" spans="12:15" x14ac:dyDescent="0.25">
      <c r="L9133" s="6">
        <f>Trades!P9132</f>
        <v>0</v>
      </c>
      <c r="M9133" s="7">
        <f>M9132+Trades!T9132</f>
        <v>11.564936163462821</v>
      </c>
      <c r="N9133" s="7">
        <f>N9132+Trades!U9132</f>
        <v>8.4894380573631896</v>
      </c>
      <c r="O9133" s="7">
        <f>O9132+Trades!W9132</f>
        <v>6.4390281494424508</v>
      </c>
    </row>
    <row r="9134" spans="12:15" x14ac:dyDescent="0.25">
      <c r="L9134" s="6">
        <f>Trades!P9133</f>
        <v>0</v>
      </c>
      <c r="M9134" s="7">
        <f>M9133+Trades!T9133</f>
        <v>11.564936163462821</v>
      </c>
      <c r="N9134" s="7">
        <f>N9133+Trades!U9133</f>
        <v>8.4894380573631896</v>
      </c>
      <c r="O9134" s="7">
        <f>O9133+Trades!W9133</f>
        <v>6.4390281494424508</v>
      </c>
    </row>
    <row r="9135" spans="12:15" x14ac:dyDescent="0.25">
      <c r="L9135" s="6">
        <f>Trades!P9134</f>
        <v>0</v>
      </c>
      <c r="M9135" s="7">
        <f>M9134+Trades!T9134</f>
        <v>11.564936163462821</v>
      </c>
      <c r="N9135" s="7">
        <f>N9134+Trades!U9134</f>
        <v>8.4894380573631896</v>
      </c>
      <c r="O9135" s="7">
        <f>O9134+Trades!W9134</f>
        <v>6.4390281494424508</v>
      </c>
    </row>
    <row r="9136" spans="12:15" x14ac:dyDescent="0.25">
      <c r="L9136" s="6">
        <f>Trades!P9135</f>
        <v>0</v>
      </c>
      <c r="M9136" s="7">
        <f>M9135+Trades!T9135</f>
        <v>11.564936163462821</v>
      </c>
      <c r="N9136" s="7">
        <f>N9135+Trades!U9135</f>
        <v>8.4894380573631896</v>
      </c>
      <c r="O9136" s="7">
        <f>O9135+Trades!W9135</f>
        <v>6.4390281494424508</v>
      </c>
    </row>
    <row r="9137" spans="12:15" x14ac:dyDescent="0.25">
      <c r="L9137" s="6">
        <f>Trades!P9136</f>
        <v>0</v>
      </c>
      <c r="M9137" s="7">
        <f>M9136+Trades!T9136</f>
        <v>11.564936163462821</v>
      </c>
      <c r="N9137" s="7">
        <f>N9136+Trades!U9136</f>
        <v>8.4894380573631896</v>
      </c>
      <c r="O9137" s="7">
        <f>O9136+Trades!W9136</f>
        <v>6.4390281494424508</v>
      </c>
    </row>
    <row r="9138" spans="12:15" x14ac:dyDescent="0.25">
      <c r="L9138" s="6">
        <f>Trades!P9137</f>
        <v>0</v>
      </c>
      <c r="M9138" s="7">
        <f>M9137+Trades!T9137</f>
        <v>11.564936163462821</v>
      </c>
      <c r="N9138" s="7">
        <f>N9137+Trades!U9137</f>
        <v>8.4894380573631896</v>
      </c>
      <c r="O9138" s="7">
        <f>O9137+Trades!W9137</f>
        <v>6.4390281494424508</v>
      </c>
    </row>
    <row r="9139" spans="12:15" x14ac:dyDescent="0.25">
      <c r="L9139" s="6">
        <f>Trades!P9138</f>
        <v>0</v>
      </c>
      <c r="M9139" s="7">
        <f>M9138+Trades!T9138</f>
        <v>11.564936163462821</v>
      </c>
      <c r="N9139" s="7">
        <f>N9138+Trades!U9138</f>
        <v>8.4894380573631896</v>
      </c>
      <c r="O9139" s="7">
        <f>O9138+Trades!W9138</f>
        <v>6.4390281494424508</v>
      </c>
    </row>
    <row r="9140" spans="12:15" x14ac:dyDescent="0.25">
      <c r="L9140" s="6">
        <f>Trades!P9139</f>
        <v>0</v>
      </c>
      <c r="M9140" s="7">
        <f>M9139+Trades!T9139</f>
        <v>11.564936163462821</v>
      </c>
      <c r="N9140" s="7">
        <f>N9139+Trades!U9139</f>
        <v>8.4894380573631896</v>
      </c>
      <c r="O9140" s="7">
        <f>O9139+Trades!W9139</f>
        <v>6.4390281494424508</v>
      </c>
    </row>
    <row r="9141" spans="12:15" x14ac:dyDescent="0.25">
      <c r="L9141" s="6">
        <f>Trades!P9140</f>
        <v>0</v>
      </c>
      <c r="M9141" s="7">
        <f>M9140+Trades!T9140</f>
        <v>11.564936163462821</v>
      </c>
      <c r="N9141" s="7">
        <f>N9140+Trades!U9140</f>
        <v>8.4894380573631896</v>
      </c>
      <c r="O9141" s="7">
        <f>O9140+Trades!W9140</f>
        <v>6.4390281494424508</v>
      </c>
    </row>
    <row r="9142" spans="12:15" x14ac:dyDescent="0.25">
      <c r="L9142" s="6">
        <f>Trades!P9141</f>
        <v>0</v>
      </c>
      <c r="M9142" s="7">
        <f>M9141+Trades!T9141</f>
        <v>11.564936163462821</v>
      </c>
      <c r="N9142" s="7">
        <f>N9141+Trades!U9141</f>
        <v>8.4894380573631896</v>
      </c>
      <c r="O9142" s="7">
        <f>O9141+Trades!W9141</f>
        <v>6.4390281494424508</v>
      </c>
    </row>
    <row r="9143" spans="12:15" x14ac:dyDescent="0.25">
      <c r="L9143" s="6">
        <f>Trades!P9142</f>
        <v>0</v>
      </c>
      <c r="M9143" s="7">
        <f>M9142+Trades!T9142</f>
        <v>11.564936163462821</v>
      </c>
      <c r="N9143" s="7">
        <f>N9142+Trades!U9142</f>
        <v>8.4894380573631896</v>
      </c>
      <c r="O9143" s="7">
        <f>O9142+Trades!W9142</f>
        <v>6.4390281494424508</v>
      </c>
    </row>
    <row r="9144" spans="12:15" x14ac:dyDescent="0.25">
      <c r="L9144" s="6">
        <f>Trades!P9143</f>
        <v>0</v>
      </c>
      <c r="M9144" s="7">
        <f>M9143+Trades!T9143</f>
        <v>11.564936163462821</v>
      </c>
      <c r="N9144" s="7">
        <f>N9143+Trades!U9143</f>
        <v>8.4894380573631896</v>
      </c>
      <c r="O9144" s="7">
        <f>O9143+Trades!W9143</f>
        <v>6.4390281494424508</v>
      </c>
    </row>
    <row r="9145" spans="12:15" x14ac:dyDescent="0.25">
      <c r="L9145" s="6">
        <f>Trades!P9144</f>
        <v>0</v>
      </c>
      <c r="M9145" s="7">
        <f>M9144+Trades!T9144</f>
        <v>11.564936163462821</v>
      </c>
      <c r="N9145" s="7">
        <f>N9144+Trades!U9144</f>
        <v>8.4894380573631896</v>
      </c>
      <c r="O9145" s="7">
        <f>O9144+Trades!W9144</f>
        <v>6.4390281494424508</v>
      </c>
    </row>
    <row r="9146" spans="12:15" x14ac:dyDescent="0.25">
      <c r="L9146" s="6">
        <f>Trades!P9145</f>
        <v>0</v>
      </c>
      <c r="M9146" s="7">
        <f>M9145+Trades!T9145</f>
        <v>11.564936163462821</v>
      </c>
      <c r="N9146" s="7">
        <f>N9145+Trades!U9145</f>
        <v>8.4894380573631896</v>
      </c>
      <c r="O9146" s="7">
        <f>O9145+Trades!W9145</f>
        <v>6.4390281494424508</v>
      </c>
    </row>
    <row r="9147" spans="12:15" x14ac:dyDescent="0.25">
      <c r="L9147" s="6">
        <f>Trades!P9146</f>
        <v>0</v>
      </c>
      <c r="M9147" s="7">
        <f>M9146+Trades!T9146</f>
        <v>11.564936163462821</v>
      </c>
      <c r="N9147" s="7">
        <f>N9146+Trades!U9146</f>
        <v>8.4894380573631896</v>
      </c>
      <c r="O9147" s="7">
        <f>O9146+Trades!W9146</f>
        <v>6.4390281494424508</v>
      </c>
    </row>
    <row r="9148" spans="12:15" x14ac:dyDescent="0.25">
      <c r="L9148" s="6">
        <f>Trades!P9147</f>
        <v>0</v>
      </c>
      <c r="M9148" s="7">
        <f>M9147+Trades!T9147</f>
        <v>11.564936163462821</v>
      </c>
      <c r="N9148" s="7">
        <f>N9147+Trades!U9147</f>
        <v>8.4894380573631896</v>
      </c>
      <c r="O9148" s="7">
        <f>O9147+Trades!W9147</f>
        <v>6.4390281494424508</v>
      </c>
    </row>
    <row r="9149" spans="12:15" x14ac:dyDescent="0.25">
      <c r="L9149" s="6">
        <f>Trades!P9148</f>
        <v>0</v>
      </c>
      <c r="M9149" s="7">
        <f>M9148+Trades!T9148</f>
        <v>11.564936163462821</v>
      </c>
      <c r="N9149" s="7">
        <f>N9148+Trades!U9148</f>
        <v>8.4894380573631896</v>
      </c>
      <c r="O9149" s="7">
        <f>O9148+Trades!W9148</f>
        <v>6.4390281494424508</v>
      </c>
    </row>
    <row r="9150" spans="12:15" x14ac:dyDescent="0.25">
      <c r="L9150" s="6">
        <f>Trades!P9149</f>
        <v>0</v>
      </c>
      <c r="M9150" s="7">
        <f>M9149+Trades!T9149</f>
        <v>11.564936163462821</v>
      </c>
      <c r="N9150" s="7">
        <f>N9149+Trades!U9149</f>
        <v>8.4894380573631896</v>
      </c>
      <c r="O9150" s="7">
        <f>O9149+Trades!W9149</f>
        <v>6.4390281494424508</v>
      </c>
    </row>
    <row r="9151" spans="12:15" x14ac:dyDescent="0.25">
      <c r="L9151" s="6">
        <f>Trades!P9150</f>
        <v>0</v>
      </c>
      <c r="M9151" s="7">
        <f>M9150+Trades!T9150</f>
        <v>11.564936163462821</v>
      </c>
      <c r="N9151" s="7">
        <f>N9150+Trades!U9150</f>
        <v>8.4894380573631896</v>
      </c>
      <c r="O9151" s="7">
        <f>O9150+Trades!W9150</f>
        <v>6.4390281494424508</v>
      </c>
    </row>
    <row r="9152" spans="12:15" x14ac:dyDescent="0.25">
      <c r="L9152" s="6">
        <f>Trades!P9151</f>
        <v>0</v>
      </c>
      <c r="M9152" s="7">
        <f>M9151+Trades!T9151</f>
        <v>11.564936163462821</v>
      </c>
      <c r="N9152" s="7">
        <f>N9151+Trades!U9151</f>
        <v>8.4894380573631896</v>
      </c>
      <c r="O9152" s="7">
        <f>O9151+Trades!W9151</f>
        <v>6.4390281494424508</v>
      </c>
    </row>
    <row r="9153" spans="12:15" x14ac:dyDescent="0.25">
      <c r="L9153" s="6">
        <f>Trades!P9152</f>
        <v>0</v>
      </c>
      <c r="M9153" s="7">
        <f>M9152+Trades!T9152</f>
        <v>11.564936163462821</v>
      </c>
      <c r="N9153" s="7">
        <f>N9152+Trades!U9152</f>
        <v>8.4894380573631896</v>
      </c>
      <c r="O9153" s="7">
        <f>O9152+Trades!W9152</f>
        <v>6.4390281494424508</v>
      </c>
    </row>
    <row r="9154" spans="12:15" x14ac:dyDescent="0.25">
      <c r="L9154" s="6">
        <f>Trades!P9153</f>
        <v>0</v>
      </c>
      <c r="M9154" s="7">
        <f>M9153+Trades!T9153</f>
        <v>11.564936163462821</v>
      </c>
      <c r="N9154" s="7">
        <f>N9153+Trades!U9153</f>
        <v>8.4894380573631896</v>
      </c>
      <c r="O9154" s="7">
        <f>O9153+Trades!W9153</f>
        <v>6.4390281494424508</v>
      </c>
    </row>
    <row r="9155" spans="12:15" x14ac:dyDescent="0.25">
      <c r="L9155" s="6">
        <f>Trades!P9154</f>
        <v>0</v>
      </c>
      <c r="M9155" s="7">
        <f>M9154+Trades!T9154</f>
        <v>11.564936163462821</v>
      </c>
      <c r="N9155" s="7">
        <f>N9154+Trades!U9154</f>
        <v>8.4894380573631896</v>
      </c>
      <c r="O9155" s="7">
        <f>O9154+Trades!W9154</f>
        <v>6.4390281494424508</v>
      </c>
    </row>
    <row r="9156" spans="12:15" x14ac:dyDescent="0.25">
      <c r="L9156" s="6">
        <f>Trades!P9155</f>
        <v>0</v>
      </c>
      <c r="M9156" s="7">
        <f>M9155+Trades!T9155</f>
        <v>11.564936163462821</v>
      </c>
      <c r="N9156" s="7">
        <f>N9155+Trades!U9155</f>
        <v>8.4894380573631896</v>
      </c>
      <c r="O9156" s="7">
        <f>O9155+Trades!W9155</f>
        <v>6.4390281494424508</v>
      </c>
    </row>
    <row r="9157" spans="12:15" x14ac:dyDescent="0.25">
      <c r="L9157" s="6">
        <f>Trades!P9156</f>
        <v>0</v>
      </c>
      <c r="M9157" s="7">
        <f>M9156+Trades!T9156</f>
        <v>11.564936163462821</v>
      </c>
      <c r="N9157" s="7">
        <f>N9156+Trades!U9156</f>
        <v>8.4894380573631896</v>
      </c>
      <c r="O9157" s="7">
        <f>O9156+Trades!W9156</f>
        <v>6.4390281494424508</v>
      </c>
    </row>
    <row r="9158" spans="12:15" x14ac:dyDescent="0.25">
      <c r="L9158" s="6">
        <f>Trades!P9157</f>
        <v>0</v>
      </c>
      <c r="M9158" s="7">
        <f>M9157+Trades!T9157</f>
        <v>11.564936163462821</v>
      </c>
      <c r="N9158" s="7">
        <f>N9157+Trades!U9157</f>
        <v>8.4894380573631896</v>
      </c>
      <c r="O9158" s="7">
        <f>O9157+Trades!W9157</f>
        <v>6.4390281494424508</v>
      </c>
    </row>
    <row r="9159" spans="12:15" x14ac:dyDescent="0.25">
      <c r="L9159" s="6">
        <f>Trades!P9158</f>
        <v>0</v>
      </c>
      <c r="M9159" s="7">
        <f>M9158+Trades!T9158</f>
        <v>11.564936163462821</v>
      </c>
      <c r="N9159" s="7">
        <f>N9158+Trades!U9158</f>
        <v>8.4894380573631896</v>
      </c>
      <c r="O9159" s="7">
        <f>O9158+Trades!W9158</f>
        <v>6.4390281494424508</v>
      </c>
    </row>
    <row r="9160" spans="12:15" x14ac:dyDescent="0.25">
      <c r="L9160" s="6">
        <f>Trades!P9159</f>
        <v>0</v>
      </c>
      <c r="M9160" s="7">
        <f>M9159+Trades!T9159</f>
        <v>11.564936163462821</v>
      </c>
      <c r="N9160" s="7">
        <f>N9159+Trades!U9159</f>
        <v>8.4894380573631896</v>
      </c>
      <c r="O9160" s="7">
        <f>O9159+Trades!W9159</f>
        <v>6.4390281494424508</v>
      </c>
    </row>
    <row r="9161" spans="12:15" x14ac:dyDescent="0.25">
      <c r="L9161" s="6">
        <f>Trades!P9160</f>
        <v>0</v>
      </c>
      <c r="M9161" s="7">
        <f>M9160+Trades!T9160</f>
        <v>11.564936163462821</v>
      </c>
      <c r="N9161" s="7">
        <f>N9160+Trades!U9160</f>
        <v>8.4894380573631896</v>
      </c>
      <c r="O9161" s="7">
        <f>O9160+Trades!W9160</f>
        <v>6.4390281494424508</v>
      </c>
    </row>
    <row r="9162" spans="12:15" x14ac:dyDescent="0.25">
      <c r="L9162" s="6">
        <f>Trades!P9161</f>
        <v>0</v>
      </c>
      <c r="M9162" s="7">
        <f>M9161+Trades!T9161</f>
        <v>11.564936163462821</v>
      </c>
      <c r="N9162" s="7">
        <f>N9161+Trades!U9161</f>
        <v>8.4894380573631896</v>
      </c>
      <c r="O9162" s="7">
        <f>O9161+Trades!W9161</f>
        <v>6.4390281494424508</v>
      </c>
    </row>
    <row r="9163" spans="12:15" x14ac:dyDescent="0.25">
      <c r="L9163" s="6">
        <f>Trades!P9162</f>
        <v>0</v>
      </c>
      <c r="M9163" s="7">
        <f>M9162+Trades!T9162</f>
        <v>11.564936163462821</v>
      </c>
      <c r="N9163" s="7">
        <f>N9162+Trades!U9162</f>
        <v>8.4894380573631896</v>
      </c>
      <c r="O9163" s="7">
        <f>O9162+Trades!W9162</f>
        <v>6.4390281494424508</v>
      </c>
    </row>
    <row r="9164" spans="12:15" x14ac:dyDescent="0.25">
      <c r="L9164" s="6">
        <f>Trades!P9163</f>
        <v>0</v>
      </c>
      <c r="M9164" s="7">
        <f>M9163+Trades!T9163</f>
        <v>11.564936163462821</v>
      </c>
      <c r="N9164" s="7">
        <f>N9163+Trades!U9163</f>
        <v>8.4894380573631896</v>
      </c>
      <c r="O9164" s="7">
        <f>O9163+Trades!W9163</f>
        <v>6.4390281494424508</v>
      </c>
    </row>
    <row r="9165" spans="12:15" x14ac:dyDescent="0.25">
      <c r="L9165" s="6">
        <f>Trades!P9164</f>
        <v>0</v>
      </c>
      <c r="M9165" s="7">
        <f>M9164+Trades!T9164</f>
        <v>11.564936163462821</v>
      </c>
      <c r="N9165" s="7">
        <f>N9164+Trades!U9164</f>
        <v>8.4894380573631896</v>
      </c>
      <c r="O9165" s="7">
        <f>O9164+Trades!W9164</f>
        <v>6.4390281494424508</v>
      </c>
    </row>
    <row r="9166" spans="12:15" x14ac:dyDescent="0.25">
      <c r="L9166" s="6">
        <f>Trades!P9165</f>
        <v>0</v>
      </c>
      <c r="M9166" s="7">
        <f>M9165+Trades!T9165</f>
        <v>11.564936163462821</v>
      </c>
      <c r="N9166" s="7">
        <f>N9165+Trades!U9165</f>
        <v>8.4894380573631896</v>
      </c>
      <c r="O9166" s="7">
        <f>O9165+Trades!W9165</f>
        <v>6.4390281494424508</v>
      </c>
    </row>
    <row r="9167" spans="12:15" x14ac:dyDescent="0.25">
      <c r="L9167" s="6">
        <f>Trades!P9166</f>
        <v>0</v>
      </c>
      <c r="M9167" s="7">
        <f>M9166+Trades!T9166</f>
        <v>11.564936163462821</v>
      </c>
      <c r="N9167" s="7">
        <f>N9166+Trades!U9166</f>
        <v>8.4894380573631896</v>
      </c>
      <c r="O9167" s="7">
        <f>O9166+Trades!W9166</f>
        <v>6.4390281494424508</v>
      </c>
    </row>
    <row r="9168" spans="12:15" x14ac:dyDescent="0.25">
      <c r="L9168" s="6">
        <f>Trades!P9167</f>
        <v>0</v>
      </c>
      <c r="M9168" s="7">
        <f>M9167+Trades!T9167</f>
        <v>11.564936163462821</v>
      </c>
      <c r="N9168" s="7">
        <f>N9167+Trades!U9167</f>
        <v>8.4894380573631896</v>
      </c>
      <c r="O9168" s="7">
        <f>O9167+Trades!W9167</f>
        <v>6.4390281494424508</v>
      </c>
    </row>
    <row r="9169" spans="12:15" x14ac:dyDescent="0.25">
      <c r="L9169" s="6">
        <f>Trades!P9168</f>
        <v>0</v>
      </c>
      <c r="M9169" s="7">
        <f>M9168+Trades!T9168</f>
        <v>11.564936163462821</v>
      </c>
      <c r="N9169" s="7">
        <f>N9168+Trades!U9168</f>
        <v>8.4894380573631896</v>
      </c>
      <c r="O9169" s="7">
        <f>O9168+Trades!W9168</f>
        <v>6.4390281494424508</v>
      </c>
    </row>
    <row r="9170" spans="12:15" x14ac:dyDescent="0.25">
      <c r="L9170" s="6">
        <f>Trades!P9169</f>
        <v>0</v>
      </c>
      <c r="M9170" s="7">
        <f>M9169+Trades!T9169</f>
        <v>11.564936163462821</v>
      </c>
      <c r="N9170" s="7">
        <f>N9169+Trades!U9169</f>
        <v>8.4894380573631896</v>
      </c>
      <c r="O9170" s="7">
        <f>O9169+Trades!W9169</f>
        <v>6.4390281494424508</v>
      </c>
    </row>
    <row r="9171" spans="12:15" x14ac:dyDescent="0.25">
      <c r="L9171" s="6">
        <f>Trades!P9170</f>
        <v>0</v>
      </c>
      <c r="M9171" s="7">
        <f>M9170+Trades!T9170</f>
        <v>11.564936163462821</v>
      </c>
      <c r="N9171" s="7">
        <f>N9170+Trades!U9170</f>
        <v>8.4894380573631896</v>
      </c>
      <c r="O9171" s="7">
        <f>O9170+Trades!W9170</f>
        <v>6.4390281494424508</v>
      </c>
    </row>
    <row r="9172" spans="12:15" x14ac:dyDescent="0.25">
      <c r="L9172" s="6">
        <f>Trades!P9171</f>
        <v>0</v>
      </c>
      <c r="M9172" s="7">
        <f>M9171+Trades!T9171</f>
        <v>11.564936163462821</v>
      </c>
      <c r="N9172" s="7">
        <f>N9171+Trades!U9171</f>
        <v>8.4894380573631896</v>
      </c>
      <c r="O9172" s="7">
        <f>O9171+Trades!W9171</f>
        <v>6.4390281494424508</v>
      </c>
    </row>
    <row r="9173" spans="12:15" x14ac:dyDescent="0.25">
      <c r="L9173" s="6">
        <f>Trades!P9172</f>
        <v>0</v>
      </c>
      <c r="M9173" s="7">
        <f>M9172+Trades!T9172</f>
        <v>11.564936163462821</v>
      </c>
      <c r="N9173" s="7">
        <f>N9172+Trades!U9172</f>
        <v>8.4894380573631896</v>
      </c>
      <c r="O9173" s="7">
        <f>O9172+Trades!W9172</f>
        <v>6.4390281494424508</v>
      </c>
    </row>
    <row r="9174" spans="12:15" x14ac:dyDescent="0.25">
      <c r="L9174" s="6">
        <f>Trades!P9173</f>
        <v>0</v>
      </c>
      <c r="M9174" s="7">
        <f>M9173+Trades!T9173</f>
        <v>11.564936163462821</v>
      </c>
      <c r="N9174" s="7">
        <f>N9173+Trades!U9173</f>
        <v>8.4894380573631896</v>
      </c>
      <c r="O9174" s="7">
        <f>O9173+Trades!W9173</f>
        <v>6.4390281494424508</v>
      </c>
    </row>
    <row r="9175" spans="12:15" x14ac:dyDescent="0.25">
      <c r="L9175" s="6">
        <f>Trades!P9174</f>
        <v>0</v>
      </c>
      <c r="M9175" s="7">
        <f>M9174+Trades!T9174</f>
        <v>11.564936163462821</v>
      </c>
      <c r="N9175" s="7">
        <f>N9174+Trades!U9174</f>
        <v>8.4894380573631896</v>
      </c>
      <c r="O9175" s="7">
        <f>O9174+Trades!W9174</f>
        <v>6.4390281494424508</v>
      </c>
    </row>
    <row r="9176" spans="12:15" x14ac:dyDescent="0.25">
      <c r="L9176" s="6">
        <f>Trades!P9175</f>
        <v>0</v>
      </c>
      <c r="M9176" s="7">
        <f>M9175+Trades!T9175</f>
        <v>11.564936163462821</v>
      </c>
      <c r="N9176" s="7">
        <f>N9175+Trades!U9175</f>
        <v>8.4894380573631896</v>
      </c>
      <c r="O9176" s="7">
        <f>O9175+Trades!W9175</f>
        <v>6.4390281494424508</v>
      </c>
    </row>
    <row r="9177" spans="12:15" x14ac:dyDescent="0.25">
      <c r="L9177" s="6">
        <f>Trades!P9176</f>
        <v>0</v>
      </c>
      <c r="M9177" s="7">
        <f>M9176+Trades!T9176</f>
        <v>11.564936163462821</v>
      </c>
      <c r="N9177" s="7">
        <f>N9176+Trades!U9176</f>
        <v>8.4894380573631896</v>
      </c>
      <c r="O9177" s="7">
        <f>O9176+Trades!W9176</f>
        <v>6.4390281494424508</v>
      </c>
    </row>
    <row r="9178" spans="12:15" x14ac:dyDescent="0.25">
      <c r="L9178" s="6">
        <f>Trades!P9177</f>
        <v>0</v>
      </c>
      <c r="M9178" s="7">
        <f>M9177+Trades!T9177</f>
        <v>11.564936163462821</v>
      </c>
      <c r="N9178" s="7">
        <f>N9177+Trades!U9177</f>
        <v>8.4894380573631896</v>
      </c>
      <c r="O9178" s="7">
        <f>O9177+Trades!W9177</f>
        <v>6.4390281494424508</v>
      </c>
    </row>
    <row r="9179" spans="12:15" x14ac:dyDescent="0.25">
      <c r="L9179" s="6">
        <f>Trades!P9178</f>
        <v>0</v>
      </c>
      <c r="M9179" s="7">
        <f>M9178+Trades!T9178</f>
        <v>11.564936163462821</v>
      </c>
      <c r="N9179" s="7">
        <f>N9178+Trades!U9178</f>
        <v>8.4894380573631896</v>
      </c>
      <c r="O9179" s="7">
        <f>O9178+Trades!W9178</f>
        <v>6.4390281494424508</v>
      </c>
    </row>
    <row r="9180" spans="12:15" x14ac:dyDescent="0.25">
      <c r="L9180" s="6">
        <f>Trades!P9179</f>
        <v>0</v>
      </c>
      <c r="M9180" s="7">
        <f>M9179+Trades!T9179</f>
        <v>11.564936163462821</v>
      </c>
      <c r="N9180" s="7">
        <f>N9179+Trades!U9179</f>
        <v>8.4894380573631896</v>
      </c>
      <c r="O9180" s="7">
        <f>O9179+Trades!W9179</f>
        <v>6.4390281494424508</v>
      </c>
    </row>
    <row r="9181" spans="12:15" x14ac:dyDescent="0.25">
      <c r="L9181" s="6">
        <f>Trades!P9180</f>
        <v>0</v>
      </c>
      <c r="M9181" s="7">
        <f>M9180+Trades!T9180</f>
        <v>11.564936163462821</v>
      </c>
      <c r="N9181" s="7">
        <f>N9180+Trades!U9180</f>
        <v>8.4894380573631896</v>
      </c>
      <c r="O9181" s="7">
        <f>O9180+Trades!W9180</f>
        <v>6.4390281494424508</v>
      </c>
    </row>
    <row r="9182" spans="12:15" x14ac:dyDescent="0.25">
      <c r="L9182" s="6">
        <f>Trades!P9181</f>
        <v>0</v>
      </c>
      <c r="M9182" s="7">
        <f>M9181+Trades!T9181</f>
        <v>11.564936163462821</v>
      </c>
      <c r="N9182" s="7">
        <f>N9181+Trades!U9181</f>
        <v>8.4894380573631896</v>
      </c>
      <c r="O9182" s="7">
        <f>O9181+Trades!W9181</f>
        <v>6.4390281494424508</v>
      </c>
    </row>
    <row r="9183" spans="12:15" x14ac:dyDescent="0.25">
      <c r="L9183" s="6">
        <f>Trades!P9182</f>
        <v>0</v>
      </c>
      <c r="M9183" s="7">
        <f>M9182+Trades!T9182</f>
        <v>11.564936163462821</v>
      </c>
      <c r="N9183" s="7">
        <f>N9182+Trades!U9182</f>
        <v>8.4894380573631896</v>
      </c>
      <c r="O9183" s="7">
        <f>O9182+Trades!W9182</f>
        <v>6.4390281494424508</v>
      </c>
    </row>
    <row r="9184" spans="12:15" x14ac:dyDescent="0.25">
      <c r="L9184" s="6">
        <f>Trades!P9183</f>
        <v>0</v>
      </c>
      <c r="M9184" s="7">
        <f>M9183+Trades!T9183</f>
        <v>11.564936163462821</v>
      </c>
      <c r="N9184" s="7">
        <f>N9183+Trades!U9183</f>
        <v>8.4894380573631896</v>
      </c>
      <c r="O9184" s="7">
        <f>O9183+Trades!W9183</f>
        <v>6.4390281494424508</v>
      </c>
    </row>
    <row r="9185" spans="12:15" x14ac:dyDescent="0.25">
      <c r="L9185" s="6">
        <f>Trades!P9184</f>
        <v>0</v>
      </c>
      <c r="M9185" s="7">
        <f>M9184+Trades!T9184</f>
        <v>11.564936163462821</v>
      </c>
      <c r="N9185" s="7">
        <f>N9184+Trades!U9184</f>
        <v>8.4894380573631896</v>
      </c>
      <c r="O9185" s="7">
        <f>O9184+Trades!W9184</f>
        <v>6.4390281494424508</v>
      </c>
    </row>
    <row r="9186" spans="12:15" x14ac:dyDescent="0.25">
      <c r="L9186" s="6">
        <f>Trades!P9185</f>
        <v>0</v>
      </c>
      <c r="M9186" s="7">
        <f>M9185+Trades!T9185</f>
        <v>11.564936163462821</v>
      </c>
      <c r="N9186" s="7">
        <f>N9185+Trades!U9185</f>
        <v>8.4894380573631896</v>
      </c>
      <c r="O9186" s="7">
        <f>O9185+Trades!W9185</f>
        <v>6.4390281494424508</v>
      </c>
    </row>
    <row r="9187" spans="12:15" x14ac:dyDescent="0.25">
      <c r="L9187" s="6">
        <f>Trades!P9186</f>
        <v>0</v>
      </c>
      <c r="M9187" s="7">
        <f>M9186+Trades!T9186</f>
        <v>11.564936163462821</v>
      </c>
      <c r="N9187" s="7">
        <f>N9186+Trades!U9186</f>
        <v>8.4894380573631896</v>
      </c>
      <c r="O9187" s="7">
        <f>O9186+Trades!W9186</f>
        <v>6.4390281494424508</v>
      </c>
    </row>
    <row r="9188" spans="12:15" x14ac:dyDescent="0.25">
      <c r="L9188" s="6">
        <f>Trades!P9187</f>
        <v>0</v>
      </c>
      <c r="M9188" s="7">
        <f>M9187+Trades!T9187</f>
        <v>11.564936163462821</v>
      </c>
      <c r="N9188" s="7">
        <f>N9187+Trades!U9187</f>
        <v>8.4894380573631896</v>
      </c>
      <c r="O9188" s="7">
        <f>O9187+Trades!W9187</f>
        <v>6.4390281494424508</v>
      </c>
    </row>
    <row r="9189" spans="12:15" x14ac:dyDescent="0.25">
      <c r="L9189" s="6">
        <f>Trades!P9188</f>
        <v>0</v>
      </c>
      <c r="M9189" s="7">
        <f>M9188+Trades!T9188</f>
        <v>11.564936163462821</v>
      </c>
      <c r="N9189" s="7">
        <f>N9188+Trades!U9188</f>
        <v>8.4894380573631896</v>
      </c>
      <c r="O9189" s="7">
        <f>O9188+Trades!W9188</f>
        <v>6.4390281494424508</v>
      </c>
    </row>
    <row r="9190" spans="12:15" x14ac:dyDescent="0.25">
      <c r="L9190" s="6">
        <f>Trades!P9189</f>
        <v>0</v>
      </c>
      <c r="M9190" s="7">
        <f>M9189+Trades!T9189</f>
        <v>11.564936163462821</v>
      </c>
      <c r="N9190" s="7">
        <f>N9189+Trades!U9189</f>
        <v>8.4894380573631896</v>
      </c>
      <c r="O9190" s="7">
        <f>O9189+Trades!W9189</f>
        <v>6.4390281494424508</v>
      </c>
    </row>
    <row r="9191" spans="12:15" x14ac:dyDescent="0.25">
      <c r="L9191" s="6">
        <f>Trades!P9190</f>
        <v>0</v>
      </c>
      <c r="M9191" s="7">
        <f>M9190+Trades!T9190</f>
        <v>11.564936163462821</v>
      </c>
      <c r="N9191" s="7">
        <f>N9190+Trades!U9190</f>
        <v>8.4894380573631896</v>
      </c>
      <c r="O9191" s="7">
        <f>O9190+Trades!W9190</f>
        <v>6.4390281494424508</v>
      </c>
    </row>
    <row r="9192" spans="12:15" x14ac:dyDescent="0.25">
      <c r="L9192" s="6">
        <f>Trades!P9191</f>
        <v>0</v>
      </c>
      <c r="M9192" s="7">
        <f>M9191+Trades!T9191</f>
        <v>11.564936163462821</v>
      </c>
      <c r="N9192" s="7">
        <f>N9191+Trades!U9191</f>
        <v>8.4894380573631896</v>
      </c>
      <c r="O9192" s="7">
        <f>O9191+Trades!W9191</f>
        <v>6.4390281494424508</v>
      </c>
    </row>
    <row r="9193" spans="12:15" x14ac:dyDescent="0.25">
      <c r="L9193" s="6">
        <f>Trades!P9192</f>
        <v>0</v>
      </c>
      <c r="M9193" s="7">
        <f>M9192+Trades!T9192</f>
        <v>11.564936163462821</v>
      </c>
      <c r="N9193" s="7">
        <f>N9192+Trades!U9192</f>
        <v>8.4894380573631896</v>
      </c>
      <c r="O9193" s="7">
        <f>O9192+Trades!W9192</f>
        <v>6.4390281494424508</v>
      </c>
    </row>
    <row r="9194" spans="12:15" x14ac:dyDescent="0.25">
      <c r="L9194" s="6">
        <f>Trades!P9193</f>
        <v>0</v>
      </c>
      <c r="M9194" s="7">
        <f>M9193+Trades!T9193</f>
        <v>11.564936163462821</v>
      </c>
      <c r="N9194" s="7">
        <f>N9193+Trades!U9193</f>
        <v>8.4894380573631896</v>
      </c>
      <c r="O9194" s="7">
        <f>O9193+Trades!W9193</f>
        <v>6.4390281494424508</v>
      </c>
    </row>
    <row r="9195" spans="12:15" x14ac:dyDescent="0.25">
      <c r="L9195" s="6">
        <f>Trades!P9194</f>
        <v>0</v>
      </c>
      <c r="M9195" s="7">
        <f>M9194+Trades!T9194</f>
        <v>11.564936163462821</v>
      </c>
      <c r="N9195" s="7">
        <f>N9194+Trades!U9194</f>
        <v>8.4894380573631896</v>
      </c>
      <c r="O9195" s="7">
        <f>O9194+Trades!W9194</f>
        <v>6.4390281494424508</v>
      </c>
    </row>
    <row r="9196" spans="12:15" x14ac:dyDescent="0.25">
      <c r="L9196" s="6">
        <f>Trades!P9195</f>
        <v>0</v>
      </c>
      <c r="M9196" s="7">
        <f>M9195+Trades!T9195</f>
        <v>11.564936163462821</v>
      </c>
      <c r="N9196" s="7">
        <f>N9195+Trades!U9195</f>
        <v>8.4894380573631896</v>
      </c>
      <c r="O9196" s="7">
        <f>O9195+Trades!W9195</f>
        <v>6.4390281494424508</v>
      </c>
    </row>
    <row r="9197" spans="12:15" x14ac:dyDescent="0.25">
      <c r="L9197" s="6">
        <f>Trades!P9196</f>
        <v>0</v>
      </c>
      <c r="M9197" s="7">
        <f>M9196+Trades!T9196</f>
        <v>11.564936163462821</v>
      </c>
      <c r="N9197" s="7">
        <f>N9196+Trades!U9196</f>
        <v>8.4894380573631896</v>
      </c>
      <c r="O9197" s="7">
        <f>O9196+Trades!W9196</f>
        <v>6.4390281494424508</v>
      </c>
    </row>
    <row r="9198" spans="12:15" x14ac:dyDescent="0.25">
      <c r="L9198" s="6">
        <f>Trades!P9197</f>
        <v>0</v>
      </c>
      <c r="M9198" s="7">
        <f>M9197+Trades!T9197</f>
        <v>11.564936163462821</v>
      </c>
      <c r="N9198" s="7">
        <f>N9197+Trades!U9197</f>
        <v>8.4894380573631896</v>
      </c>
      <c r="O9198" s="7">
        <f>O9197+Trades!W9197</f>
        <v>6.4390281494424508</v>
      </c>
    </row>
    <row r="9199" spans="12:15" x14ac:dyDescent="0.25">
      <c r="L9199" s="6">
        <f>Trades!P9198</f>
        <v>0</v>
      </c>
      <c r="M9199" s="7">
        <f>M9198+Trades!T9198</f>
        <v>11.564936163462821</v>
      </c>
      <c r="N9199" s="7">
        <f>N9198+Trades!U9198</f>
        <v>8.4894380573631896</v>
      </c>
      <c r="O9199" s="7">
        <f>O9198+Trades!W9198</f>
        <v>6.4390281494424508</v>
      </c>
    </row>
    <row r="9200" spans="12:15" x14ac:dyDescent="0.25">
      <c r="L9200" s="6">
        <f>Trades!P9199</f>
        <v>0</v>
      </c>
      <c r="M9200" s="7">
        <f>M9199+Trades!T9199</f>
        <v>11.564936163462821</v>
      </c>
      <c r="N9200" s="7">
        <f>N9199+Trades!U9199</f>
        <v>8.4894380573631896</v>
      </c>
      <c r="O9200" s="7">
        <f>O9199+Trades!W9199</f>
        <v>6.4390281494424508</v>
      </c>
    </row>
    <row r="9201" spans="12:15" x14ac:dyDescent="0.25">
      <c r="L9201" s="6">
        <f>Trades!P9200</f>
        <v>0</v>
      </c>
      <c r="M9201" s="7">
        <f>M9200+Trades!T9200</f>
        <v>11.564936163462821</v>
      </c>
      <c r="N9201" s="7">
        <f>N9200+Trades!U9200</f>
        <v>8.4894380573631896</v>
      </c>
      <c r="O9201" s="7">
        <f>O9200+Trades!W9200</f>
        <v>6.4390281494424508</v>
      </c>
    </row>
    <row r="9202" spans="12:15" x14ac:dyDescent="0.25">
      <c r="L9202" s="6">
        <f>Trades!P9201</f>
        <v>0</v>
      </c>
      <c r="M9202" s="7">
        <f>M9201+Trades!T9201</f>
        <v>11.564936163462821</v>
      </c>
      <c r="N9202" s="7">
        <f>N9201+Trades!U9201</f>
        <v>8.4894380573631896</v>
      </c>
      <c r="O9202" s="7">
        <f>O9201+Trades!W9201</f>
        <v>6.4390281494424508</v>
      </c>
    </row>
    <row r="9203" spans="12:15" x14ac:dyDescent="0.25">
      <c r="L9203" s="6">
        <f>Trades!P9202</f>
        <v>0</v>
      </c>
      <c r="M9203" s="7">
        <f>M9202+Trades!T9202</f>
        <v>11.564936163462821</v>
      </c>
      <c r="N9203" s="7">
        <f>N9202+Trades!U9202</f>
        <v>8.4894380573631896</v>
      </c>
      <c r="O9203" s="7">
        <f>O9202+Trades!W9202</f>
        <v>6.4390281494424508</v>
      </c>
    </row>
    <row r="9204" spans="12:15" x14ac:dyDescent="0.25">
      <c r="L9204" s="6">
        <f>Trades!P9203</f>
        <v>0</v>
      </c>
      <c r="M9204" s="7">
        <f>M9203+Trades!T9203</f>
        <v>11.564936163462821</v>
      </c>
      <c r="N9204" s="7">
        <f>N9203+Trades!U9203</f>
        <v>8.4894380573631896</v>
      </c>
      <c r="O9204" s="7">
        <f>O9203+Trades!W9203</f>
        <v>6.4390281494424508</v>
      </c>
    </row>
    <row r="9205" spans="12:15" x14ac:dyDescent="0.25">
      <c r="L9205" s="6">
        <f>Trades!P9204</f>
        <v>0</v>
      </c>
      <c r="M9205" s="7">
        <f>M9204+Trades!T9204</f>
        <v>11.564936163462821</v>
      </c>
      <c r="N9205" s="7">
        <f>N9204+Trades!U9204</f>
        <v>8.4894380573631896</v>
      </c>
      <c r="O9205" s="7">
        <f>O9204+Trades!W9204</f>
        <v>6.4390281494424508</v>
      </c>
    </row>
    <row r="9206" spans="12:15" x14ac:dyDescent="0.25">
      <c r="L9206" s="6">
        <f>Trades!P9205</f>
        <v>0</v>
      </c>
      <c r="M9206" s="7">
        <f>M9205+Trades!T9205</f>
        <v>11.564936163462821</v>
      </c>
      <c r="N9206" s="7">
        <f>N9205+Trades!U9205</f>
        <v>8.4894380573631896</v>
      </c>
      <c r="O9206" s="7">
        <f>O9205+Trades!W9205</f>
        <v>6.4390281494424508</v>
      </c>
    </row>
    <row r="9207" spans="12:15" x14ac:dyDescent="0.25">
      <c r="L9207" s="6">
        <f>Trades!P9206</f>
        <v>0</v>
      </c>
      <c r="M9207" s="7">
        <f>M9206+Trades!T9206</f>
        <v>11.564936163462821</v>
      </c>
      <c r="N9207" s="7">
        <f>N9206+Trades!U9206</f>
        <v>8.4894380573631896</v>
      </c>
      <c r="O9207" s="7">
        <f>O9206+Trades!W9206</f>
        <v>6.4390281494424508</v>
      </c>
    </row>
    <row r="9208" spans="12:15" x14ac:dyDescent="0.25">
      <c r="L9208" s="6">
        <f>Trades!P9207</f>
        <v>0</v>
      </c>
      <c r="M9208" s="7">
        <f>M9207+Trades!T9207</f>
        <v>11.564936163462821</v>
      </c>
      <c r="N9208" s="7">
        <f>N9207+Trades!U9207</f>
        <v>8.4894380573631896</v>
      </c>
      <c r="O9208" s="7">
        <f>O9207+Trades!W9207</f>
        <v>6.4390281494424508</v>
      </c>
    </row>
    <row r="9209" spans="12:15" x14ac:dyDescent="0.25">
      <c r="L9209" s="6">
        <f>Trades!P9208</f>
        <v>0</v>
      </c>
      <c r="M9209" s="7">
        <f>M9208+Trades!T9208</f>
        <v>11.564936163462821</v>
      </c>
      <c r="N9209" s="7">
        <f>N9208+Trades!U9208</f>
        <v>8.4894380573631896</v>
      </c>
      <c r="O9209" s="7">
        <f>O9208+Trades!W9208</f>
        <v>6.4390281494424508</v>
      </c>
    </row>
    <row r="9210" spans="12:15" x14ac:dyDescent="0.25">
      <c r="L9210" s="6">
        <f>Trades!P9209</f>
        <v>0</v>
      </c>
      <c r="M9210" s="7">
        <f>M9209+Trades!T9209</f>
        <v>11.564936163462821</v>
      </c>
      <c r="N9210" s="7">
        <f>N9209+Trades!U9209</f>
        <v>8.4894380573631896</v>
      </c>
      <c r="O9210" s="7">
        <f>O9209+Trades!W9209</f>
        <v>6.4390281494424508</v>
      </c>
    </row>
    <row r="9211" spans="12:15" x14ac:dyDescent="0.25">
      <c r="L9211" s="6">
        <f>Trades!P9210</f>
        <v>0</v>
      </c>
      <c r="M9211" s="7">
        <f>M9210+Trades!T9210</f>
        <v>11.564936163462821</v>
      </c>
      <c r="N9211" s="7">
        <f>N9210+Trades!U9210</f>
        <v>8.4894380573631896</v>
      </c>
      <c r="O9211" s="7">
        <f>O9210+Trades!W9210</f>
        <v>6.4390281494424508</v>
      </c>
    </row>
    <row r="9212" spans="12:15" x14ac:dyDescent="0.25">
      <c r="L9212" s="6">
        <f>Trades!P9211</f>
        <v>0</v>
      </c>
      <c r="M9212" s="7">
        <f>M9211+Trades!T9211</f>
        <v>11.564936163462821</v>
      </c>
      <c r="N9212" s="7">
        <f>N9211+Trades!U9211</f>
        <v>8.4894380573631896</v>
      </c>
      <c r="O9212" s="7">
        <f>O9211+Trades!W9211</f>
        <v>6.4390281494424508</v>
      </c>
    </row>
    <row r="9213" spans="12:15" x14ac:dyDescent="0.25">
      <c r="L9213" s="6">
        <f>Trades!P9212</f>
        <v>0</v>
      </c>
      <c r="M9213" s="7">
        <f>M9212+Trades!T9212</f>
        <v>11.564936163462821</v>
      </c>
      <c r="N9213" s="7">
        <f>N9212+Trades!U9212</f>
        <v>8.4894380573631896</v>
      </c>
      <c r="O9213" s="7">
        <f>O9212+Trades!W9212</f>
        <v>6.4390281494424508</v>
      </c>
    </row>
    <row r="9214" spans="12:15" x14ac:dyDescent="0.25">
      <c r="L9214" s="6">
        <f>Trades!P9213</f>
        <v>0</v>
      </c>
      <c r="M9214" s="7">
        <f>M9213+Trades!T9213</f>
        <v>11.564936163462821</v>
      </c>
      <c r="N9214" s="7">
        <f>N9213+Trades!U9213</f>
        <v>8.4894380573631896</v>
      </c>
      <c r="O9214" s="7">
        <f>O9213+Trades!W9213</f>
        <v>6.4390281494424508</v>
      </c>
    </row>
    <row r="9215" spans="12:15" x14ac:dyDescent="0.25">
      <c r="L9215" s="6">
        <f>Trades!P9214</f>
        <v>0</v>
      </c>
      <c r="M9215" s="7">
        <f>M9214+Trades!T9214</f>
        <v>11.564936163462821</v>
      </c>
      <c r="N9215" s="7">
        <f>N9214+Trades!U9214</f>
        <v>8.4894380573631896</v>
      </c>
      <c r="O9215" s="7">
        <f>O9214+Trades!W9214</f>
        <v>6.4390281494424508</v>
      </c>
    </row>
    <row r="9216" spans="12:15" x14ac:dyDescent="0.25">
      <c r="L9216" s="6">
        <f>Trades!P9215</f>
        <v>0</v>
      </c>
      <c r="M9216" s="7">
        <f>M9215+Trades!T9215</f>
        <v>11.564936163462821</v>
      </c>
      <c r="N9216" s="7">
        <f>N9215+Trades!U9215</f>
        <v>8.4894380573631896</v>
      </c>
      <c r="O9216" s="7">
        <f>O9215+Trades!W9215</f>
        <v>6.4390281494424508</v>
      </c>
    </row>
    <row r="9217" spans="12:15" x14ac:dyDescent="0.25">
      <c r="L9217" s="6">
        <f>Trades!P9216</f>
        <v>0</v>
      </c>
      <c r="M9217" s="7">
        <f>M9216+Trades!T9216</f>
        <v>11.564936163462821</v>
      </c>
      <c r="N9217" s="7">
        <f>N9216+Trades!U9216</f>
        <v>8.4894380573631896</v>
      </c>
      <c r="O9217" s="7">
        <f>O9216+Trades!W9216</f>
        <v>6.4390281494424508</v>
      </c>
    </row>
    <row r="9218" spans="12:15" x14ac:dyDescent="0.25">
      <c r="L9218" s="6">
        <f>Trades!P9217</f>
        <v>0</v>
      </c>
      <c r="M9218" s="7">
        <f>M9217+Trades!T9217</f>
        <v>11.564936163462821</v>
      </c>
      <c r="N9218" s="7">
        <f>N9217+Trades!U9217</f>
        <v>8.4894380573631896</v>
      </c>
      <c r="O9218" s="7">
        <f>O9217+Trades!W9217</f>
        <v>6.4390281494424508</v>
      </c>
    </row>
    <row r="9219" spans="12:15" x14ac:dyDescent="0.25">
      <c r="L9219" s="6">
        <f>Trades!P9218</f>
        <v>0</v>
      </c>
      <c r="M9219" s="7">
        <f>M9218+Trades!T9218</f>
        <v>11.564936163462821</v>
      </c>
      <c r="N9219" s="7">
        <f>N9218+Trades!U9218</f>
        <v>8.4894380573631896</v>
      </c>
      <c r="O9219" s="7">
        <f>O9218+Trades!W9218</f>
        <v>6.4390281494424508</v>
      </c>
    </row>
    <row r="9220" spans="12:15" x14ac:dyDescent="0.25">
      <c r="L9220" s="6">
        <f>Trades!P9219</f>
        <v>0</v>
      </c>
      <c r="M9220" s="7">
        <f>M9219+Trades!T9219</f>
        <v>11.564936163462821</v>
      </c>
      <c r="N9220" s="7">
        <f>N9219+Trades!U9219</f>
        <v>8.4894380573631896</v>
      </c>
      <c r="O9220" s="7">
        <f>O9219+Trades!W9219</f>
        <v>6.4390281494424508</v>
      </c>
    </row>
    <row r="9221" spans="12:15" x14ac:dyDescent="0.25">
      <c r="L9221" s="6">
        <f>Trades!P9220</f>
        <v>0</v>
      </c>
      <c r="M9221" s="7">
        <f>M9220+Trades!T9220</f>
        <v>11.564936163462821</v>
      </c>
      <c r="N9221" s="7">
        <f>N9220+Trades!U9220</f>
        <v>8.4894380573631896</v>
      </c>
      <c r="O9221" s="7">
        <f>O9220+Trades!W9220</f>
        <v>6.4390281494424508</v>
      </c>
    </row>
    <row r="9222" spans="12:15" x14ac:dyDescent="0.25">
      <c r="L9222" s="6">
        <f>Trades!P9221</f>
        <v>0</v>
      </c>
      <c r="M9222" s="7">
        <f>M9221+Trades!T9221</f>
        <v>11.564936163462821</v>
      </c>
      <c r="N9222" s="7">
        <f>N9221+Trades!U9221</f>
        <v>8.4894380573631896</v>
      </c>
      <c r="O9222" s="7">
        <f>O9221+Trades!W9221</f>
        <v>6.4390281494424508</v>
      </c>
    </row>
    <row r="9223" spans="12:15" x14ac:dyDescent="0.25">
      <c r="L9223" s="6">
        <f>Trades!P9222</f>
        <v>0</v>
      </c>
      <c r="M9223" s="7">
        <f>M9222+Trades!T9222</f>
        <v>11.564936163462821</v>
      </c>
      <c r="N9223" s="7">
        <f>N9222+Trades!U9222</f>
        <v>8.4894380573631896</v>
      </c>
      <c r="O9223" s="7">
        <f>O9222+Trades!W9222</f>
        <v>6.4390281494424508</v>
      </c>
    </row>
    <row r="9224" spans="12:15" x14ac:dyDescent="0.25">
      <c r="L9224" s="6">
        <f>Trades!P9223</f>
        <v>0</v>
      </c>
      <c r="M9224" s="7">
        <f>M9223+Trades!T9223</f>
        <v>11.564936163462821</v>
      </c>
      <c r="N9224" s="7">
        <f>N9223+Trades!U9223</f>
        <v>8.4894380573631896</v>
      </c>
      <c r="O9224" s="7">
        <f>O9223+Trades!W9223</f>
        <v>6.4390281494424508</v>
      </c>
    </row>
    <row r="9225" spans="12:15" x14ac:dyDescent="0.25">
      <c r="L9225" s="6">
        <f>Trades!P9224</f>
        <v>0</v>
      </c>
      <c r="M9225" s="7">
        <f>M9224+Trades!T9224</f>
        <v>11.564936163462821</v>
      </c>
      <c r="N9225" s="7">
        <f>N9224+Trades!U9224</f>
        <v>8.4894380573631896</v>
      </c>
      <c r="O9225" s="7">
        <f>O9224+Trades!W9224</f>
        <v>6.4390281494424508</v>
      </c>
    </row>
    <row r="9226" spans="12:15" x14ac:dyDescent="0.25">
      <c r="L9226" s="6">
        <f>Trades!P9225</f>
        <v>0</v>
      </c>
      <c r="M9226" s="7">
        <f>M9225+Trades!T9225</f>
        <v>11.564936163462821</v>
      </c>
      <c r="N9226" s="7">
        <f>N9225+Trades!U9225</f>
        <v>8.4894380573631896</v>
      </c>
      <c r="O9226" s="7">
        <f>O9225+Trades!W9225</f>
        <v>6.4390281494424508</v>
      </c>
    </row>
    <row r="9227" spans="12:15" x14ac:dyDescent="0.25">
      <c r="L9227" s="6">
        <f>Trades!P9226</f>
        <v>0</v>
      </c>
      <c r="M9227" s="7">
        <f>M9226+Trades!T9226</f>
        <v>11.564936163462821</v>
      </c>
      <c r="N9227" s="7">
        <f>N9226+Trades!U9226</f>
        <v>8.4894380573631896</v>
      </c>
      <c r="O9227" s="7">
        <f>O9226+Trades!W9226</f>
        <v>6.4390281494424508</v>
      </c>
    </row>
    <row r="9228" spans="12:15" x14ac:dyDescent="0.25">
      <c r="L9228" s="6">
        <f>Trades!P9227</f>
        <v>0</v>
      </c>
      <c r="M9228" s="7">
        <f>M9227+Trades!T9227</f>
        <v>11.564936163462821</v>
      </c>
      <c r="N9228" s="7">
        <f>N9227+Trades!U9227</f>
        <v>8.4894380573631896</v>
      </c>
      <c r="O9228" s="7">
        <f>O9227+Trades!W9227</f>
        <v>6.4390281494424508</v>
      </c>
    </row>
    <row r="9229" spans="12:15" x14ac:dyDescent="0.25">
      <c r="L9229" s="6">
        <f>Trades!P9228</f>
        <v>0</v>
      </c>
      <c r="M9229" s="7">
        <f>M9228+Trades!T9228</f>
        <v>11.564936163462821</v>
      </c>
      <c r="N9229" s="7">
        <f>N9228+Trades!U9228</f>
        <v>8.4894380573631896</v>
      </c>
      <c r="O9229" s="7">
        <f>O9228+Trades!W9228</f>
        <v>6.4390281494424508</v>
      </c>
    </row>
    <row r="9230" spans="12:15" x14ac:dyDescent="0.25">
      <c r="L9230" s="6">
        <f>Trades!P9229</f>
        <v>0</v>
      </c>
      <c r="M9230" s="7">
        <f>M9229+Trades!T9229</f>
        <v>11.564936163462821</v>
      </c>
      <c r="N9230" s="7">
        <f>N9229+Trades!U9229</f>
        <v>8.4894380573631896</v>
      </c>
      <c r="O9230" s="7">
        <f>O9229+Trades!W9229</f>
        <v>6.4390281494424508</v>
      </c>
    </row>
    <row r="9231" spans="12:15" x14ac:dyDescent="0.25">
      <c r="L9231" s="6">
        <f>Trades!P9230</f>
        <v>0</v>
      </c>
      <c r="M9231" s="7">
        <f>M9230+Trades!T9230</f>
        <v>11.564936163462821</v>
      </c>
      <c r="N9231" s="7">
        <f>N9230+Trades!U9230</f>
        <v>8.4894380573631896</v>
      </c>
      <c r="O9231" s="7">
        <f>O9230+Trades!W9230</f>
        <v>6.4390281494424508</v>
      </c>
    </row>
    <row r="9232" spans="12:15" x14ac:dyDescent="0.25">
      <c r="L9232" s="6">
        <f>Trades!P9231</f>
        <v>0</v>
      </c>
      <c r="M9232" s="7">
        <f>M9231+Trades!T9231</f>
        <v>11.564936163462821</v>
      </c>
      <c r="N9232" s="7">
        <f>N9231+Trades!U9231</f>
        <v>8.4894380573631896</v>
      </c>
      <c r="O9232" s="7">
        <f>O9231+Trades!W9231</f>
        <v>6.4390281494424508</v>
      </c>
    </row>
    <row r="9233" spans="12:15" x14ac:dyDescent="0.25">
      <c r="L9233" s="6">
        <f>Trades!P9232</f>
        <v>0</v>
      </c>
      <c r="M9233" s="7">
        <f>M9232+Trades!T9232</f>
        <v>11.564936163462821</v>
      </c>
      <c r="N9233" s="7">
        <f>N9232+Trades!U9232</f>
        <v>8.4894380573631896</v>
      </c>
      <c r="O9233" s="7">
        <f>O9232+Trades!W9232</f>
        <v>6.4390281494424508</v>
      </c>
    </row>
    <row r="9234" spans="12:15" x14ac:dyDescent="0.25">
      <c r="L9234" s="6">
        <f>Trades!P9233</f>
        <v>0</v>
      </c>
      <c r="M9234" s="7">
        <f>M9233+Trades!T9233</f>
        <v>11.564936163462821</v>
      </c>
      <c r="N9234" s="7">
        <f>N9233+Trades!U9233</f>
        <v>8.4894380573631896</v>
      </c>
      <c r="O9234" s="7">
        <f>O9233+Trades!W9233</f>
        <v>6.4390281494424508</v>
      </c>
    </row>
    <row r="9235" spans="12:15" x14ac:dyDescent="0.25">
      <c r="L9235" s="6">
        <f>Trades!P9234</f>
        <v>0</v>
      </c>
      <c r="M9235" s="7">
        <f>M9234+Trades!T9234</f>
        <v>11.564936163462821</v>
      </c>
      <c r="N9235" s="7">
        <f>N9234+Trades!U9234</f>
        <v>8.4894380573631896</v>
      </c>
      <c r="O9235" s="7">
        <f>O9234+Trades!W9234</f>
        <v>6.4390281494424508</v>
      </c>
    </row>
    <row r="9236" spans="12:15" x14ac:dyDescent="0.25">
      <c r="L9236" s="6">
        <f>Trades!P9235</f>
        <v>0</v>
      </c>
      <c r="M9236" s="7">
        <f>M9235+Trades!T9235</f>
        <v>11.564936163462821</v>
      </c>
      <c r="N9236" s="7">
        <f>N9235+Trades!U9235</f>
        <v>8.4894380573631896</v>
      </c>
      <c r="O9236" s="7">
        <f>O9235+Trades!W9235</f>
        <v>6.4390281494424508</v>
      </c>
    </row>
    <row r="9237" spans="12:15" x14ac:dyDescent="0.25">
      <c r="L9237" s="6">
        <f>Trades!P9236</f>
        <v>0</v>
      </c>
      <c r="M9237" s="7">
        <f>M9236+Trades!T9236</f>
        <v>11.564936163462821</v>
      </c>
      <c r="N9237" s="7">
        <f>N9236+Trades!U9236</f>
        <v>8.4894380573631896</v>
      </c>
      <c r="O9237" s="7">
        <f>O9236+Trades!W9236</f>
        <v>6.4390281494424508</v>
      </c>
    </row>
    <row r="9238" spans="12:15" x14ac:dyDescent="0.25">
      <c r="L9238" s="6">
        <f>Trades!P9237</f>
        <v>0</v>
      </c>
      <c r="M9238" s="7">
        <f>M9237+Trades!T9237</f>
        <v>11.564936163462821</v>
      </c>
      <c r="N9238" s="7">
        <f>N9237+Trades!U9237</f>
        <v>8.4894380573631896</v>
      </c>
      <c r="O9238" s="7">
        <f>O9237+Trades!W9237</f>
        <v>6.4390281494424508</v>
      </c>
    </row>
    <row r="9239" spans="12:15" x14ac:dyDescent="0.25">
      <c r="L9239" s="6">
        <f>Trades!P9238</f>
        <v>0</v>
      </c>
      <c r="M9239" s="7">
        <f>M9238+Trades!T9238</f>
        <v>11.564936163462821</v>
      </c>
      <c r="N9239" s="7">
        <f>N9238+Trades!U9238</f>
        <v>8.4894380573631896</v>
      </c>
      <c r="O9239" s="7">
        <f>O9238+Trades!W9238</f>
        <v>6.4390281494424508</v>
      </c>
    </row>
    <row r="9240" spans="12:15" x14ac:dyDescent="0.25">
      <c r="L9240" s="6">
        <f>Trades!P9239</f>
        <v>0</v>
      </c>
      <c r="M9240" s="7">
        <f>M9239+Trades!T9239</f>
        <v>11.564936163462821</v>
      </c>
      <c r="N9240" s="7">
        <f>N9239+Trades!U9239</f>
        <v>8.4894380573631896</v>
      </c>
      <c r="O9240" s="7">
        <f>O9239+Trades!W9239</f>
        <v>6.4390281494424508</v>
      </c>
    </row>
    <row r="9241" spans="12:15" x14ac:dyDescent="0.25">
      <c r="L9241" s="6">
        <f>Trades!P9240</f>
        <v>0</v>
      </c>
      <c r="M9241" s="7">
        <f>M9240+Trades!T9240</f>
        <v>11.564936163462821</v>
      </c>
      <c r="N9241" s="7">
        <f>N9240+Trades!U9240</f>
        <v>8.4894380573631896</v>
      </c>
      <c r="O9241" s="7">
        <f>O9240+Trades!W9240</f>
        <v>6.4390281494424508</v>
      </c>
    </row>
    <row r="9242" spans="12:15" x14ac:dyDescent="0.25">
      <c r="L9242" s="6">
        <f>Trades!P9241</f>
        <v>0</v>
      </c>
      <c r="M9242" s="7">
        <f>M9241+Trades!T9241</f>
        <v>11.564936163462821</v>
      </c>
      <c r="N9242" s="7">
        <f>N9241+Trades!U9241</f>
        <v>8.4894380573631896</v>
      </c>
      <c r="O9242" s="7">
        <f>O9241+Trades!W9241</f>
        <v>6.4390281494424508</v>
      </c>
    </row>
    <row r="9243" spans="12:15" x14ac:dyDescent="0.25">
      <c r="L9243" s="6">
        <f>Trades!P9242</f>
        <v>0</v>
      </c>
      <c r="M9243" s="7">
        <f>M9242+Trades!T9242</f>
        <v>11.564936163462821</v>
      </c>
      <c r="N9243" s="7">
        <f>N9242+Trades!U9242</f>
        <v>8.4894380573631896</v>
      </c>
      <c r="O9243" s="7">
        <f>O9242+Trades!W9242</f>
        <v>6.4390281494424508</v>
      </c>
    </row>
    <row r="9244" spans="12:15" x14ac:dyDescent="0.25">
      <c r="L9244" s="6">
        <f>Trades!P9243</f>
        <v>0</v>
      </c>
      <c r="M9244" s="7">
        <f>M9243+Trades!T9243</f>
        <v>11.564936163462821</v>
      </c>
      <c r="N9244" s="7">
        <f>N9243+Trades!U9243</f>
        <v>8.4894380573631896</v>
      </c>
      <c r="O9244" s="7">
        <f>O9243+Trades!W9243</f>
        <v>6.4390281494424508</v>
      </c>
    </row>
    <row r="9245" spans="12:15" x14ac:dyDescent="0.25">
      <c r="L9245" s="6">
        <f>Trades!P9244</f>
        <v>0</v>
      </c>
      <c r="M9245" s="7">
        <f>M9244+Trades!T9244</f>
        <v>11.564936163462821</v>
      </c>
      <c r="N9245" s="7">
        <f>N9244+Trades!U9244</f>
        <v>8.4894380573631896</v>
      </c>
      <c r="O9245" s="7">
        <f>O9244+Trades!W9244</f>
        <v>6.4390281494424508</v>
      </c>
    </row>
    <row r="9246" spans="12:15" x14ac:dyDescent="0.25">
      <c r="L9246" s="6">
        <f>Trades!P9245</f>
        <v>0</v>
      </c>
      <c r="M9246" s="7">
        <f>M9245+Trades!T9245</f>
        <v>11.564936163462821</v>
      </c>
      <c r="N9246" s="7">
        <f>N9245+Trades!U9245</f>
        <v>8.4894380573631896</v>
      </c>
      <c r="O9246" s="7">
        <f>O9245+Trades!W9245</f>
        <v>6.4390281494424508</v>
      </c>
    </row>
    <row r="9247" spans="12:15" x14ac:dyDescent="0.25">
      <c r="L9247" s="6">
        <f>Trades!P9246</f>
        <v>0</v>
      </c>
      <c r="M9247" s="7">
        <f>M9246+Trades!T9246</f>
        <v>11.564936163462821</v>
      </c>
      <c r="N9247" s="7">
        <f>N9246+Trades!U9246</f>
        <v>8.4894380573631896</v>
      </c>
      <c r="O9247" s="7">
        <f>O9246+Trades!W9246</f>
        <v>6.4390281494424508</v>
      </c>
    </row>
    <row r="9248" spans="12:15" x14ac:dyDescent="0.25">
      <c r="L9248" s="6">
        <f>Trades!P9247</f>
        <v>0</v>
      </c>
      <c r="M9248" s="7">
        <f>M9247+Trades!T9247</f>
        <v>11.564936163462821</v>
      </c>
      <c r="N9248" s="7">
        <f>N9247+Trades!U9247</f>
        <v>8.4894380573631896</v>
      </c>
      <c r="O9248" s="7">
        <f>O9247+Trades!W9247</f>
        <v>6.4390281494424508</v>
      </c>
    </row>
    <row r="9249" spans="12:15" x14ac:dyDescent="0.25">
      <c r="L9249" s="6">
        <f>Trades!P9248</f>
        <v>0</v>
      </c>
      <c r="M9249" s="7">
        <f>M9248+Trades!T9248</f>
        <v>11.564936163462821</v>
      </c>
      <c r="N9249" s="7">
        <f>N9248+Trades!U9248</f>
        <v>8.4894380573631896</v>
      </c>
      <c r="O9249" s="7">
        <f>O9248+Trades!W9248</f>
        <v>6.4390281494424508</v>
      </c>
    </row>
    <row r="9250" spans="12:15" x14ac:dyDescent="0.25">
      <c r="L9250" s="6">
        <f>Trades!P9249</f>
        <v>0</v>
      </c>
      <c r="M9250" s="7">
        <f>M9249+Trades!T9249</f>
        <v>11.564936163462821</v>
      </c>
      <c r="N9250" s="7">
        <f>N9249+Trades!U9249</f>
        <v>8.4894380573631896</v>
      </c>
      <c r="O9250" s="7">
        <f>O9249+Trades!W9249</f>
        <v>6.4390281494424508</v>
      </c>
    </row>
    <row r="9251" spans="12:15" x14ac:dyDescent="0.25">
      <c r="L9251" s="6">
        <f>Trades!P9250</f>
        <v>0</v>
      </c>
      <c r="M9251" s="7">
        <f>M9250+Trades!T9250</f>
        <v>11.564936163462821</v>
      </c>
      <c r="N9251" s="7">
        <f>N9250+Trades!U9250</f>
        <v>8.4894380573631896</v>
      </c>
      <c r="O9251" s="7">
        <f>O9250+Trades!W9250</f>
        <v>6.4390281494424508</v>
      </c>
    </row>
    <row r="9252" spans="12:15" x14ac:dyDescent="0.25">
      <c r="L9252" s="6">
        <f>Trades!P9251</f>
        <v>0</v>
      </c>
      <c r="M9252" s="7">
        <f>M9251+Trades!T9251</f>
        <v>11.564936163462821</v>
      </c>
      <c r="N9252" s="7">
        <f>N9251+Trades!U9251</f>
        <v>8.4894380573631896</v>
      </c>
      <c r="O9252" s="7">
        <f>O9251+Trades!W9251</f>
        <v>6.4390281494424508</v>
      </c>
    </row>
    <row r="9253" spans="12:15" x14ac:dyDescent="0.25">
      <c r="L9253" s="6">
        <f>Trades!P9252</f>
        <v>0</v>
      </c>
      <c r="M9253" s="7">
        <f>M9252+Trades!T9252</f>
        <v>11.564936163462821</v>
      </c>
      <c r="N9253" s="7">
        <f>N9252+Trades!U9252</f>
        <v>8.4894380573631896</v>
      </c>
      <c r="O9253" s="7">
        <f>O9252+Trades!W9252</f>
        <v>6.4390281494424508</v>
      </c>
    </row>
    <row r="9254" spans="12:15" x14ac:dyDescent="0.25">
      <c r="L9254" s="6">
        <f>Trades!P9253</f>
        <v>0</v>
      </c>
      <c r="M9254" s="7">
        <f>M9253+Trades!T9253</f>
        <v>11.564936163462821</v>
      </c>
      <c r="N9254" s="7">
        <f>N9253+Trades!U9253</f>
        <v>8.4894380573631896</v>
      </c>
      <c r="O9254" s="7">
        <f>O9253+Trades!W9253</f>
        <v>6.4390281494424508</v>
      </c>
    </row>
    <row r="9255" spans="12:15" x14ac:dyDescent="0.25">
      <c r="L9255" s="6">
        <f>Trades!P9254</f>
        <v>0</v>
      </c>
      <c r="M9255" s="7">
        <f>M9254+Trades!T9254</f>
        <v>11.564936163462821</v>
      </c>
      <c r="N9255" s="7">
        <f>N9254+Trades!U9254</f>
        <v>8.4894380573631896</v>
      </c>
      <c r="O9255" s="7">
        <f>O9254+Trades!W9254</f>
        <v>6.4390281494424508</v>
      </c>
    </row>
    <row r="9256" spans="12:15" x14ac:dyDescent="0.25">
      <c r="L9256" s="6">
        <f>Trades!P9255</f>
        <v>0</v>
      </c>
      <c r="M9256" s="7">
        <f>M9255+Trades!T9255</f>
        <v>11.564936163462821</v>
      </c>
      <c r="N9256" s="7">
        <f>N9255+Trades!U9255</f>
        <v>8.4894380573631896</v>
      </c>
      <c r="O9256" s="7">
        <f>O9255+Trades!W9255</f>
        <v>6.4390281494424508</v>
      </c>
    </row>
    <row r="9257" spans="12:15" x14ac:dyDescent="0.25">
      <c r="L9257" s="6">
        <f>Trades!P9256</f>
        <v>0</v>
      </c>
      <c r="M9257" s="7">
        <f>M9256+Trades!T9256</f>
        <v>11.564936163462821</v>
      </c>
      <c r="N9257" s="7">
        <f>N9256+Trades!U9256</f>
        <v>8.4894380573631896</v>
      </c>
      <c r="O9257" s="7">
        <f>O9256+Trades!W9256</f>
        <v>6.4390281494424508</v>
      </c>
    </row>
    <row r="9258" spans="12:15" x14ac:dyDescent="0.25">
      <c r="L9258" s="6">
        <f>Trades!P9257</f>
        <v>0</v>
      </c>
      <c r="M9258" s="7">
        <f>M9257+Trades!T9257</f>
        <v>11.564936163462821</v>
      </c>
      <c r="N9258" s="7">
        <f>N9257+Trades!U9257</f>
        <v>8.4894380573631896</v>
      </c>
      <c r="O9258" s="7">
        <f>O9257+Trades!W9257</f>
        <v>6.4390281494424508</v>
      </c>
    </row>
    <row r="9259" spans="12:15" x14ac:dyDescent="0.25">
      <c r="L9259" s="6">
        <f>Trades!P9258</f>
        <v>0</v>
      </c>
      <c r="M9259" s="7">
        <f>M9258+Trades!T9258</f>
        <v>11.564936163462821</v>
      </c>
      <c r="N9259" s="7">
        <f>N9258+Trades!U9258</f>
        <v>8.4894380573631896</v>
      </c>
      <c r="O9259" s="7">
        <f>O9258+Trades!W9258</f>
        <v>6.4390281494424508</v>
      </c>
    </row>
    <row r="9260" spans="12:15" x14ac:dyDescent="0.25">
      <c r="L9260" s="6">
        <f>Trades!P9259</f>
        <v>0</v>
      </c>
      <c r="M9260" s="7">
        <f>M9259+Trades!T9259</f>
        <v>11.564936163462821</v>
      </c>
      <c r="N9260" s="7">
        <f>N9259+Trades!U9259</f>
        <v>8.4894380573631896</v>
      </c>
      <c r="O9260" s="7">
        <f>O9259+Trades!W9259</f>
        <v>6.4390281494424508</v>
      </c>
    </row>
    <row r="9261" spans="12:15" x14ac:dyDescent="0.25">
      <c r="L9261" s="6">
        <f>Trades!P9260</f>
        <v>0</v>
      </c>
      <c r="M9261" s="7">
        <f>M9260+Trades!T9260</f>
        <v>11.564936163462821</v>
      </c>
      <c r="N9261" s="7">
        <f>N9260+Trades!U9260</f>
        <v>8.4894380573631896</v>
      </c>
      <c r="O9261" s="7">
        <f>O9260+Trades!W9260</f>
        <v>6.4390281494424508</v>
      </c>
    </row>
    <row r="9262" spans="12:15" x14ac:dyDescent="0.25">
      <c r="L9262" s="6">
        <f>Trades!P9261</f>
        <v>0</v>
      </c>
      <c r="M9262" s="7">
        <f>M9261+Trades!T9261</f>
        <v>11.564936163462821</v>
      </c>
      <c r="N9262" s="7">
        <f>N9261+Trades!U9261</f>
        <v>8.4894380573631896</v>
      </c>
      <c r="O9262" s="7">
        <f>O9261+Trades!W9261</f>
        <v>6.4390281494424508</v>
      </c>
    </row>
    <row r="9263" spans="12:15" x14ac:dyDescent="0.25">
      <c r="L9263" s="6">
        <f>Trades!P9262</f>
        <v>0</v>
      </c>
      <c r="M9263" s="7">
        <f>M9262+Trades!T9262</f>
        <v>11.564936163462821</v>
      </c>
      <c r="N9263" s="7">
        <f>N9262+Trades!U9262</f>
        <v>8.4894380573631896</v>
      </c>
      <c r="O9263" s="7">
        <f>O9262+Trades!W9262</f>
        <v>6.4390281494424508</v>
      </c>
    </row>
    <row r="9264" spans="12:15" x14ac:dyDescent="0.25">
      <c r="L9264" s="6">
        <f>Trades!P9263</f>
        <v>0</v>
      </c>
      <c r="M9264" s="7">
        <f>M9263+Trades!T9263</f>
        <v>11.564936163462821</v>
      </c>
      <c r="N9264" s="7">
        <f>N9263+Trades!U9263</f>
        <v>8.4894380573631896</v>
      </c>
      <c r="O9264" s="7">
        <f>O9263+Trades!W9263</f>
        <v>6.4390281494424508</v>
      </c>
    </row>
    <row r="9265" spans="12:15" x14ac:dyDescent="0.25">
      <c r="L9265" s="6">
        <f>Trades!P9264</f>
        <v>0</v>
      </c>
      <c r="M9265" s="7">
        <f>M9264+Trades!T9264</f>
        <v>11.564936163462821</v>
      </c>
      <c r="N9265" s="7">
        <f>N9264+Trades!U9264</f>
        <v>8.4894380573631896</v>
      </c>
      <c r="O9265" s="7">
        <f>O9264+Trades!W9264</f>
        <v>6.4390281494424508</v>
      </c>
    </row>
    <row r="9266" spans="12:15" x14ac:dyDescent="0.25">
      <c r="L9266" s="6">
        <f>Trades!P9265</f>
        <v>0</v>
      </c>
      <c r="M9266" s="7">
        <f>M9265+Trades!T9265</f>
        <v>11.564936163462821</v>
      </c>
      <c r="N9266" s="7">
        <f>N9265+Trades!U9265</f>
        <v>8.4894380573631896</v>
      </c>
      <c r="O9266" s="7">
        <f>O9265+Trades!W9265</f>
        <v>6.4390281494424508</v>
      </c>
    </row>
    <row r="9267" spans="12:15" x14ac:dyDescent="0.25">
      <c r="L9267" s="6">
        <f>Trades!P9266</f>
        <v>0</v>
      </c>
      <c r="M9267" s="7">
        <f>M9266+Trades!T9266</f>
        <v>11.564936163462821</v>
      </c>
      <c r="N9267" s="7">
        <f>N9266+Trades!U9266</f>
        <v>8.4894380573631896</v>
      </c>
      <c r="O9267" s="7">
        <f>O9266+Trades!W9266</f>
        <v>6.4390281494424508</v>
      </c>
    </row>
    <row r="9268" spans="12:15" x14ac:dyDescent="0.25">
      <c r="L9268" s="6">
        <f>Trades!P9267</f>
        <v>0</v>
      </c>
      <c r="M9268" s="7">
        <f>M9267+Trades!T9267</f>
        <v>11.564936163462821</v>
      </c>
      <c r="N9268" s="7">
        <f>N9267+Trades!U9267</f>
        <v>8.4894380573631896</v>
      </c>
      <c r="O9268" s="7">
        <f>O9267+Trades!W9267</f>
        <v>6.4390281494424508</v>
      </c>
    </row>
    <row r="9269" spans="12:15" x14ac:dyDescent="0.25">
      <c r="L9269" s="6">
        <f>Trades!P9268</f>
        <v>0</v>
      </c>
      <c r="M9269" s="7">
        <f>M9268+Trades!T9268</f>
        <v>11.564936163462821</v>
      </c>
      <c r="N9269" s="7">
        <f>N9268+Trades!U9268</f>
        <v>8.4894380573631896</v>
      </c>
      <c r="O9269" s="7">
        <f>O9268+Trades!W9268</f>
        <v>6.4390281494424508</v>
      </c>
    </row>
    <row r="9270" spans="12:15" x14ac:dyDescent="0.25">
      <c r="L9270" s="6">
        <f>Trades!P9269</f>
        <v>0</v>
      </c>
      <c r="M9270" s="7">
        <f>M9269+Trades!T9269</f>
        <v>11.564936163462821</v>
      </c>
      <c r="N9270" s="7">
        <f>N9269+Trades!U9269</f>
        <v>8.4894380573631896</v>
      </c>
      <c r="O9270" s="7">
        <f>O9269+Trades!W9269</f>
        <v>6.4390281494424508</v>
      </c>
    </row>
    <row r="9271" spans="12:15" x14ac:dyDescent="0.25">
      <c r="L9271" s="6">
        <f>Trades!P9270</f>
        <v>0</v>
      </c>
      <c r="M9271" s="7">
        <f>M9270+Trades!T9270</f>
        <v>11.564936163462821</v>
      </c>
      <c r="N9271" s="7">
        <f>N9270+Trades!U9270</f>
        <v>8.4894380573631896</v>
      </c>
      <c r="O9271" s="7">
        <f>O9270+Trades!W9270</f>
        <v>6.4390281494424508</v>
      </c>
    </row>
    <row r="9272" spans="12:15" x14ac:dyDescent="0.25">
      <c r="L9272" s="6">
        <f>Trades!P9271</f>
        <v>0</v>
      </c>
      <c r="M9272" s="7">
        <f>M9271+Trades!T9271</f>
        <v>11.564936163462821</v>
      </c>
      <c r="N9272" s="7">
        <f>N9271+Trades!U9271</f>
        <v>8.4894380573631896</v>
      </c>
      <c r="O9272" s="7">
        <f>O9271+Trades!W9271</f>
        <v>6.4390281494424508</v>
      </c>
    </row>
    <row r="9273" spans="12:15" x14ac:dyDescent="0.25">
      <c r="L9273" s="6">
        <f>Trades!P9272</f>
        <v>0</v>
      </c>
      <c r="M9273" s="7">
        <f>M9272+Trades!T9272</f>
        <v>11.564936163462821</v>
      </c>
      <c r="N9273" s="7">
        <f>N9272+Trades!U9272</f>
        <v>8.4894380573631896</v>
      </c>
      <c r="O9273" s="7">
        <f>O9272+Trades!W9272</f>
        <v>6.4390281494424508</v>
      </c>
    </row>
    <row r="9274" spans="12:15" x14ac:dyDescent="0.25">
      <c r="L9274" s="6">
        <f>Trades!P9273</f>
        <v>0</v>
      </c>
      <c r="M9274" s="7">
        <f>M9273+Trades!T9273</f>
        <v>11.564936163462821</v>
      </c>
      <c r="N9274" s="7">
        <f>N9273+Trades!U9273</f>
        <v>8.4894380573631896</v>
      </c>
      <c r="O9274" s="7">
        <f>O9273+Trades!W9273</f>
        <v>6.4390281494424508</v>
      </c>
    </row>
    <row r="9275" spans="12:15" x14ac:dyDescent="0.25">
      <c r="L9275" s="6">
        <f>Trades!P9274</f>
        <v>0</v>
      </c>
      <c r="M9275" s="7">
        <f>M9274+Trades!T9274</f>
        <v>11.564936163462821</v>
      </c>
      <c r="N9275" s="7">
        <f>N9274+Trades!U9274</f>
        <v>8.4894380573631896</v>
      </c>
      <c r="O9275" s="7">
        <f>O9274+Trades!W9274</f>
        <v>6.4390281494424508</v>
      </c>
    </row>
    <row r="9276" spans="12:15" x14ac:dyDescent="0.25">
      <c r="L9276" s="6">
        <f>Trades!P9275</f>
        <v>0</v>
      </c>
      <c r="M9276" s="7">
        <f>M9275+Trades!T9275</f>
        <v>11.564936163462821</v>
      </c>
      <c r="N9276" s="7">
        <f>N9275+Trades!U9275</f>
        <v>8.4894380573631896</v>
      </c>
      <c r="O9276" s="7">
        <f>O9275+Trades!W9275</f>
        <v>6.4390281494424508</v>
      </c>
    </row>
    <row r="9277" spans="12:15" x14ac:dyDescent="0.25">
      <c r="L9277" s="6">
        <f>Trades!P9276</f>
        <v>0</v>
      </c>
      <c r="M9277" s="7">
        <f>M9276+Trades!T9276</f>
        <v>11.564936163462821</v>
      </c>
      <c r="N9277" s="7">
        <f>N9276+Trades!U9276</f>
        <v>8.4894380573631896</v>
      </c>
      <c r="O9277" s="7">
        <f>O9276+Trades!W9276</f>
        <v>6.4390281494424508</v>
      </c>
    </row>
    <row r="9278" spans="12:15" x14ac:dyDescent="0.25">
      <c r="L9278" s="6">
        <f>Trades!P9277</f>
        <v>0</v>
      </c>
      <c r="M9278" s="7">
        <f>M9277+Trades!T9277</f>
        <v>11.564936163462821</v>
      </c>
      <c r="N9278" s="7">
        <f>N9277+Trades!U9277</f>
        <v>8.4894380573631896</v>
      </c>
      <c r="O9278" s="7">
        <f>O9277+Trades!W9277</f>
        <v>6.4390281494424508</v>
      </c>
    </row>
    <row r="9279" spans="12:15" x14ac:dyDescent="0.25">
      <c r="L9279" s="6">
        <f>Trades!P9278</f>
        <v>0</v>
      </c>
      <c r="M9279" s="7">
        <f>M9278+Trades!T9278</f>
        <v>11.564936163462821</v>
      </c>
      <c r="N9279" s="7">
        <f>N9278+Trades!U9278</f>
        <v>8.4894380573631896</v>
      </c>
      <c r="O9279" s="7">
        <f>O9278+Trades!W9278</f>
        <v>6.4390281494424508</v>
      </c>
    </row>
    <row r="9280" spans="12:15" x14ac:dyDescent="0.25">
      <c r="L9280" s="6">
        <f>Trades!P9279</f>
        <v>0</v>
      </c>
      <c r="M9280" s="7">
        <f>M9279+Trades!T9279</f>
        <v>11.564936163462821</v>
      </c>
      <c r="N9280" s="7">
        <f>N9279+Trades!U9279</f>
        <v>8.4894380573631896</v>
      </c>
      <c r="O9280" s="7">
        <f>O9279+Trades!W9279</f>
        <v>6.4390281494424508</v>
      </c>
    </row>
    <row r="9281" spans="12:15" x14ac:dyDescent="0.25">
      <c r="L9281" s="6">
        <f>Trades!P9280</f>
        <v>0</v>
      </c>
      <c r="M9281" s="7">
        <f>M9280+Trades!T9280</f>
        <v>11.564936163462821</v>
      </c>
      <c r="N9281" s="7">
        <f>N9280+Trades!U9280</f>
        <v>8.4894380573631896</v>
      </c>
      <c r="O9281" s="7">
        <f>O9280+Trades!W9280</f>
        <v>6.4390281494424508</v>
      </c>
    </row>
    <row r="9282" spans="12:15" x14ac:dyDescent="0.25">
      <c r="L9282" s="6">
        <f>Trades!P9281</f>
        <v>0</v>
      </c>
      <c r="M9282" s="7">
        <f>M9281+Trades!T9281</f>
        <v>11.564936163462821</v>
      </c>
      <c r="N9282" s="7">
        <f>N9281+Trades!U9281</f>
        <v>8.4894380573631896</v>
      </c>
      <c r="O9282" s="7">
        <f>O9281+Trades!W9281</f>
        <v>6.4390281494424508</v>
      </c>
    </row>
    <row r="9283" spans="12:15" x14ac:dyDescent="0.25">
      <c r="L9283" s="6">
        <f>Trades!P9282</f>
        <v>0</v>
      </c>
      <c r="M9283" s="7">
        <f>M9282+Trades!T9282</f>
        <v>11.564936163462821</v>
      </c>
      <c r="N9283" s="7">
        <f>N9282+Trades!U9282</f>
        <v>8.4894380573631896</v>
      </c>
      <c r="O9283" s="7">
        <f>O9282+Trades!W9282</f>
        <v>6.4390281494424508</v>
      </c>
    </row>
    <row r="9284" spans="12:15" x14ac:dyDescent="0.25">
      <c r="L9284" s="6">
        <f>Trades!P9283</f>
        <v>0</v>
      </c>
      <c r="M9284" s="7">
        <f>M9283+Trades!T9283</f>
        <v>11.564936163462821</v>
      </c>
      <c r="N9284" s="7">
        <f>N9283+Trades!U9283</f>
        <v>8.4894380573631896</v>
      </c>
      <c r="O9284" s="7">
        <f>O9283+Trades!W9283</f>
        <v>6.4390281494424508</v>
      </c>
    </row>
    <row r="9285" spans="12:15" x14ac:dyDescent="0.25">
      <c r="L9285" s="6">
        <f>Trades!P9284</f>
        <v>0</v>
      </c>
      <c r="M9285" s="7">
        <f>M9284+Trades!T9284</f>
        <v>11.564936163462821</v>
      </c>
      <c r="N9285" s="7">
        <f>N9284+Trades!U9284</f>
        <v>8.4894380573631896</v>
      </c>
      <c r="O9285" s="7">
        <f>O9284+Trades!W9284</f>
        <v>6.4390281494424508</v>
      </c>
    </row>
    <row r="9286" spans="12:15" x14ac:dyDescent="0.25">
      <c r="L9286" s="6">
        <f>Trades!P9285</f>
        <v>0</v>
      </c>
      <c r="M9286" s="7">
        <f>M9285+Trades!T9285</f>
        <v>11.564936163462821</v>
      </c>
      <c r="N9286" s="7">
        <f>N9285+Trades!U9285</f>
        <v>8.4894380573631896</v>
      </c>
      <c r="O9286" s="7">
        <f>O9285+Trades!W9285</f>
        <v>6.4390281494424508</v>
      </c>
    </row>
    <row r="9287" spans="12:15" x14ac:dyDescent="0.25">
      <c r="L9287" s="6">
        <f>Trades!P9286</f>
        <v>0</v>
      </c>
      <c r="M9287" s="7">
        <f>M9286+Trades!T9286</f>
        <v>11.564936163462821</v>
      </c>
      <c r="N9287" s="7">
        <f>N9286+Trades!U9286</f>
        <v>8.4894380573631896</v>
      </c>
      <c r="O9287" s="7">
        <f>O9286+Trades!W9286</f>
        <v>6.4390281494424508</v>
      </c>
    </row>
    <row r="9288" spans="12:15" x14ac:dyDescent="0.25">
      <c r="L9288" s="6">
        <f>Trades!P9287</f>
        <v>0</v>
      </c>
      <c r="M9288" s="7">
        <f>M9287+Trades!T9287</f>
        <v>11.564936163462821</v>
      </c>
      <c r="N9288" s="7">
        <f>N9287+Trades!U9287</f>
        <v>8.4894380573631896</v>
      </c>
      <c r="O9288" s="7">
        <f>O9287+Trades!W9287</f>
        <v>6.4390281494424508</v>
      </c>
    </row>
    <row r="9289" spans="12:15" x14ac:dyDescent="0.25">
      <c r="L9289" s="6">
        <f>Trades!P9288</f>
        <v>0</v>
      </c>
      <c r="M9289" s="7">
        <f>M9288+Trades!T9288</f>
        <v>11.564936163462821</v>
      </c>
      <c r="N9289" s="7">
        <f>N9288+Trades!U9288</f>
        <v>8.4894380573631896</v>
      </c>
      <c r="O9289" s="7">
        <f>O9288+Trades!W9288</f>
        <v>6.4390281494424508</v>
      </c>
    </row>
    <row r="9290" spans="12:15" x14ac:dyDescent="0.25">
      <c r="L9290" s="6">
        <f>Trades!P9289</f>
        <v>0</v>
      </c>
      <c r="M9290" s="7">
        <f>M9289+Trades!T9289</f>
        <v>11.564936163462821</v>
      </c>
      <c r="N9290" s="7">
        <f>N9289+Trades!U9289</f>
        <v>8.4894380573631896</v>
      </c>
      <c r="O9290" s="7">
        <f>O9289+Trades!W9289</f>
        <v>6.4390281494424508</v>
      </c>
    </row>
    <row r="9291" spans="12:15" x14ac:dyDescent="0.25">
      <c r="L9291" s="6">
        <f>Trades!P9290</f>
        <v>0</v>
      </c>
      <c r="M9291" s="7">
        <f>M9290+Trades!T9290</f>
        <v>11.564936163462821</v>
      </c>
      <c r="N9291" s="7">
        <f>N9290+Trades!U9290</f>
        <v>8.4894380573631896</v>
      </c>
      <c r="O9291" s="7">
        <f>O9290+Trades!W9290</f>
        <v>6.4390281494424508</v>
      </c>
    </row>
    <row r="9292" spans="12:15" x14ac:dyDescent="0.25">
      <c r="L9292" s="6">
        <f>Trades!P9291</f>
        <v>0</v>
      </c>
      <c r="M9292" s="7">
        <f>M9291+Trades!T9291</f>
        <v>11.564936163462821</v>
      </c>
      <c r="N9292" s="7">
        <f>N9291+Trades!U9291</f>
        <v>8.4894380573631896</v>
      </c>
      <c r="O9292" s="7">
        <f>O9291+Trades!W9291</f>
        <v>6.4390281494424508</v>
      </c>
    </row>
    <row r="9293" spans="12:15" x14ac:dyDescent="0.25">
      <c r="L9293" s="6">
        <f>Trades!P9292</f>
        <v>0</v>
      </c>
      <c r="M9293" s="7">
        <f>M9292+Trades!T9292</f>
        <v>11.564936163462821</v>
      </c>
      <c r="N9293" s="7">
        <f>N9292+Trades!U9292</f>
        <v>8.4894380573631896</v>
      </c>
      <c r="O9293" s="7">
        <f>O9292+Trades!W9292</f>
        <v>6.4390281494424508</v>
      </c>
    </row>
    <row r="9294" spans="12:15" x14ac:dyDescent="0.25">
      <c r="L9294" s="6">
        <f>Trades!P9293</f>
        <v>0</v>
      </c>
      <c r="M9294" s="7">
        <f>M9293+Trades!T9293</f>
        <v>11.564936163462821</v>
      </c>
      <c r="N9294" s="7">
        <f>N9293+Trades!U9293</f>
        <v>8.4894380573631896</v>
      </c>
      <c r="O9294" s="7">
        <f>O9293+Trades!W9293</f>
        <v>6.4390281494424508</v>
      </c>
    </row>
    <row r="9295" spans="12:15" x14ac:dyDescent="0.25">
      <c r="L9295" s="6">
        <f>Trades!P9294</f>
        <v>0</v>
      </c>
      <c r="M9295" s="7">
        <f>M9294+Trades!T9294</f>
        <v>11.564936163462821</v>
      </c>
      <c r="N9295" s="7">
        <f>N9294+Trades!U9294</f>
        <v>8.4894380573631896</v>
      </c>
      <c r="O9295" s="7">
        <f>O9294+Trades!W9294</f>
        <v>6.4390281494424508</v>
      </c>
    </row>
    <row r="9296" spans="12:15" x14ac:dyDescent="0.25">
      <c r="L9296" s="6">
        <f>Trades!P9295</f>
        <v>0</v>
      </c>
      <c r="M9296" s="7">
        <f>M9295+Trades!T9295</f>
        <v>11.564936163462821</v>
      </c>
      <c r="N9296" s="7">
        <f>N9295+Trades!U9295</f>
        <v>8.4894380573631896</v>
      </c>
      <c r="O9296" s="7">
        <f>O9295+Trades!W9295</f>
        <v>6.4390281494424508</v>
      </c>
    </row>
    <row r="9297" spans="12:15" x14ac:dyDescent="0.25">
      <c r="L9297" s="6">
        <f>Trades!P9296</f>
        <v>0</v>
      </c>
      <c r="M9297" s="7">
        <f>M9296+Trades!T9296</f>
        <v>11.564936163462821</v>
      </c>
      <c r="N9297" s="7">
        <f>N9296+Trades!U9296</f>
        <v>8.4894380573631896</v>
      </c>
      <c r="O9297" s="7">
        <f>O9296+Trades!W9296</f>
        <v>6.4390281494424508</v>
      </c>
    </row>
    <row r="9298" spans="12:15" x14ac:dyDescent="0.25">
      <c r="L9298" s="6">
        <f>Trades!P9297</f>
        <v>0</v>
      </c>
      <c r="M9298" s="7">
        <f>M9297+Trades!T9297</f>
        <v>11.564936163462821</v>
      </c>
      <c r="N9298" s="7">
        <f>N9297+Trades!U9297</f>
        <v>8.4894380573631896</v>
      </c>
      <c r="O9298" s="7">
        <f>O9297+Trades!W9297</f>
        <v>6.4390281494424508</v>
      </c>
    </row>
    <row r="9299" spans="12:15" x14ac:dyDescent="0.25">
      <c r="L9299" s="6">
        <f>Trades!P9298</f>
        <v>0</v>
      </c>
      <c r="M9299" s="7">
        <f>M9298+Trades!T9298</f>
        <v>11.564936163462821</v>
      </c>
      <c r="N9299" s="7">
        <f>N9298+Trades!U9298</f>
        <v>8.4894380573631896</v>
      </c>
      <c r="O9299" s="7">
        <f>O9298+Trades!W9298</f>
        <v>6.4390281494424508</v>
      </c>
    </row>
    <row r="9300" spans="12:15" x14ac:dyDescent="0.25">
      <c r="L9300" s="6">
        <f>Trades!P9299</f>
        <v>0</v>
      </c>
      <c r="M9300" s="7">
        <f>M9299+Trades!T9299</f>
        <v>11.564936163462821</v>
      </c>
      <c r="N9300" s="7">
        <f>N9299+Trades!U9299</f>
        <v>8.4894380573631896</v>
      </c>
      <c r="O9300" s="7">
        <f>O9299+Trades!W9299</f>
        <v>6.4390281494424508</v>
      </c>
    </row>
    <row r="9301" spans="12:15" x14ac:dyDescent="0.25">
      <c r="L9301" s="6">
        <f>Trades!P9300</f>
        <v>0</v>
      </c>
      <c r="M9301" s="7">
        <f>M9300+Trades!T9300</f>
        <v>11.564936163462821</v>
      </c>
      <c r="N9301" s="7">
        <f>N9300+Trades!U9300</f>
        <v>8.4894380573631896</v>
      </c>
      <c r="O9301" s="7">
        <f>O9300+Trades!W9300</f>
        <v>6.4390281494424508</v>
      </c>
    </row>
    <row r="9302" spans="12:15" x14ac:dyDescent="0.25">
      <c r="L9302" s="6">
        <f>Trades!P9301</f>
        <v>0</v>
      </c>
      <c r="M9302" s="7">
        <f>M9301+Trades!T9301</f>
        <v>11.564936163462821</v>
      </c>
      <c r="N9302" s="7">
        <f>N9301+Trades!U9301</f>
        <v>8.4894380573631896</v>
      </c>
      <c r="O9302" s="7">
        <f>O9301+Trades!W9301</f>
        <v>6.4390281494424508</v>
      </c>
    </row>
    <row r="9303" spans="12:15" x14ac:dyDescent="0.25">
      <c r="L9303" s="6">
        <f>Trades!P9302</f>
        <v>0</v>
      </c>
      <c r="M9303" s="7">
        <f>M9302+Trades!T9302</f>
        <v>11.564936163462821</v>
      </c>
      <c r="N9303" s="7">
        <f>N9302+Trades!U9302</f>
        <v>8.4894380573631896</v>
      </c>
      <c r="O9303" s="7">
        <f>O9302+Trades!W9302</f>
        <v>6.4390281494424508</v>
      </c>
    </row>
    <row r="9304" spans="12:15" x14ac:dyDescent="0.25">
      <c r="L9304" s="6">
        <f>Trades!P9303</f>
        <v>0</v>
      </c>
      <c r="M9304" s="7">
        <f>M9303+Trades!T9303</f>
        <v>11.564936163462821</v>
      </c>
      <c r="N9304" s="7">
        <f>N9303+Trades!U9303</f>
        <v>8.4894380573631896</v>
      </c>
      <c r="O9304" s="7">
        <f>O9303+Trades!W9303</f>
        <v>6.4390281494424508</v>
      </c>
    </row>
    <row r="9305" spans="12:15" x14ac:dyDescent="0.25">
      <c r="L9305" s="6">
        <f>Trades!P9304</f>
        <v>0</v>
      </c>
      <c r="M9305" s="7">
        <f>M9304+Trades!T9304</f>
        <v>11.564936163462821</v>
      </c>
      <c r="N9305" s="7">
        <f>N9304+Trades!U9304</f>
        <v>8.4894380573631896</v>
      </c>
      <c r="O9305" s="7">
        <f>O9304+Trades!W9304</f>
        <v>6.4390281494424508</v>
      </c>
    </row>
    <row r="9306" spans="12:15" x14ac:dyDescent="0.25">
      <c r="L9306" s="6">
        <f>Trades!P9305</f>
        <v>0</v>
      </c>
      <c r="M9306" s="7">
        <f>M9305+Trades!T9305</f>
        <v>11.564936163462821</v>
      </c>
      <c r="N9306" s="7">
        <f>N9305+Trades!U9305</f>
        <v>8.4894380573631896</v>
      </c>
      <c r="O9306" s="7">
        <f>O9305+Trades!W9305</f>
        <v>6.4390281494424508</v>
      </c>
    </row>
    <row r="9307" spans="12:15" x14ac:dyDescent="0.25">
      <c r="L9307" s="6">
        <f>Trades!P9306</f>
        <v>0</v>
      </c>
      <c r="M9307" s="7">
        <f>M9306+Trades!T9306</f>
        <v>11.564936163462821</v>
      </c>
      <c r="N9307" s="7">
        <f>N9306+Trades!U9306</f>
        <v>8.4894380573631896</v>
      </c>
      <c r="O9307" s="7">
        <f>O9306+Trades!W9306</f>
        <v>6.4390281494424508</v>
      </c>
    </row>
    <row r="9308" spans="12:15" x14ac:dyDescent="0.25">
      <c r="L9308" s="6">
        <f>Trades!P9307</f>
        <v>0</v>
      </c>
      <c r="M9308" s="7">
        <f>M9307+Trades!T9307</f>
        <v>11.564936163462821</v>
      </c>
      <c r="N9308" s="7">
        <f>N9307+Trades!U9307</f>
        <v>8.4894380573631896</v>
      </c>
      <c r="O9308" s="7">
        <f>O9307+Trades!W9307</f>
        <v>6.4390281494424508</v>
      </c>
    </row>
    <row r="9309" spans="12:15" x14ac:dyDescent="0.25">
      <c r="L9309" s="6">
        <f>Trades!P9308</f>
        <v>0</v>
      </c>
      <c r="M9309" s="7">
        <f>M9308+Trades!T9308</f>
        <v>11.564936163462821</v>
      </c>
      <c r="N9309" s="7">
        <f>N9308+Trades!U9308</f>
        <v>8.4894380573631896</v>
      </c>
      <c r="O9309" s="7">
        <f>O9308+Trades!W9308</f>
        <v>6.4390281494424508</v>
      </c>
    </row>
    <row r="9310" spans="12:15" x14ac:dyDescent="0.25">
      <c r="L9310" s="6">
        <f>Trades!P9309</f>
        <v>0</v>
      </c>
      <c r="M9310" s="7">
        <f>M9309+Trades!T9309</f>
        <v>11.564936163462821</v>
      </c>
      <c r="N9310" s="7">
        <f>N9309+Trades!U9309</f>
        <v>8.4894380573631896</v>
      </c>
      <c r="O9310" s="7">
        <f>O9309+Trades!W9309</f>
        <v>6.4390281494424508</v>
      </c>
    </row>
    <row r="9311" spans="12:15" x14ac:dyDescent="0.25">
      <c r="L9311" s="6">
        <f>Trades!P9310</f>
        <v>0</v>
      </c>
      <c r="M9311" s="7">
        <f>M9310+Trades!T9310</f>
        <v>11.564936163462821</v>
      </c>
      <c r="N9311" s="7">
        <f>N9310+Trades!U9310</f>
        <v>8.4894380573631896</v>
      </c>
      <c r="O9311" s="7">
        <f>O9310+Trades!W9310</f>
        <v>6.4390281494424508</v>
      </c>
    </row>
    <row r="9312" spans="12:15" x14ac:dyDescent="0.25">
      <c r="L9312" s="6">
        <f>Trades!P9311</f>
        <v>0</v>
      </c>
      <c r="M9312" s="7">
        <f>M9311+Trades!T9311</f>
        <v>11.564936163462821</v>
      </c>
      <c r="N9312" s="7">
        <f>N9311+Trades!U9311</f>
        <v>8.4894380573631896</v>
      </c>
      <c r="O9312" s="7">
        <f>O9311+Trades!W9311</f>
        <v>6.4390281494424508</v>
      </c>
    </row>
    <row r="9313" spans="12:15" x14ac:dyDescent="0.25">
      <c r="L9313" s="6">
        <f>Trades!P9312</f>
        <v>0</v>
      </c>
      <c r="M9313" s="7">
        <f>M9312+Trades!T9312</f>
        <v>11.564936163462821</v>
      </c>
      <c r="N9313" s="7">
        <f>N9312+Trades!U9312</f>
        <v>8.4894380573631896</v>
      </c>
      <c r="O9313" s="7">
        <f>O9312+Trades!W9312</f>
        <v>6.4390281494424508</v>
      </c>
    </row>
    <row r="9314" spans="12:15" x14ac:dyDescent="0.25">
      <c r="L9314" s="6">
        <f>Trades!P9313</f>
        <v>0</v>
      </c>
      <c r="M9314" s="7">
        <f>M9313+Trades!T9313</f>
        <v>11.564936163462821</v>
      </c>
      <c r="N9314" s="7">
        <f>N9313+Trades!U9313</f>
        <v>8.4894380573631896</v>
      </c>
      <c r="O9314" s="7">
        <f>O9313+Trades!W9313</f>
        <v>6.4390281494424508</v>
      </c>
    </row>
    <row r="9315" spans="12:15" x14ac:dyDescent="0.25">
      <c r="L9315" s="6">
        <f>Trades!P9314</f>
        <v>0</v>
      </c>
      <c r="M9315" s="7">
        <f>M9314+Trades!T9314</f>
        <v>11.564936163462821</v>
      </c>
      <c r="N9315" s="7">
        <f>N9314+Trades!U9314</f>
        <v>8.4894380573631896</v>
      </c>
      <c r="O9315" s="7">
        <f>O9314+Trades!W9314</f>
        <v>6.4390281494424508</v>
      </c>
    </row>
    <row r="9316" spans="12:15" x14ac:dyDescent="0.25">
      <c r="L9316" s="6">
        <f>Trades!P9315</f>
        <v>0</v>
      </c>
      <c r="M9316" s="7">
        <f>M9315+Trades!T9315</f>
        <v>11.564936163462821</v>
      </c>
      <c r="N9316" s="7">
        <f>N9315+Trades!U9315</f>
        <v>8.4894380573631896</v>
      </c>
      <c r="O9316" s="7">
        <f>O9315+Trades!W9315</f>
        <v>6.4390281494424508</v>
      </c>
    </row>
    <row r="9317" spans="12:15" x14ac:dyDescent="0.25">
      <c r="L9317" s="6">
        <f>Trades!P9316</f>
        <v>0</v>
      </c>
      <c r="M9317" s="7">
        <f>M9316+Trades!T9316</f>
        <v>11.564936163462821</v>
      </c>
      <c r="N9317" s="7">
        <f>N9316+Trades!U9316</f>
        <v>8.4894380573631896</v>
      </c>
      <c r="O9317" s="7">
        <f>O9316+Trades!W9316</f>
        <v>6.4390281494424508</v>
      </c>
    </row>
    <row r="9318" spans="12:15" x14ac:dyDescent="0.25">
      <c r="L9318" s="6">
        <f>Trades!P9317</f>
        <v>0</v>
      </c>
      <c r="M9318" s="7">
        <f>M9317+Trades!T9317</f>
        <v>11.564936163462821</v>
      </c>
      <c r="N9318" s="7">
        <f>N9317+Trades!U9317</f>
        <v>8.4894380573631896</v>
      </c>
      <c r="O9318" s="7">
        <f>O9317+Trades!W9317</f>
        <v>6.4390281494424508</v>
      </c>
    </row>
    <row r="9319" spans="12:15" x14ac:dyDescent="0.25">
      <c r="L9319" s="6">
        <f>Trades!P9318</f>
        <v>0</v>
      </c>
      <c r="M9319" s="7">
        <f>M9318+Trades!T9318</f>
        <v>11.564936163462821</v>
      </c>
      <c r="N9319" s="7">
        <f>N9318+Trades!U9318</f>
        <v>8.4894380573631896</v>
      </c>
      <c r="O9319" s="7">
        <f>O9318+Trades!W9318</f>
        <v>6.4390281494424508</v>
      </c>
    </row>
    <row r="9320" spans="12:15" x14ac:dyDescent="0.25">
      <c r="L9320" s="6">
        <f>Trades!P9319</f>
        <v>0</v>
      </c>
      <c r="M9320" s="7">
        <f>M9319+Trades!T9319</f>
        <v>11.564936163462821</v>
      </c>
      <c r="N9320" s="7">
        <f>N9319+Trades!U9319</f>
        <v>8.4894380573631896</v>
      </c>
      <c r="O9320" s="7">
        <f>O9319+Trades!W9319</f>
        <v>6.4390281494424508</v>
      </c>
    </row>
    <row r="9321" spans="12:15" x14ac:dyDescent="0.25">
      <c r="L9321" s="6">
        <f>Trades!P9320</f>
        <v>0</v>
      </c>
      <c r="M9321" s="7">
        <f>M9320+Trades!T9320</f>
        <v>11.564936163462821</v>
      </c>
      <c r="N9321" s="7">
        <f>N9320+Trades!U9320</f>
        <v>8.4894380573631896</v>
      </c>
      <c r="O9321" s="7">
        <f>O9320+Trades!W9320</f>
        <v>6.4390281494424508</v>
      </c>
    </row>
    <row r="9322" spans="12:15" x14ac:dyDescent="0.25">
      <c r="L9322" s="6">
        <f>Trades!P9321</f>
        <v>0</v>
      </c>
      <c r="M9322" s="7">
        <f>M9321+Trades!T9321</f>
        <v>11.564936163462821</v>
      </c>
      <c r="N9322" s="7">
        <f>N9321+Trades!U9321</f>
        <v>8.4894380573631896</v>
      </c>
      <c r="O9322" s="7">
        <f>O9321+Trades!W9321</f>
        <v>6.4390281494424508</v>
      </c>
    </row>
    <row r="9323" spans="12:15" x14ac:dyDescent="0.25">
      <c r="L9323" s="6">
        <f>Trades!P9322</f>
        <v>0</v>
      </c>
      <c r="M9323" s="7">
        <f>M9322+Trades!T9322</f>
        <v>11.564936163462821</v>
      </c>
      <c r="N9323" s="7">
        <f>N9322+Trades!U9322</f>
        <v>8.4894380573631896</v>
      </c>
      <c r="O9323" s="7">
        <f>O9322+Trades!W9322</f>
        <v>6.4390281494424508</v>
      </c>
    </row>
    <row r="9324" spans="12:15" x14ac:dyDescent="0.25">
      <c r="L9324" s="6">
        <f>Trades!P9323</f>
        <v>0</v>
      </c>
      <c r="M9324" s="7">
        <f>M9323+Trades!T9323</f>
        <v>11.564936163462821</v>
      </c>
      <c r="N9324" s="7">
        <f>N9323+Trades!U9323</f>
        <v>8.4894380573631896</v>
      </c>
      <c r="O9324" s="7">
        <f>O9323+Trades!W9323</f>
        <v>6.4390281494424508</v>
      </c>
    </row>
    <row r="9325" spans="12:15" x14ac:dyDescent="0.25">
      <c r="L9325" s="6">
        <f>Trades!P9324</f>
        <v>0</v>
      </c>
      <c r="M9325" s="7">
        <f>M9324+Trades!T9324</f>
        <v>11.564936163462821</v>
      </c>
      <c r="N9325" s="7">
        <f>N9324+Trades!U9324</f>
        <v>8.4894380573631896</v>
      </c>
      <c r="O9325" s="7">
        <f>O9324+Trades!W9324</f>
        <v>6.4390281494424508</v>
      </c>
    </row>
    <row r="9326" spans="12:15" x14ac:dyDescent="0.25">
      <c r="L9326" s="6">
        <f>Trades!P9325</f>
        <v>0</v>
      </c>
      <c r="M9326" s="7">
        <f>M9325+Trades!T9325</f>
        <v>11.564936163462821</v>
      </c>
      <c r="N9326" s="7">
        <f>N9325+Trades!U9325</f>
        <v>8.4894380573631896</v>
      </c>
      <c r="O9326" s="7">
        <f>O9325+Trades!W9325</f>
        <v>6.4390281494424508</v>
      </c>
    </row>
    <row r="9327" spans="12:15" x14ac:dyDescent="0.25">
      <c r="L9327" s="6">
        <f>Trades!P9326</f>
        <v>0</v>
      </c>
      <c r="M9327" s="7">
        <f>M9326+Trades!T9326</f>
        <v>11.564936163462821</v>
      </c>
      <c r="N9327" s="7">
        <f>N9326+Trades!U9326</f>
        <v>8.4894380573631896</v>
      </c>
      <c r="O9327" s="7">
        <f>O9326+Trades!W9326</f>
        <v>6.4390281494424508</v>
      </c>
    </row>
    <row r="9328" spans="12:15" x14ac:dyDescent="0.25">
      <c r="L9328" s="6">
        <f>Trades!P9327</f>
        <v>0</v>
      </c>
      <c r="M9328" s="7">
        <f>M9327+Trades!T9327</f>
        <v>11.564936163462821</v>
      </c>
      <c r="N9328" s="7">
        <f>N9327+Trades!U9327</f>
        <v>8.4894380573631896</v>
      </c>
      <c r="O9328" s="7">
        <f>O9327+Trades!W9327</f>
        <v>6.4390281494424508</v>
      </c>
    </row>
    <row r="9329" spans="12:15" x14ac:dyDescent="0.25">
      <c r="L9329" s="6">
        <f>Trades!P9328</f>
        <v>0</v>
      </c>
      <c r="M9329" s="7">
        <f>M9328+Trades!T9328</f>
        <v>11.564936163462821</v>
      </c>
      <c r="N9329" s="7">
        <f>N9328+Trades!U9328</f>
        <v>8.4894380573631896</v>
      </c>
      <c r="O9329" s="7">
        <f>O9328+Trades!W9328</f>
        <v>6.4390281494424508</v>
      </c>
    </row>
    <row r="9330" spans="12:15" x14ac:dyDescent="0.25">
      <c r="L9330" s="6">
        <f>Trades!P9329</f>
        <v>0</v>
      </c>
      <c r="M9330" s="7">
        <f>M9329+Trades!T9329</f>
        <v>11.564936163462821</v>
      </c>
      <c r="N9330" s="7">
        <f>N9329+Trades!U9329</f>
        <v>8.4894380573631896</v>
      </c>
      <c r="O9330" s="7">
        <f>O9329+Trades!W9329</f>
        <v>6.4390281494424508</v>
      </c>
    </row>
    <row r="9331" spans="12:15" x14ac:dyDescent="0.25">
      <c r="L9331" s="6">
        <f>Trades!P9330</f>
        <v>0</v>
      </c>
      <c r="M9331" s="7">
        <f>M9330+Trades!T9330</f>
        <v>11.564936163462821</v>
      </c>
      <c r="N9331" s="7">
        <f>N9330+Trades!U9330</f>
        <v>8.4894380573631896</v>
      </c>
      <c r="O9331" s="7">
        <f>O9330+Trades!W9330</f>
        <v>6.4390281494424508</v>
      </c>
    </row>
    <row r="9332" spans="12:15" x14ac:dyDescent="0.25">
      <c r="L9332" s="6">
        <f>Trades!P9331</f>
        <v>0</v>
      </c>
      <c r="M9332" s="7">
        <f>M9331+Trades!T9331</f>
        <v>11.564936163462821</v>
      </c>
      <c r="N9332" s="7">
        <f>N9331+Trades!U9331</f>
        <v>8.4894380573631896</v>
      </c>
      <c r="O9332" s="7">
        <f>O9331+Trades!W9331</f>
        <v>6.4390281494424508</v>
      </c>
    </row>
    <row r="9333" spans="12:15" x14ac:dyDescent="0.25">
      <c r="L9333" s="6">
        <f>Trades!P9332</f>
        <v>0</v>
      </c>
      <c r="M9333" s="7">
        <f>M9332+Trades!T9332</f>
        <v>11.564936163462821</v>
      </c>
      <c r="N9333" s="7">
        <f>N9332+Trades!U9332</f>
        <v>8.4894380573631896</v>
      </c>
      <c r="O9333" s="7">
        <f>O9332+Trades!W9332</f>
        <v>6.4390281494424508</v>
      </c>
    </row>
    <row r="9334" spans="12:15" x14ac:dyDescent="0.25">
      <c r="L9334" s="6">
        <f>Trades!P9333</f>
        <v>0</v>
      </c>
      <c r="M9334" s="7">
        <f>M9333+Trades!T9333</f>
        <v>11.564936163462821</v>
      </c>
      <c r="N9334" s="7">
        <f>N9333+Trades!U9333</f>
        <v>8.4894380573631896</v>
      </c>
      <c r="O9334" s="7">
        <f>O9333+Trades!W9333</f>
        <v>6.4390281494424508</v>
      </c>
    </row>
    <row r="9335" spans="12:15" x14ac:dyDescent="0.25">
      <c r="L9335" s="6">
        <f>Trades!P9334</f>
        <v>0</v>
      </c>
      <c r="M9335" s="7">
        <f>M9334+Trades!T9334</f>
        <v>11.564936163462821</v>
      </c>
      <c r="N9335" s="7">
        <f>N9334+Trades!U9334</f>
        <v>8.4894380573631896</v>
      </c>
      <c r="O9335" s="7">
        <f>O9334+Trades!W9334</f>
        <v>6.4390281494424508</v>
      </c>
    </row>
    <row r="9336" spans="12:15" x14ac:dyDescent="0.25">
      <c r="L9336" s="6">
        <f>Trades!P9335</f>
        <v>0</v>
      </c>
      <c r="M9336" s="7">
        <f>M9335+Trades!T9335</f>
        <v>11.564936163462821</v>
      </c>
      <c r="N9336" s="7">
        <f>N9335+Trades!U9335</f>
        <v>8.4894380573631896</v>
      </c>
      <c r="O9336" s="7">
        <f>O9335+Trades!W9335</f>
        <v>6.4390281494424508</v>
      </c>
    </row>
    <row r="9337" spans="12:15" x14ac:dyDescent="0.25">
      <c r="L9337" s="6">
        <f>Trades!P9336</f>
        <v>0</v>
      </c>
      <c r="M9337" s="7">
        <f>M9336+Trades!T9336</f>
        <v>11.564936163462821</v>
      </c>
      <c r="N9337" s="7">
        <f>N9336+Trades!U9336</f>
        <v>8.4894380573631896</v>
      </c>
      <c r="O9337" s="7">
        <f>O9336+Trades!W9336</f>
        <v>6.4390281494424508</v>
      </c>
    </row>
    <row r="9338" spans="12:15" x14ac:dyDescent="0.25">
      <c r="L9338" s="6">
        <f>Trades!P9337</f>
        <v>0</v>
      </c>
      <c r="M9338" s="7">
        <f>M9337+Trades!T9337</f>
        <v>11.564936163462821</v>
      </c>
      <c r="N9338" s="7">
        <f>N9337+Trades!U9337</f>
        <v>8.4894380573631896</v>
      </c>
      <c r="O9338" s="7">
        <f>O9337+Trades!W9337</f>
        <v>6.4390281494424508</v>
      </c>
    </row>
    <row r="9339" spans="12:15" x14ac:dyDescent="0.25">
      <c r="L9339" s="6">
        <f>Trades!P9338</f>
        <v>0</v>
      </c>
      <c r="M9339" s="7">
        <f>M9338+Trades!T9338</f>
        <v>11.564936163462821</v>
      </c>
      <c r="N9339" s="7">
        <f>N9338+Trades!U9338</f>
        <v>8.4894380573631896</v>
      </c>
      <c r="O9339" s="7">
        <f>O9338+Trades!W9338</f>
        <v>6.4390281494424508</v>
      </c>
    </row>
    <row r="9340" spans="12:15" x14ac:dyDescent="0.25">
      <c r="L9340" s="6">
        <f>Trades!P9339</f>
        <v>0</v>
      </c>
      <c r="M9340" s="7">
        <f>M9339+Trades!T9339</f>
        <v>11.564936163462821</v>
      </c>
      <c r="N9340" s="7">
        <f>N9339+Trades!U9339</f>
        <v>8.4894380573631896</v>
      </c>
      <c r="O9340" s="7">
        <f>O9339+Trades!W9339</f>
        <v>6.4390281494424508</v>
      </c>
    </row>
    <row r="9341" spans="12:15" x14ac:dyDescent="0.25">
      <c r="L9341" s="6">
        <f>Trades!P9340</f>
        <v>0</v>
      </c>
      <c r="M9341" s="7">
        <f>M9340+Trades!T9340</f>
        <v>11.564936163462821</v>
      </c>
      <c r="N9341" s="7">
        <f>N9340+Trades!U9340</f>
        <v>8.4894380573631896</v>
      </c>
      <c r="O9341" s="7">
        <f>O9340+Trades!W9340</f>
        <v>6.4390281494424508</v>
      </c>
    </row>
    <row r="9342" spans="12:15" x14ac:dyDescent="0.25">
      <c r="L9342" s="6">
        <f>Trades!P9341</f>
        <v>0</v>
      </c>
      <c r="M9342" s="7">
        <f>M9341+Trades!T9341</f>
        <v>11.564936163462821</v>
      </c>
      <c r="N9342" s="7">
        <f>N9341+Trades!U9341</f>
        <v>8.4894380573631896</v>
      </c>
      <c r="O9342" s="7">
        <f>O9341+Trades!W9341</f>
        <v>6.4390281494424508</v>
      </c>
    </row>
    <row r="9343" spans="12:15" x14ac:dyDescent="0.25">
      <c r="L9343" s="6">
        <f>Trades!P9342</f>
        <v>0</v>
      </c>
      <c r="M9343" s="7">
        <f>M9342+Trades!T9342</f>
        <v>11.564936163462821</v>
      </c>
      <c r="N9343" s="7">
        <f>N9342+Trades!U9342</f>
        <v>8.4894380573631896</v>
      </c>
      <c r="O9343" s="7">
        <f>O9342+Trades!W9342</f>
        <v>6.4390281494424508</v>
      </c>
    </row>
    <row r="9344" spans="12:15" x14ac:dyDescent="0.25">
      <c r="L9344" s="6">
        <f>Trades!P9343</f>
        <v>0</v>
      </c>
      <c r="M9344" s="7">
        <f>M9343+Trades!T9343</f>
        <v>11.564936163462821</v>
      </c>
      <c r="N9344" s="7">
        <f>N9343+Trades!U9343</f>
        <v>8.4894380573631896</v>
      </c>
      <c r="O9344" s="7">
        <f>O9343+Trades!W9343</f>
        <v>6.4390281494424508</v>
      </c>
    </row>
    <row r="9345" spans="12:15" x14ac:dyDescent="0.25">
      <c r="L9345" s="6">
        <f>Trades!P9344</f>
        <v>0</v>
      </c>
      <c r="M9345" s="7">
        <f>M9344+Trades!T9344</f>
        <v>11.564936163462821</v>
      </c>
      <c r="N9345" s="7">
        <f>N9344+Trades!U9344</f>
        <v>8.4894380573631896</v>
      </c>
      <c r="O9345" s="7">
        <f>O9344+Trades!W9344</f>
        <v>6.4390281494424508</v>
      </c>
    </row>
    <row r="9346" spans="12:15" x14ac:dyDescent="0.25">
      <c r="L9346" s="6">
        <f>Trades!P9345</f>
        <v>0</v>
      </c>
      <c r="M9346" s="7">
        <f>M9345+Trades!T9345</f>
        <v>11.564936163462821</v>
      </c>
      <c r="N9346" s="7">
        <f>N9345+Trades!U9345</f>
        <v>8.4894380573631896</v>
      </c>
      <c r="O9346" s="7">
        <f>O9345+Trades!W9345</f>
        <v>6.4390281494424508</v>
      </c>
    </row>
    <row r="9347" spans="12:15" x14ac:dyDescent="0.25">
      <c r="L9347" s="6">
        <f>Trades!P9346</f>
        <v>0</v>
      </c>
      <c r="M9347" s="7">
        <f>M9346+Trades!T9346</f>
        <v>11.564936163462821</v>
      </c>
      <c r="N9347" s="7">
        <f>N9346+Trades!U9346</f>
        <v>8.4894380573631896</v>
      </c>
      <c r="O9347" s="7">
        <f>O9346+Trades!W9346</f>
        <v>6.4390281494424508</v>
      </c>
    </row>
    <row r="9348" spans="12:15" x14ac:dyDescent="0.25">
      <c r="L9348" s="6">
        <f>Trades!P9347</f>
        <v>0</v>
      </c>
      <c r="M9348" s="7">
        <f>M9347+Trades!T9347</f>
        <v>11.564936163462821</v>
      </c>
      <c r="N9348" s="7">
        <f>N9347+Trades!U9347</f>
        <v>8.4894380573631896</v>
      </c>
      <c r="O9348" s="7">
        <f>O9347+Trades!W9347</f>
        <v>6.4390281494424508</v>
      </c>
    </row>
    <row r="9349" spans="12:15" x14ac:dyDescent="0.25">
      <c r="L9349" s="6">
        <f>Trades!P9348</f>
        <v>0</v>
      </c>
      <c r="M9349" s="7">
        <f>M9348+Trades!T9348</f>
        <v>11.564936163462821</v>
      </c>
      <c r="N9349" s="7">
        <f>N9348+Trades!U9348</f>
        <v>8.4894380573631896</v>
      </c>
      <c r="O9349" s="7">
        <f>O9348+Trades!W9348</f>
        <v>6.4390281494424508</v>
      </c>
    </row>
    <row r="9350" spans="12:15" x14ac:dyDescent="0.25">
      <c r="L9350" s="6">
        <f>Trades!P9349</f>
        <v>0</v>
      </c>
      <c r="M9350" s="7">
        <f>M9349+Trades!T9349</f>
        <v>11.564936163462821</v>
      </c>
      <c r="N9350" s="7">
        <f>N9349+Trades!U9349</f>
        <v>8.4894380573631896</v>
      </c>
      <c r="O9350" s="7">
        <f>O9349+Trades!W9349</f>
        <v>6.4390281494424508</v>
      </c>
    </row>
    <row r="9351" spans="12:15" x14ac:dyDescent="0.25">
      <c r="L9351" s="6">
        <f>Trades!P9350</f>
        <v>0</v>
      </c>
      <c r="M9351" s="7">
        <f>M9350+Trades!T9350</f>
        <v>11.564936163462821</v>
      </c>
      <c r="N9351" s="7">
        <f>N9350+Trades!U9350</f>
        <v>8.4894380573631896</v>
      </c>
      <c r="O9351" s="7">
        <f>O9350+Trades!W9350</f>
        <v>6.4390281494424508</v>
      </c>
    </row>
    <row r="9352" spans="12:15" x14ac:dyDescent="0.25">
      <c r="L9352" s="6">
        <f>Trades!P9351</f>
        <v>0</v>
      </c>
      <c r="M9352" s="7">
        <f>M9351+Trades!T9351</f>
        <v>11.564936163462821</v>
      </c>
      <c r="N9352" s="7">
        <f>N9351+Trades!U9351</f>
        <v>8.4894380573631896</v>
      </c>
      <c r="O9352" s="7">
        <f>O9351+Trades!W9351</f>
        <v>6.4390281494424508</v>
      </c>
    </row>
    <row r="9353" spans="12:15" x14ac:dyDescent="0.25">
      <c r="L9353" s="6">
        <f>Trades!P9352</f>
        <v>0</v>
      </c>
      <c r="M9353" s="7">
        <f>M9352+Trades!T9352</f>
        <v>11.564936163462821</v>
      </c>
      <c r="N9353" s="7">
        <f>N9352+Trades!U9352</f>
        <v>8.4894380573631896</v>
      </c>
      <c r="O9353" s="7">
        <f>O9352+Trades!W9352</f>
        <v>6.4390281494424508</v>
      </c>
    </row>
    <row r="9354" spans="12:15" x14ac:dyDescent="0.25">
      <c r="L9354" s="6">
        <f>Trades!P9353</f>
        <v>0</v>
      </c>
      <c r="M9354" s="7">
        <f>M9353+Trades!T9353</f>
        <v>11.564936163462821</v>
      </c>
      <c r="N9354" s="7">
        <f>N9353+Trades!U9353</f>
        <v>8.4894380573631896</v>
      </c>
      <c r="O9354" s="7">
        <f>O9353+Trades!W9353</f>
        <v>6.4390281494424508</v>
      </c>
    </row>
    <row r="9355" spans="12:15" x14ac:dyDescent="0.25">
      <c r="L9355" s="6">
        <f>Trades!P9354</f>
        <v>0</v>
      </c>
      <c r="M9355" s="7">
        <f>M9354+Trades!T9354</f>
        <v>11.564936163462821</v>
      </c>
      <c r="N9355" s="7">
        <f>N9354+Trades!U9354</f>
        <v>8.4894380573631896</v>
      </c>
      <c r="O9355" s="7">
        <f>O9354+Trades!W9354</f>
        <v>6.4390281494424508</v>
      </c>
    </row>
    <row r="9356" spans="12:15" x14ac:dyDescent="0.25">
      <c r="L9356" s="6">
        <f>Trades!P9355</f>
        <v>0</v>
      </c>
      <c r="M9356" s="7">
        <f>M9355+Trades!T9355</f>
        <v>11.564936163462821</v>
      </c>
      <c r="N9356" s="7">
        <f>N9355+Trades!U9355</f>
        <v>8.4894380573631896</v>
      </c>
      <c r="O9356" s="7">
        <f>O9355+Trades!W9355</f>
        <v>6.4390281494424508</v>
      </c>
    </row>
    <row r="9357" spans="12:15" x14ac:dyDescent="0.25">
      <c r="L9357" s="6">
        <f>Trades!P9356</f>
        <v>0</v>
      </c>
      <c r="M9357" s="7">
        <f>M9356+Trades!T9356</f>
        <v>11.564936163462821</v>
      </c>
      <c r="N9357" s="7">
        <f>N9356+Trades!U9356</f>
        <v>8.4894380573631896</v>
      </c>
      <c r="O9357" s="7">
        <f>O9356+Trades!W9356</f>
        <v>6.4390281494424508</v>
      </c>
    </row>
    <row r="9358" spans="12:15" x14ac:dyDescent="0.25">
      <c r="L9358" s="6">
        <f>Trades!P9357</f>
        <v>0</v>
      </c>
      <c r="M9358" s="7">
        <f>M9357+Trades!T9357</f>
        <v>11.564936163462821</v>
      </c>
      <c r="N9358" s="7">
        <f>N9357+Trades!U9357</f>
        <v>8.4894380573631896</v>
      </c>
      <c r="O9358" s="7">
        <f>O9357+Trades!W9357</f>
        <v>6.4390281494424508</v>
      </c>
    </row>
    <row r="9359" spans="12:15" x14ac:dyDescent="0.25">
      <c r="L9359" s="6">
        <f>Trades!P9358</f>
        <v>0</v>
      </c>
      <c r="M9359" s="7">
        <f>M9358+Trades!T9358</f>
        <v>11.564936163462821</v>
      </c>
      <c r="N9359" s="7">
        <f>N9358+Trades!U9358</f>
        <v>8.4894380573631896</v>
      </c>
      <c r="O9359" s="7">
        <f>O9358+Trades!W9358</f>
        <v>6.4390281494424508</v>
      </c>
    </row>
    <row r="9360" spans="12:15" x14ac:dyDescent="0.25">
      <c r="L9360" s="6">
        <f>Trades!P9359</f>
        <v>0</v>
      </c>
      <c r="M9360" s="7">
        <f>M9359+Trades!T9359</f>
        <v>11.564936163462821</v>
      </c>
      <c r="N9360" s="7">
        <f>N9359+Trades!U9359</f>
        <v>8.4894380573631896</v>
      </c>
      <c r="O9360" s="7">
        <f>O9359+Trades!W9359</f>
        <v>6.4390281494424508</v>
      </c>
    </row>
    <row r="9361" spans="12:15" x14ac:dyDescent="0.25">
      <c r="L9361" s="6">
        <f>Trades!P9360</f>
        <v>0</v>
      </c>
      <c r="M9361" s="7">
        <f>M9360+Trades!T9360</f>
        <v>11.564936163462821</v>
      </c>
      <c r="N9361" s="7">
        <f>N9360+Trades!U9360</f>
        <v>8.4894380573631896</v>
      </c>
      <c r="O9361" s="7">
        <f>O9360+Trades!W9360</f>
        <v>6.4390281494424508</v>
      </c>
    </row>
    <row r="9362" spans="12:15" x14ac:dyDescent="0.25">
      <c r="L9362" s="6">
        <f>Trades!P9361</f>
        <v>0</v>
      </c>
      <c r="M9362" s="7">
        <f>M9361+Trades!T9361</f>
        <v>11.564936163462821</v>
      </c>
      <c r="N9362" s="7">
        <f>N9361+Trades!U9361</f>
        <v>8.4894380573631896</v>
      </c>
      <c r="O9362" s="7">
        <f>O9361+Trades!W9361</f>
        <v>6.4390281494424508</v>
      </c>
    </row>
    <row r="9363" spans="12:15" x14ac:dyDescent="0.25">
      <c r="L9363" s="6">
        <f>Trades!P9362</f>
        <v>0</v>
      </c>
      <c r="M9363" s="7">
        <f>M9362+Trades!T9362</f>
        <v>11.564936163462821</v>
      </c>
      <c r="N9363" s="7">
        <f>N9362+Trades!U9362</f>
        <v>8.4894380573631896</v>
      </c>
      <c r="O9363" s="7">
        <f>O9362+Trades!W9362</f>
        <v>6.4390281494424508</v>
      </c>
    </row>
    <row r="9364" spans="12:15" x14ac:dyDescent="0.25">
      <c r="L9364" s="6">
        <f>Trades!P9363</f>
        <v>0</v>
      </c>
      <c r="M9364" s="7">
        <f>M9363+Trades!T9363</f>
        <v>11.564936163462821</v>
      </c>
      <c r="N9364" s="7">
        <f>N9363+Trades!U9363</f>
        <v>8.4894380573631896</v>
      </c>
      <c r="O9364" s="7">
        <f>O9363+Trades!W9363</f>
        <v>6.4390281494424508</v>
      </c>
    </row>
    <row r="9365" spans="12:15" x14ac:dyDescent="0.25">
      <c r="L9365" s="6">
        <f>Trades!P9364</f>
        <v>0</v>
      </c>
      <c r="M9365" s="7">
        <f>M9364+Trades!T9364</f>
        <v>11.564936163462821</v>
      </c>
      <c r="N9365" s="7">
        <f>N9364+Trades!U9364</f>
        <v>8.4894380573631896</v>
      </c>
      <c r="O9365" s="7">
        <f>O9364+Trades!W9364</f>
        <v>6.4390281494424508</v>
      </c>
    </row>
    <row r="9366" spans="12:15" x14ac:dyDescent="0.25">
      <c r="L9366" s="6">
        <f>Trades!P9365</f>
        <v>0</v>
      </c>
      <c r="M9366" s="7">
        <f>M9365+Trades!T9365</f>
        <v>11.564936163462821</v>
      </c>
      <c r="N9366" s="7">
        <f>N9365+Trades!U9365</f>
        <v>8.4894380573631896</v>
      </c>
      <c r="O9366" s="7">
        <f>O9365+Trades!W9365</f>
        <v>6.4390281494424508</v>
      </c>
    </row>
    <row r="9367" spans="12:15" x14ac:dyDescent="0.25">
      <c r="L9367" s="6">
        <f>Trades!P9366</f>
        <v>0</v>
      </c>
      <c r="M9367" s="7">
        <f>M9366+Trades!T9366</f>
        <v>11.564936163462821</v>
      </c>
      <c r="N9367" s="7">
        <f>N9366+Trades!U9366</f>
        <v>8.4894380573631896</v>
      </c>
      <c r="O9367" s="7">
        <f>O9366+Trades!W9366</f>
        <v>6.4390281494424508</v>
      </c>
    </row>
    <row r="9368" spans="12:15" x14ac:dyDescent="0.25">
      <c r="L9368" s="6">
        <f>Trades!P9367</f>
        <v>0</v>
      </c>
      <c r="M9368" s="7">
        <f>M9367+Trades!T9367</f>
        <v>11.564936163462821</v>
      </c>
      <c r="N9368" s="7">
        <f>N9367+Trades!U9367</f>
        <v>8.4894380573631896</v>
      </c>
      <c r="O9368" s="7">
        <f>O9367+Trades!W9367</f>
        <v>6.4390281494424508</v>
      </c>
    </row>
    <row r="9369" spans="12:15" x14ac:dyDescent="0.25">
      <c r="L9369" s="6">
        <f>Trades!P9368</f>
        <v>0</v>
      </c>
      <c r="M9369" s="7">
        <f>M9368+Trades!T9368</f>
        <v>11.564936163462821</v>
      </c>
      <c r="N9369" s="7">
        <f>N9368+Trades!U9368</f>
        <v>8.4894380573631896</v>
      </c>
      <c r="O9369" s="7">
        <f>O9368+Trades!W9368</f>
        <v>6.4390281494424508</v>
      </c>
    </row>
    <row r="9370" spans="12:15" x14ac:dyDescent="0.25">
      <c r="L9370" s="6">
        <f>Trades!P9369</f>
        <v>0</v>
      </c>
      <c r="M9370" s="7">
        <f>M9369+Trades!T9369</f>
        <v>11.564936163462821</v>
      </c>
      <c r="N9370" s="7">
        <f>N9369+Trades!U9369</f>
        <v>8.4894380573631896</v>
      </c>
      <c r="O9370" s="7">
        <f>O9369+Trades!W9369</f>
        <v>6.4390281494424508</v>
      </c>
    </row>
    <row r="9371" spans="12:15" x14ac:dyDescent="0.25">
      <c r="L9371" s="6">
        <f>Trades!P9370</f>
        <v>0</v>
      </c>
      <c r="M9371" s="7">
        <f>M9370+Trades!T9370</f>
        <v>11.564936163462821</v>
      </c>
      <c r="N9371" s="7">
        <f>N9370+Trades!U9370</f>
        <v>8.4894380573631896</v>
      </c>
      <c r="O9371" s="7">
        <f>O9370+Trades!W9370</f>
        <v>6.4390281494424508</v>
      </c>
    </row>
    <row r="9372" spans="12:15" x14ac:dyDescent="0.25">
      <c r="L9372" s="6">
        <f>Trades!P9371</f>
        <v>0</v>
      </c>
      <c r="M9372" s="7">
        <f>M9371+Trades!T9371</f>
        <v>11.564936163462821</v>
      </c>
      <c r="N9372" s="7">
        <f>N9371+Trades!U9371</f>
        <v>8.4894380573631896</v>
      </c>
      <c r="O9372" s="7">
        <f>O9371+Trades!W9371</f>
        <v>6.4390281494424508</v>
      </c>
    </row>
    <row r="9373" spans="12:15" x14ac:dyDescent="0.25">
      <c r="L9373" s="6">
        <f>Trades!P9372</f>
        <v>0</v>
      </c>
      <c r="M9373" s="7">
        <f>M9372+Trades!T9372</f>
        <v>11.564936163462821</v>
      </c>
      <c r="N9373" s="7">
        <f>N9372+Trades!U9372</f>
        <v>8.4894380573631896</v>
      </c>
      <c r="O9373" s="7">
        <f>O9372+Trades!W9372</f>
        <v>6.4390281494424508</v>
      </c>
    </row>
    <row r="9374" spans="12:15" x14ac:dyDescent="0.25">
      <c r="L9374" s="6">
        <f>Trades!P9373</f>
        <v>0</v>
      </c>
      <c r="M9374" s="7">
        <f>M9373+Trades!T9373</f>
        <v>11.564936163462821</v>
      </c>
      <c r="N9374" s="7">
        <f>N9373+Trades!U9373</f>
        <v>8.4894380573631896</v>
      </c>
      <c r="O9374" s="7">
        <f>O9373+Trades!W9373</f>
        <v>6.4390281494424508</v>
      </c>
    </row>
    <row r="9375" spans="12:15" x14ac:dyDescent="0.25">
      <c r="L9375" s="6">
        <f>Trades!P9374</f>
        <v>0</v>
      </c>
      <c r="M9375" s="7">
        <f>M9374+Trades!T9374</f>
        <v>11.564936163462821</v>
      </c>
      <c r="N9375" s="7">
        <f>N9374+Trades!U9374</f>
        <v>8.4894380573631896</v>
      </c>
      <c r="O9375" s="7">
        <f>O9374+Trades!W9374</f>
        <v>6.4390281494424508</v>
      </c>
    </row>
    <row r="9376" spans="12:15" x14ac:dyDescent="0.25">
      <c r="L9376" s="6">
        <f>Trades!P9375</f>
        <v>0</v>
      </c>
      <c r="M9376" s="7">
        <f>M9375+Trades!T9375</f>
        <v>11.564936163462821</v>
      </c>
      <c r="N9376" s="7">
        <f>N9375+Trades!U9375</f>
        <v>8.4894380573631896</v>
      </c>
      <c r="O9376" s="7">
        <f>O9375+Trades!W9375</f>
        <v>6.4390281494424508</v>
      </c>
    </row>
    <row r="9377" spans="12:15" x14ac:dyDescent="0.25">
      <c r="L9377" s="6">
        <f>Trades!P9376</f>
        <v>0</v>
      </c>
      <c r="M9377" s="7">
        <f>M9376+Trades!T9376</f>
        <v>11.564936163462821</v>
      </c>
      <c r="N9377" s="7">
        <f>N9376+Trades!U9376</f>
        <v>8.4894380573631896</v>
      </c>
      <c r="O9377" s="7">
        <f>O9376+Trades!W9376</f>
        <v>6.4390281494424508</v>
      </c>
    </row>
    <row r="9378" spans="12:15" x14ac:dyDescent="0.25">
      <c r="L9378" s="6">
        <f>Trades!P9377</f>
        <v>0</v>
      </c>
      <c r="M9378" s="7">
        <f>M9377+Trades!T9377</f>
        <v>11.564936163462821</v>
      </c>
      <c r="N9378" s="7">
        <f>N9377+Trades!U9377</f>
        <v>8.4894380573631896</v>
      </c>
      <c r="O9378" s="7">
        <f>O9377+Trades!W9377</f>
        <v>6.4390281494424508</v>
      </c>
    </row>
    <row r="9379" spans="12:15" x14ac:dyDescent="0.25">
      <c r="L9379" s="6">
        <f>Trades!P9378</f>
        <v>0</v>
      </c>
      <c r="M9379" s="7">
        <f>M9378+Trades!T9378</f>
        <v>11.564936163462821</v>
      </c>
      <c r="N9379" s="7">
        <f>N9378+Trades!U9378</f>
        <v>8.4894380573631896</v>
      </c>
      <c r="O9379" s="7">
        <f>O9378+Trades!W9378</f>
        <v>6.4390281494424508</v>
      </c>
    </row>
    <row r="9380" spans="12:15" x14ac:dyDescent="0.25">
      <c r="L9380" s="6">
        <f>Trades!P9379</f>
        <v>0</v>
      </c>
      <c r="M9380" s="7">
        <f>M9379+Trades!T9379</f>
        <v>11.564936163462821</v>
      </c>
      <c r="N9380" s="7">
        <f>N9379+Trades!U9379</f>
        <v>8.4894380573631896</v>
      </c>
      <c r="O9380" s="7">
        <f>O9379+Trades!W9379</f>
        <v>6.4390281494424508</v>
      </c>
    </row>
    <row r="9381" spans="12:15" x14ac:dyDescent="0.25">
      <c r="L9381" s="6">
        <f>Trades!P9380</f>
        <v>0</v>
      </c>
      <c r="M9381" s="7">
        <f>M9380+Trades!T9380</f>
        <v>11.564936163462821</v>
      </c>
      <c r="N9381" s="7">
        <f>N9380+Trades!U9380</f>
        <v>8.4894380573631896</v>
      </c>
      <c r="O9381" s="7">
        <f>O9380+Trades!W9380</f>
        <v>6.4390281494424508</v>
      </c>
    </row>
    <row r="9382" spans="12:15" x14ac:dyDescent="0.25">
      <c r="L9382" s="6">
        <f>Trades!P9381</f>
        <v>0</v>
      </c>
      <c r="M9382" s="7">
        <f>M9381+Trades!T9381</f>
        <v>11.564936163462821</v>
      </c>
      <c r="N9382" s="7">
        <f>N9381+Trades!U9381</f>
        <v>8.4894380573631896</v>
      </c>
      <c r="O9382" s="7">
        <f>O9381+Trades!W9381</f>
        <v>6.4390281494424508</v>
      </c>
    </row>
    <row r="9383" spans="12:15" x14ac:dyDescent="0.25">
      <c r="L9383" s="6">
        <f>Trades!P9382</f>
        <v>0</v>
      </c>
      <c r="M9383" s="7">
        <f>M9382+Trades!T9382</f>
        <v>11.564936163462821</v>
      </c>
      <c r="N9383" s="7">
        <f>N9382+Trades!U9382</f>
        <v>8.4894380573631896</v>
      </c>
      <c r="O9383" s="7">
        <f>O9382+Trades!W9382</f>
        <v>6.4390281494424508</v>
      </c>
    </row>
    <row r="9384" spans="12:15" x14ac:dyDescent="0.25">
      <c r="L9384" s="6">
        <f>Trades!P9383</f>
        <v>0</v>
      </c>
      <c r="M9384" s="7">
        <f>M9383+Trades!T9383</f>
        <v>11.564936163462821</v>
      </c>
      <c r="N9384" s="7">
        <f>N9383+Trades!U9383</f>
        <v>8.4894380573631896</v>
      </c>
      <c r="O9384" s="7">
        <f>O9383+Trades!W9383</f>
        <v>6.4390281494424508</v>
      </c>
    </row>
    <row r="9385" spans="12:15" x14ac:dyDescent="0.25">
      <c r="L9385" s="6">
        <f>Trades!P9384</f>
        <v>0</v>
      </c>
      <c r="M9385" s="7">
        <f>M9384+Trades!T9384</f>
        <v>11.564936163462821</v>
      </c>
      <c r="N9385" s="7">
        <f>N9384+Trades!U9384</f>
        <v>8.4894380573631896</v>
      </c>
      <c r="O9385" s="7">
        <f>O9384+Trades!W9384</f>
        <v>6.4390281494424508</v>
      </c>
    </row>
    <row r="9386" spans="12:15" x14ac:dyDescent="0.25">
      <c r="L9386" s="6">
        <f>Trades!P9385</f>
        <v>0</v>
      </c>
      <c r="M9386" s="7">
        <f>M9385+Trades!T9385</f>
        <v>11.564936163462821</v>
      </c>
      <c r="N9386" s="7">
        <f>N9385+Trades!U9385</f>
        <v>8.4894380573631896</v>
      </c>
      <c r="O9386" s="7">
        <f>O9385+Trades!W9385</f>
        <v>6.4390281494424508</v>
      </c>
    </row>
    <row r="9387" spans="12:15" x14ac:dyDescent="0.25">
      <c r="L9387" s="6">
        <f>Trades!P9386</f>
        <v>0</v>
      </c>
      <c r="M9387" s="7">
        <f>M9386+Trades!T9386</f>
        <v>11.564936163462821</v>
      </c>
      <c r="N9387" s="7">
        <f>N9386+Trades!U9386</f>
        <v>8.4894380573631896</v>
      </c>
      <c r="O9387" s="7">
        <f>O9386+Trades!W9386</f>
        <v>6.4390281494424508</v>
      </c>
    </row>
    <row r="9388" spans="12:15" x14ac:dyDescent="0.25">
      <c r="L9388" s="6">
        <f>Trades!P9387</f>
        <v>0</v>
      </c>
      <c r="M9388" s="7">
        <f>M9387+Trades!T9387</f>
        <v>11.564936163462821</v>
      </c>
      <c r="N9388" s="7">
        <f>N9387+Trades!U9387</f>
        <v>8.4894380573631896</v>
      </c>
      <c r="O9388" s="7">
        <f>O9387+Trades!W9387</f>
        <v>6.4390281494424508</v>
      </c>
    </row>
    <row r="9389" spans="12:15" x14ac:dyDescent="0.25">
      <c r="L9389" s="6">
        <f>Trades!P9388</f>
        <v>0</v>
      </c>
      <c r="M9389" s="7">
        <f>M9388+Trades!T9388</f>
        <v>11.564936163462821</v>
      </c>
      <c r="N9389" s="7">
        <f>N9388+Trades!U9388</f>
        <v>8.4894380573631896</v>
      </c>
      <c r="O9389" s="7">
        <f>O9388+Trades!W9388</f>
        <v>6.4390281494424508</v>
      </c>
    </row>
    <row r="9390" spans="12:15" x14ac:dyDescent="0.25">
      <c r="L9390" s="6">
        <f>Trades!P9389</f>
        <v>0</v>
      </c>
      <c r="M9390" s="7">
        <f>M9389+Trades!T9389</f>
        <v>11.564936163462821</v>
      </c>
      <c r="N9390" s="7">
        <f>N9389+Trades!U9389</f>
        <v>8.4894380573631896</v>
      </c>
      <c r="O9390" s="7">
        <f>O9389+Trades!W9389</f>
        <v>6.4390281494424508</v>
      </c>
    </row>
    <row r="9391" spans="12:15" x14ac:dyDescent="0.25">
      <c r="L9391" s="6">
        <f>Trades!P9390</f>
        <v>0</v>
      </c>
      <c r="M9391" s="7">
        <f>M9390+Trades!T9390</f>
        <v>11.564936163462821</v>
      </c>
      <c r="N9391" s="7">
        <f>N9390+Trades!U9390</f>
        <v>8.4894380573631896</v>
      </c>
      <c r="O9391" s="7">
        <f>O9390+Trades!W9390</f>
        <v>6.4390281494424508</v>
      </c>
    </row>
    <row r="9392" spans="12:15" x14ac:dyDescent="0.25">
      <c r="L9392" s="6">
        <f>Trades!P9391</f>
        <v>0</v>
      </c>
      <c r="M9392" s="7">
        <f>M9391+Trades!T9391</f>
        <v>11.564936163462821</v>
      </c>
      <c r="N9392" s="7">
        <f>N9391+Trades!U9391</f>
        <v>8.4894380573631896</v>
      </c>
      <c r="O9392" s="7">
        <f>O9391+Trades!W9391</f>
        <v>6.4390281494424508</v>
      </c>
    </row>
    <row r="9393" spans="12:15" x14ac:dyDescent="0.25">
      <c r="L9393" s="6">
        <f>Trades!P9392</f>
        <v>0</v>
      </c>
      <c r="M9393" s="7">
        <f>M9392+Trades!T9392</f>
        <v>11.564936163462821</v>
      </c>
      <c r="N9393" s="7">
        <f>N9392+Trades!U9392</f>
        <v>8.4894380573631896</v>
      </c>
      <c r="O9393" s="7">
        <f>O9392+Trades!W9392</f>
        <v>6.4390281494424508</v>
      </c>
    </row>
    <row r="9394" spans="12:15" x14ac:dyDescent="0.25">
      <c r="L9394" s="6">
        <f>Trades!P9393</f>
        <v>0</v>
      </c>
      <c r="M9394" s="7">
        <f>M9393+Trades!T9393</f>
        <v>11.564936163462821</v>
      </c>
      <c r="N9394" s="7">
        <f>N9393+Trades!U9393</f>
        <v>8.4894380573631896</v>
      </c>
      <c r="O9394" s="7">
        <f>O9393+Trades!W9393</f>
        <v>6.4390281494424508</v>
      </c>
    </row>
    <row r="9395" spans="12:15" x14ac:dyDescent="0.25">
      <c r="L9395" s="6">
        <f>Trades!P9394</f>
        <v>0</v>
      </c>
      <c r="M9395" s="7">
        <f>M9394+Trades!T9394</f>
        <v>11.564936163462821</v>
      </c>
      <c r="N9395" s="7">
        <f>N9394+Trades!U9394</f>
        <v>8.4894380573631896</v>
      </c>
      <c r="O9395" s="7">
        <f>O9394+Trades!W9394</f>
        <v>6.4390281494424508</v>
      </c>
    </row>
    <row r="9396" spans="12:15" x14ac:dyDescent="0.25">
      <c r="L9396" s="6">
        <f>Trades!P9395</f>
        <v>0</v>
      </c>
      <c r="M9396" s="7">
        <f>M9395+Trades!T9395</f>
        <v>11.564936163462821</v>
      </c>
      <c r="N9396" s="7">
        <f>N9395+Trades!U9395</f>
        <v>8.4894380573631896</v>
      </c>
      <c r="O9396" s="7">
        <f>O9395+Trades!W9395</f>
        <v>6.4390281494424508</v>
      </c>
    </row>
    <row r="9397" spans="12:15" x14ac:dyDescent="0.25">
      <c r="L9397" s="6">
        <f>Trades!P9396</f>
        <v>0</v>
      </c>
      <c r="M9397" s="7">
        <f>M9396+Trades!T9396</f>
        <v>11.564936163462821</v>
      </c>
      <c r="N9397" s="7">
        <f>N9396+Trades!U9396</f>
        <v>8.4894380573631896</v>
      </c>
      <c r="O9397" s="7">
        <f>O9396+Trades!W9396</f>
        <v>6.4390281494424508</v>
      </c>
    </row>
    <row r="9398" spans="12:15" x14ac:dyDescent="0.25">
      <c r="L9398" s="6">
        <f>Trades!P9397</f>
        <v>0</v>
      </c>
      <c r="M9398" s="7">
        <f>M9397+Trades!T9397</f>
        <v>11.564936163462821</v>
      </c>
      <c r="N9398" s="7">
        <f>N9397+Trades!U9397</f>
        <v>8.4894380573631896</v>
      </c>
      <c r="O9398" s="7">
        <f>O9397+Trades!W9397</f>
        <v>6.4390281494424508</v>
      </c>
    </row>
    <row r="9399" spans="12:15" x14ac:dyDescent="0.25">
      <c r="L9399" s="6">
        <f>Trades!P9398</f>
        <v>0</v>
      </c>
      <c r="M9399" s="7">
        <f>M9398+Trades!T9398</f>
        <v>11.564936163462821</v>
      </c>
      <c r="N9399" s="7">
        <f>N9398+Trades!U9398</f>
        <v>8.4894380573631896</v>
      </c>
      <c r="O9399" s="7">
        <f>O9398+Trades!W9398</f>
        <v>6.4390281494424508</v>
      </c>
    </row>
    <row r="9400" spans="12:15" x14ac:dyDescent="0.25">
      <c r="L9400" s="6">
        <f>Trades!P9399</f>
        <v>0</v>
      </c>
      <c r="M9400" s="7">
        <f>M9399+Trades!T9399</f>
        <v>11.564936163462821</v>
      </c>
      <c r="N9400" s="7">
        <f>N9399+Trades!U9399</f>
        <v>8.4894380573631896</v>
      </c>
      <c r="O9400" s="7">
        <f>O9399+Trades!W9399</f>
        <v>6.4390281494424508</v>
      </c>
    </row>
    <row r="9401" spans="12:15" x14ac:dyDescent="0.25">
      <c r="L9401" s="6">
        <f>Trades!P9400</f>
        <v>0</v>
      </c>
      <c r="M9401" s="7">
        <f>M9400+Trades!T9400</f>
        <v>11.564936163462821</v>
      </c>
      <c r="N9401" s="7">
        <f>N9400+Trades!U9400</f>
        <v>8.4894380573631896</v>
      </c>
      <c r="O9401" s="7">
        <f>O9400+Trades!W9400</f>
        <v>6.4390281494424508</v>
      </c>
    </row>
    <row r="9402" spans="12:15" x14ac:dyDescent="0.25">
      <c r="L9402" s="6">
        <f>Trades!P9401</f>
        <v>0</v>
      </c>
      <c r="M9402" s="7">
        <f>M9401+Trades!T9401</f>
        <v>11.564936163462821</v>
      </c>
      <c r="N9402" s="7">
        <f>N9401+Trades!U9401</f>
        <v>8.4894380573631896</v>
      </c>
      <c r="O9402" s="7">
        <f>O9401+Trades!W9401</f>
        <v>6.4390281494424508</v>
      </c>
    </row>
    <row r="9403" spans="12:15" x14ac:dyDescent="0.25">
      <c r="L9403" s="6">
        <f>Trades!P9402</f>
        <v>0</v>
      </c>
      <c r="M9403" s="7">
        <f>M9402+Trades!T9402</f>
        <v>11.564936163462821</v>
      </c>
      <c r="N9403" s="7">
        <f>N9402+Trades!U9402</f>
        <v>8.4894380573631896</v>
      </c>
      <c r="O9403" s="7">
        <f>O9402+Trades!W9402</f>
        <v>6.4390281494424508</v>
      </c>
    </row>
    <row r="9404" spans="12:15" x14ac:dyDescent="0.25">
      <c r="L9404" s="6">
        <f>Trades!P9403</f>
        <v>0</v>
      </c>
      <c r="M9404" s="7">
        <f>M9403+Trades!T9403</f>
        <v>11.564936163462821</v>
      </c>
      <c r="N9404" s="7">
        <f>N9403+Trades!U9403</f>
        <v>8.4894380573631896</v>
      </c>
      <c r="O9404" s="7">
        <f>O9403+Trades!W9403</f>
        <v>6.4390281494424508</v>
      </c>
    </row>
    <row r="9405" spans="12:15" x14ac:dyDescent="0.25">
      <c r="L9405" s="6">
        <f>Trades!P9404</f>
        <v>0</v>
      </c>
      <c r="M9405" s="7">
        <f>M9404+Trades!T9404</f>
        <v>11.564936163462821</v>
      </c>
      <c r="N9405" s="7">
        <f>N9404+Trades!U9404</f>
        <v>8.4894380573631896</v>
      </c>
      <c r="O9405" s="7">
        <f>O9404+Trades!W9404</f>
        <v>6.4390281494424508</v>
      </c>
    </row>
    <row r="9406" spans="12:15" x14ac:dyDescent="0.25">
      <c r="L9406" s="6">
        <f>Trades!P9405</f>
        <v>0</v>
      </c>
      <c r="M9406" s="7">
        <f>M9405+Trades!T9405</f>
        <v>11.564936163462821</v>
      </c>
      <c r="N9406" s="7">
        <f>N9405+Trades!U9405</f>
        <v>8.4894380573631896</v>
      </c>
      <c r="O9406" s="7">
        <f>O9405+Trades!W9405</f>
        <v>6.4390281494424508</v>
      </c>
    </row>
    <row r="9407" spans="12:15" x14ac:dyDescent="0.25">
      <c r="L9407" s="6">
        <f>Trades!P9406</f>
        <v>0</v>
      </c>
      <c r="M9407" s="7">
        <f>M9406+Trades!T9406</f>
        <v>11.564936163462821</v>
      </c>
      <c r="N9407" s="7">
        <f>N9406+Trades!U9406</f>
        <v>8.4894380573631896</v>
      </c>
      <c r="O9407" s="7">
        <f>O9406+Trades!W9406</f>
        <v>6.4390281494424508</v>
      </c>
    </row>
    <row r="9408" spans="12:15" x14ac:dyDescent="0.25">
      <c r="L9408" s="6">
        <f>Trades!P9407</f>
        <v>0</v>
      </c>
      <c r="M9408" s="7">
        <f>M9407+Trades!T9407</f>
        <v>11.564936163462821</v>
      </c>
      <c r="N9408" s="7">
        <f>N9407+Trades!U9407</f>
        <v>8.4894380573631896</v>
      </c>
      <c r="O9408" s="7">
        <f>O9407+Trades!W9407</f>
        <v>6.4390281494424508</v>
      </c>
    </row>
    <row r="9409" spans="12:15" x14ac:dyDescent="0.25">
      <c r="L9409" s="6">
        <f>Trades!P9408</f>
        <v>0</v>
      </c>
      <c r="M9409" s="7">
        <f>M9408+Trades!T9408</f>
        <v>11.564936163462821</v>
      </c>
      <c r="N9409" s="7">
        <f>N9408+Trades!U9408</f>
        <v>8.4894380573631896</v>
      </c>
      <c r="O9409" s="7">
        <f>O9408+Trades!W9408</f>
        <v>6.4390281494424508</v>
      </c>
    </row>
    <row r="9410" spans="12:15" x14ac:dyDescent="0.25">
      <c r="L9410" s="6">
        <f>Trades!P9409</f>
        <v>0</v>
      </c>
      <c r="M9410" s="7">
        <f>M9409+Trades!T9409</f>
        <v>11.564936163462821</v>
      </c>
      <c r="N9410" s="7">
        <f>N9409+Trades!U9409</f>
        <v>8.4894380573631896</v>
      </c>
      <c r="O9410" s="7">
        <f>O9409+Trades!W9409</f>
        <v>6.4390281494424508</v>
      </c>
    </row>
    <row r="9411" spans="12:15" x14ac:dyDescent="0.25">
      <c r="L9411" s="6">
        <f>Trades!P9410</f>
        <v>0</v>
      </c>
      <c r="M9411" s="7">
        <f>M9410+Trades!T9410</f>
        <v>11.564936163462821</v>
      </c>
      <c r="N9411" s="7">
        <f>N9410+Trades!U9410</f>
        <v>8.4894380573631896</v>
      </c>
      <c r="O9411" s="7">
        <f>O9410+Trades!W9410</f>
        <v>6.4390281494424508</v>
      </c>
    </row>
    <row r="9412" spans="12:15" x14ac:dyDescent="0.25">
      <c r="L9412" s="6">
        <f>Trades!P9411</f>
        <v>0</v>
      </c>
      <c r="M9412" s="7">
        <f>M9411+Trades!T9411</f>
        <v>11.564936163462821</v>
      </c>
      <c r="N9412" s="7">
        <f>N9411+Trades!U9411</f>
        <v>8.4894380573631896</v>
      </c>
      <c r="O9412" s="7">
        <f>O9411+Trades!W9411</f>
        <v>6.4390281494424508</v>
      </c>
    </row>
    <row r="9413" spans="12:15" x14ac:dyDescent="0.25">
      <c r="L9413" s="6">
        <f>Trades!P9412</f>
        <v>0</v>
      </c>
      <c r="M9413" s="7">
        <f>M9412+Trades!T9412</f>
        <v>11.564936163462821</v>
      </c>
      <c r="N9413" s="7">
        <f>N9412+Trades!U9412</f>
        <v>8.4894380573631896</v>
      </c>
      <c r="O9413" s="7">
        <f>O9412+Trades!W9412</f>
        <v>6.4390281494424508</v>
      </c>
    </row>
    <row r="9414" spans="12:15" x14ac:dyDescent="0.25">
      <c r="L9414" s="6">
        <f>Trades!P9413</f>
        <v>0</v>
      </c>
      <c r="M9414" s="7">
        <f>M9413+Trades!T9413</f>
        <v>11.564936163462821</v>
      </c>
      <c r="N9414" s="7">
        <f>N9413+Trades!U9413</f>
        <v>8.4894380573631896</v>
      </c>
      <c r="O9414" s="7">
        <f>O9413+Trades!W9413</f>
        <v>6.4390281494424508</v>
      </c>
    </row>
    <row r="9415" spans="12:15" x14ac:dyDescent="0.25">
      <c r="L9415" s="6">
        <f>Trades!P9414</f>
        <v>0</v>
      </c>
      <c r="M9415" s="7">
        <f>M9414+Trades!T9414</f>
        <v>11.564936163462821</v>
      </c>
      <c r="N9415" s="7">
        <f>N9414+Trades!U9414</f>
        <v>8.4894380573631896</v>
      </c>
      <c r="O9415" s="7">
        <f>O9414+Trades!W9414</f>
        <v>6.4390281494424508</v>
      </c>
    </row>
    <row r="9416" spans="12:15" x14ac:dyDescent="0.25">
      <c r="L9416" s="6">
        <f>Trades!P9415</f>
        <v>0</v>
      </c>
      <c r="M9416" s="7">
        <f>M9415+Trades!T9415</f>
        <v>11.564936163462821</v>
      </c>
      <c r="N9416" s="7">
        <f>N9415+Trades!U9415</f>
        <v>8.4894380573631896</v>
      </c>
      <c r="O9416" s="7">
        <f>O9415+Trades!W9415</f>
        <v>6.4390281494424508</v>
      </c>
    </row>
    <row r="9417" spans="12:15" x14ac:dyDescent="0.25">
      <c r="L9417" s="6">
        <f>Trades!P9416</f>
        <v>0</v>
      </c>
      <c r="M9417" s="7">
        <f>M9416+Trades!T9416</f>
        <v>11.564936163462821</v>
      </c>
      <c r="N9417" s="7">
        <f>N9416+Trades!U9416</f>
        <v>8.4894380573631896</v>
      </c>
      <c r="O9417" s="7">
        <f>O9416+Trades!W9416</f>
        <v>6.4390281494424508</v>
      </c>
    </row>
    <row r="9418" spans="12:15" x14ac:dyDescent="0.25">
      <c r="L9418" s="6">
        <f>Trades!P9417</f>
        <v>0</v>
      </c>
      <c r="M9418" s="7">
        <f>M9417+Trades!T9417</f>
        <v>11.564936163462821</v>
      </c>
      <c r="N9418" s="7">
        <f>N9417+Trades!U9417</f>
        <v>8.4894380573631896</v>
      </c>
      <c r="O9418" s="7">
        <f>O9417+Trades!W9417</f>
        <v>6.4390281494424508</v>
      </c>
    </row>
    <row r="9419" spans="12:15" x14ac:dyDescent="0.25">
      <c r="L9419" s="6">
        <f>Trades!P9418</f>
        <v>0</v>
      </c>
      <c r="M9419" s="7">
        <f>M9418+Trades!T9418</f>
        <v>11.564936163462821</v>
      </c>
      <c r="N9419" s="7">
        <f>N9418+Trades!U9418</f>
        <v>8.4894380573631896</v>
      </c>
      <c r="O9419" s="7">
        <f>O9418+Trades!W9418</f>
        <v>6.4390281494424508</v>
      </c>
    </row>
    <row r="9420" spans="12:15" x14ac:dyDescent="0.25">
      <c r="L9420" s="6">
        <f>Trades!P9419</f>
        <v>0</v>
      </c>
      <c r="M9420" s="7">
        <f>M9419+Trades!T9419</f>
        <v>11.564936163462821</v>
      </c>
      <c r="N9420" s="7">
        <f>N9419+Trades!U9419</f>
        <v>8.4894380573631896</v>
      </c>
      <c r="O9420" s="7">
        <f>O9419+Trades!W9419</f>
        <v>6.4390281494424508</v>
      </c>
    </row>
    <row r="9421" spans="12:15" x14ac:dyDescent="0.25">
      <c r="L9421" s="6">
        <f>Trades!P9420</f>
        <v>0</v>
      </c>
      <c r="M9421" s="7">
        <f>M9420+Trades!T9420</f>
        <v>11.564936163462821</v>
      </c>
      <c r="N9421" s="7">
        <f>N9420+Trades!U9420</f>
        <v>8.4894380573631896</v>
      </c>
      <c r="O9421" s="7">
        <f>O9420+Trades!W9420</f>
        <v>6.4390281494424508</v>
      </c>
    </row>
    <row r="9422" spans="12:15" x14ac:dyDescent="0.25">
      <c r="L9422" s="6">
        <f>Trades!P9421</f>
        <v>0</v>
      </c>
      <c r="M9422" s="7">
        <f>M9421+Trades!T9421</f>
        <v>11.564936163462821</v>
      </c>
      <c r="N9422" s="7">
        <f>N9421+Trades!U9421</f>
        <v>8.4894380573631896</v>
      </c>
      <c r="O9422" s="7">
        <f>O9421+Trades!W9421</f>
        <v>6.4390281494424508</v>
      </c>
    </row>
    <row r="9423" spans="12:15" x14ac:dyDescent="0.25">
      <c r="L9423" s="6">
        <f>Trades!P9422</f>
        <v>0</v>
      </c>
      <c r="M9423" s="7">
        <f>M9422+Trades!T9422</f>
        <v>11.564936163462821</v>
      </c>
      <c r="N9423" s="7">
        <f>N9422+Trades!U9422</f>
        <v>8.4894380573631896</v>
      </c>
      <c r="O9423" s="7">
        <f>O9422+Trades!W9422</f>
        <v>6.4390281494424508</v>
      </c>
    </row>
    <row r="9424" spans="12:15" x14ac:dyDescent="0.25">
      <c r="L9424" s="6">
        <f>Trades!P9423</f>
        <v>0</v>
      </c>
      <c r="M9424" s="7">
        <f>M9423+Trades!T9423</f>
        <v>11.564936163462821</v>
      </c>
      <c r="N9424" s="7">
        <f>N9423+Trades!U9423</f>
        <v>8.4894380573631896</v>
      </c>
      <c r="O9424" s="7">
        <f>O9423+Trades!W9423</f>
        <v>6.4390281494424508</v>
      </c>
    </row>
    <row r="9425" spans="12:15" x14ac:dyDescent="0.25">
      <c r="L9425" s="6">
        <f>Trades!P9424</f>
        <v>0</v>
      </c>
      <c r="M9425" s="7">
        <f>M9424+Trades!T9424</f>
        <v>11.564936163462821</v>
      </c>
      <c r="N9425" s="7">
        <f>N9424+Trades!U9424</f>
        <v>8.4894380573631896</v>
      </c>
      <c r="O9425" s="7">
        <f>O9424+Trades!W9424</f>
        <v>6.4390281494424508</v>
      </c>
    </row>
    <row r="9426" spans="12:15" x14ac:dyDescent="0.25">
      <c r="L9426" s="6">
        <f>Trades!P9425</f>
        <v>0</v>
      </c>
      <c r="M9426" s="7">
        <f>M9425+Trades!T9425</f>
        <v>11.564936163462821</v>
      </c>
      <c r="N9426" s="7">
        <f>N9425+Trades!U9425</f>
        <v>8.4894380573631896</v>
      </c>
      <c r="O9426" s="7">
        <f>O9425+Trades!W9425</f>
        <v>6.4390281494424508</v>
      </c>
    </row>
    <row r="9427" spans="12:15" x14ac:dyDescent="0.25">
      <c r="L9427" s="6">
        <f>Trades!P9426</f>
        <v>0</v>
      </c>
      <c r="M9427" s="7">
        <f>M9426+Trades!T9426</f>
        <v>11.564936163462821</v>
      </c>
      <c r="N9427" s="7">
        <f>N9426+Trades!U9426</f>
        <v>8.4894380573631896</v>
      </c>
      <c r="O9427" s="7">
        <f>O9426+Trades!W9426</f>
        <v>6.4390281494424508</v>
      </c>
    </row>
    <row r="9428" spans="12:15" x14ac:dyDescent="0.25">
      <c r="L9428" s="6">
        <f>Trades!P9427</f>
        <v>0</v>
      </c>
      <c r="M9428" s="7">
        <f>M9427+Trades!T9427</f>
        <v>11.564936163462821</v>
      </c>
      <c r="N9428" s="7">
        <f>N9427+Trades!U9427</f>
        <v>8.4894380573631896</v>
      </c>
      <c r="O9428" s="7">
        <f>O9427+Trades!W9427</f>
        <v>6.4390281494424508</v>
      </c>
    </row>
    <row r="9429" spans="12:15" x14ac:dyDescent="0.25">
      <c r="L9429" s="6">
        <f>Trades!P9428</f>
        <v>0</v>
      </c>
      <c r="M9429" s="7">
        <f>M9428+Trades!T9428</f>
        <v>11.564936163462821</v>
      </c>
      <c r="N9429" s="7">
        <f>N9428+Trades!U9428</f>
        <v>8.4894380573631896</v>
      </c>
      <c r="O9429" s="7">
        <f>O9428+Trades!W9428</f>
        <v>6.4390281494424508</v>
      </c>
    </row>
    <row r="9430" spans="12:15" x14ac:dyDescent="0.25">
      <c r="L9430" s="6">
        <f>Trades!P9429</f>
        <v>0</v>
      </c>
      <c r="M9430" s="7">
        <f>M9429+Trades!T9429</f>
        <v>11.564936163462821</v>
      </c>
      <c r="N9430" s="7">
        <f>N9429+Trades!U9429</f>
        <v>8.4894380573631896</v>
      </c>
      <c r="O9430" s="7">
        <f>O9429+Trades!W9429</f>
        <v>6.4390281494424508</v>
      </c>
    </row>
    <row r="9431" spans="12:15" x14ac:dyDescent="0.25">
      <c r="L9431" s="6">
        <f>Trades!P9430</f>
        <v>0</v>
      </c>
      <c r="M9431" s="7">
        <f>M9430+Trades!T9430</f>
        <v>11.564936163462821</v>
      </c>
      <c r="N9431" s="7">
        <f>N9430+Trades!U9430</f>
        <v>8.4894380573631896</v>
      </c>
      <c r="O9431" s="7">
        <f>O9430+Trades!W9430</f>
        <v>6.4390281494424508</v>
      </c>
    </row>
    <row r="9432" spans="12:15" x14ac:dyDescent="0.25">
      <c r="L9432" s="6">
        <f>Trades!P9431</f>
        <v>0</v>
      </c>
      <c r="M9432" s="7">
        <f>M9431+Trades!T9431</f>
        <v>11.564936163462821</v>
      </c>
      <c r="N9432" s="7">
        <f>N9431+Trades!U9431</f>
        <v>8.4894380573631896</v>
      </c>
      <c r="O9432" s="7">
        <f>O9431+Trades!W9431</f>
        <v>6.4390281494424508</v>
      </c>
    </row>
    <row r="9433" spans="12:15" x14ac:dyDescent="0.25">
      <c r="L9433" s="6">
        <f>Trades!P9432</f>
        <v>0</v>
      </c>
      <c r="M9433" s="7">
        <f>M9432+Trades!T9432</f>
        <v>11.564936163462821</v>
      </c>
      <c r="N9433" s="7">
        <f>N9432+Trades!U9432</f>
        <v>8.4894380573631896</v>
      </c>
      <c r="O9433" s="7">
        <f>O9432+Trades!W9432</f>
        <v>6.4390281494424508</v>
      </c>
    </row>
    <row r="9434" spans="12:15" x14ac:dyDescent="0.25">
      <c r="L9434" s="6">
        <f>Trades!P9433</f>
        <v>0</v>
      </c>
      <c r="M9434" s="7">
        <f>M9433+Trades!T9433</f>
        <v>11.564936163462821</v>
      </c>
      <c r="N9434" s="7">
        <f>N9433+Trades!U9433</f>
        <v>8.4894380573631896</v>
      </c>
      <c r="O9434" s="7">
        <f>O9433+Trades!W9433</f>
        <v>6.4390281494424508</v>
      </c>
    </row>
    <row r="9435" spans="12:15" x14ac:dyDescent="0.25">
      <c r="L9435" s="6">
        <f>Trades!P9434</f>
        <v>0</v>
      </c>
      <c r="M9435" s="7">
        <f>M9434+Trades!T9434</f>
        <v>11.564936163462821</v>
      </c>
      <c r="N9435" s="7">
        <f>N9434+Trades!U9434</f>
        <v>8.4894380573631896</v>
      </c>
      <c r="O9435" s="7">
        <f>O9434+Trades!W9434</f>
        <v>6.4390281494424508</v>
      </c>
    </row>
    <row r="9436" spans="12:15" x14ac:dyDescent="0.25">
      <c r="L9436" s="6">
        <f>Trades!P9435</f>
        <v>0</v>
      </c>
      <c r="M9436" s="7">
        <f>M9435+Trades!T9435</f>
        <v>11.564936163462821</v>
      </c>
      <c r="N9436" s="7">
        <f>N9435+Trades!U9435</f>
        <v>8.4894380573631896</v>
      </c>
      <c r="O9436" s="7">
        <f>O9435+Trades!W9435</f>
        <v>6.4390281494424508</v>
      </c>
    </row>
    <row r="9437" spans="12:15" x14ac:dyDescent="0.25">
      <c r="L9437" s="6">
        <f>Trades!P9436</f>
        <v>0</v>
      </c>
      <c r="M9437" s="7">
        <f>M9436+Trades!T9436</f>
        <v>11.564936163462821</v>
      </c>
      <c r="N9437" s="7">
        <f>N9436+Trades!U9436</f>
        <v>8.4894380573631896</v>
      </c>
      <c r="O9437" s="7">
        <f>O9436+Trades!W9436</f>
        <v>6.4390281494424508</v>
      </c>
    </row>
    <row r="9438" spans="12:15" x14ac:dyDescent="0.25">
      <c r="L9438" s="6">
        <f>Trades!P9437</f>
        <v>0</v>
      </c>
      <c r="M9438" s="7">
        <f>M9437+Trades!T9437</f>
        <v>11.564936163462821</v>
      </c>
      <c r="N9438" s="7">
        <f>N9437+Trades!U9437</f>
        <v>8.4894380573631896</v>
      </c>
      <c r="O9438" s="7">
        <f>O9437+Trades!W9437</f>
        <v>6.4390281494424508</v>
      </c>
    </row>
    <row r="9439" spans="12:15" x14ac:dyDescent="0.25">
      <c r="L9439" s="6">
        <f>Trades!P9438</f>
        <v>0</v>
      </c>
      <c r="M9439" s="7">
        <f>M9438+Trades!T9438</f>
        <v>11.564936163462821</v>
      </c>
      <c r="N9439" s="7">
        <f>N9438+Trades!U9438</f>
        <v>8.4894380573631896</v>
      </c>
      <c r="O9439" s="7">
        <f>O9438+Trades!W9438</f>
        <v>6.4390281494424508</v>
      </c>
    </row>
    <row r="9440" spans="12:15" x14ac:dyDescent="0.25">
      <c r="L9440" s="6">
        <f>Trades!P9439</f>
        <v>0</v>
      </c>
      <c r="M9440" s="7">
        <f>M9439+Trades!T9439</f>
        <v>11.564936163462821</v>
      </c>
      <c r="N9440" s="7">
        <f>N9439+Trades!U9439</f>
        <v>8.4894380573631896</v>
      </c>
      <c r="O9440" s="7">
        <f>O9439+Trades!W9439</f>
        <v>6.4390281494424508</v>
      </c>
    </row>
    <row r="9441" spans="12:15" x14ac:dyDescent="0.25">
      <c r="L9441" s="6">
        <f>Trades!P9440</f>
        <v>0</v>
      </c>
      <c r="M9441" s="7">
        <f>M9440+Trades!T9440</f>
        <v>11.564936163462821</v>
      </c>
      <c r="N9441" s="7">
        <f>N9440+Trades!U9440</f>
        <v>8.4894380573631896</v>
      </c>
      <c r="O9441" s="7">
        <f>O9440+Trades!W9440</f>
        <v>6.4390281494424508</v>
      </c>
    </row>
    <row r="9442" spans="12:15" x14ac:dyDescent="0.25">
      <c r="L9442" s="6">
        <f>Trades!P9441</f>
        <v>0</v>
      </c>
      <c r="M9442" s="7">
        <f>M9441+Trades!T9441</f>
        <v>11.564936163462821</v>
      </c>
      <c r="N9442" s="7">
        <f>N9441+Trades!U9441</f>
        <v>8.4894380573631896</v>
      </c>
      <c r="O9442" s="7">
        <f>O9441+Trades!W9441</f>
        <v>6.4390281494424508</v>
      </c>
    </row>
    <row r="9443" spans="12:15" x14ac:dyDescent="0.25">
      <c r="L9443" s="6">
        <f>Trades!P9442</f>
        <v>0</v>
      </c>
      <c r="M9443" s="7">
        <f>M9442+Trades!T9442</f>
        <v>11.564936163462821</v>
      </c>
      <c r="N9443" s="7">
        <f>N9442+Trades!U9442</f>
        <v>8.4894380573631896</v>
      </c>
      <c r="O9443" s="7">
        <f>O9442+Trades!W9442</f>
        <v>6.4390281494424508</v>
      </c>
    </row>
    <row r="9444" spans="12:15" x14ac:dyDescent="0.25">
      <c r="L9444" s="6">
        <f>Trades!P9443</f>
        <v>0</v>
      </c>
      <c r="M9444" s="7">
        <f>M9443+Trades!T9443</f>
        <v>11.564936163462821</v>
      </c>
      <c r="N9444" s="7">
        <f>N9443+Trades!U9443</f>
        <v>8.4894380573631896</v>
      </c>
      <c r="O9444" s="7">
        <f>O9443+Trades!W9443</f>
        <v>6.4390281494424508</v>
      </c>
    </row>
    <row r="9445" spans="12:15" x14ac:dyDescent="0.25">
      <c r="L9445" s="6">
        <f>Trades!P9444</f>
        <v>0</v>
      </c>
      <c r="M9445" s="7">
        <f>M9444+Trades!T9444</f>
        <v>11.564936163462821</v>
      </c>
      <c r="N9445" s="7">
        <f>N9444+Trades!U9444</f>
        <v>8.4894380573631896</v>
      </c>
      <c r="O9445" s="7">
        <f>O9444+Trades!W9444</f>
        <v>6.4390281494424508</v>
      </c>
    </row>
    <row r="9446" spans="12:15" x14ac:dyDescent="0.25">
      <c r="L9446" s="6">
        <f>Trades!P9445</f>
        <v>0</v>
      </c>
      <c r="M9446" s="7">
        <f>M9445+Trades!T9445</f>
        <v>11.564936163462821</v>
      </c>
      <c r="N9446" s="7">
        <f>N9445+Trades!U9445</f>
        <v>8.4894380573631896</v>
      </c>
      <c r="O9446" s="7">
        <f>O9445+Trades!W9445</f>
        <v>6.4390281494424508</v>
      </c>
    </row>
    <row r="9447" spans="12:15" x14ac:dyDescent="0.25">
      <c r="L9447" s="6">
        <f>Trades!P9446</f>
        <v>0</v>
      </c>
      <c r="M9447" s="7">
        <f>M9446+Trades!T9446</f>
        <v>11.564936163462821</v>
      </c>
      <c r="N9447" s="7">
        <f>N9446+Trades!U9446</f>
        <v>8.4894380573631896</v>
      </c>
      <c r="O9447" s="7">
        <f>O9446+Trades!W9446</f>
        <v>6.4390281494424508</v>
      </c>
    </row>
    <row r="9448" spans="12:15" x14ac:dyDescent="0.25">
      <c r="L9448" s="6">
        <f>Trades!P9447</f>
        <v>0</v>
      </c>
      <c r="M9448" s="7">
        <f>M9447+Trades!T9447</f>
        <v>11.564936163462821</v>
      </c>
      <c r="N9448" s="7">
        <f>N9447+Trades!U9447</f>
        <v>8.4894380573631896</v>
      </c>
      <c r="O9448" s="7">
        <f>O9447+Trades!W9447</f>
        <v>6.4390281494424508</v>
      </c>
    </row>
    <row r="9449" spans="12:15" x14ac:dyDescent="0.25">
      <c r="L9449" s="6">
        <f>Trades!P9448</f>
        <v>0</v>
      </c>
      <c r="M9449" s="7">
        <f>M9448+Trades!T9448</f>
        <v>11.564936163462821</v>
      </c>
      <c r="N9449" s="7">
        <f>N9448+Trades!U9448</f>
        <v>8.4894380573631896</v>
      </c>
      <c r="O9449" s="7">
        <f>O9448+Trades!W9448</f>
        <v>6.4390281494424508</v>
      </c>
    </row>
    <row r="9450" spans="12:15" x14ac:dyDescent="0.25">
      <c r="L9450" s="6">
        <f>Trades!P9449</f>
        <v>0</v>
      </c>
      <c r="M9450" s="7">
        <f>M9449+Trades!T9449</f>
        <v>11.564936163462821</v>
      </c>
      <c r="N9450" s="7">
        <f>N9449+Trades!U9449</f>
        <v>8.4894380573631896</v>
      </c>
      <c r="O9450" s="7">
        <f>O9449+Trades!W9449</f>
        <v>6.4390281494424508</v>
      </c>
    </row>
    <row r="9451" spans="12:15" x14ac:dyDescent="0.25">
      <c r="L9451" s="6">
        <f>Trades!P9450</f>
        <v>0</v>
      </c>
      <c r="M9451" s="7">
        <f>M9450+Trades!T9450</f>
        <v>11.564936163462821</v>
      </c>
      <c r="N9451" s="7">
        <f>N9450+Trades!U9450</f>
        <v>8.4894380573631896</v>
      </c>
      <c r="O9451" s="7">
        <f>O9450+Trades!W9450</f>
        <v>6.4390281494424508</v>
      </c>
    </row>
    <row r="9452" spans="12:15" x14ac:dyDescent="0.25">
      <c r="L9452" s="6">
        <f>Trades!P9451</f>
        <v>0</v>
      </c>
      <c r="M9452" s="7">
        <f>M9451+Trades!T9451</f>
        <v>11.564936163462821</v>
      </c>
      <c r="N9452" s="7">
        <f>N9451+Trades!U9451</f>
        <v>8.4894380573631896</v>
      </c>
      <c r="O9452" s="7">
        <f>O9451+Trades!W9451</f>
        <v>6.4390281494424508</v>
      </c>
    </row>
    <row r="9453" spans="12:15" x14ac:dyDescent="0.25">
      <c r="L9453" s="6">
        <f>Trades!P9452</f>
        <v>0</v>
      </c>
      <c r="M9453" s="7">
        <f>M9452+Trades!T9452</f>
        <v>11.564936163462821</v>
      </c>
      <c r="N9453" s="7">
        <f>N9452+Trades!U9452</f>
        <v>8.4894380573631896</v>
      </c>
      <c r="O9453" s="7">
        <f>O9452+Trades!W9452</f>
        <v>6.4390281494424508</v>
      </c>
    </row>
    <row r="9454" spans="12:15" x14ac:dyDescent="0.25">
      <c r="L9454" s="6">
        <f>Trades!P9453</f>
        <v>0</v>
      </c>
      <c r="M9454" s="7">
        <f>M9453+Trades!T9453</f>
        <v>11.564936163462821</v>
      </c>
      <c r="N9454" s="7">
        <f>N9453+Trades!U9453</f>
        <v>8.4894380573631896</v>
      </c>
      <c r="O9454" s="7">
        <f>O9453+Trades!W9453</f>
        <v>6.4390281494424508</v>
      </c>
    </row>
    <row r="9455" spans="12:15" x14ac:dyDescent="0.25">
      <c r="L9455" s="6">
        <f>Trades!P9454</f>
        <v>0</v>
      </c>
      <c r="M9455" s="7">
        <f>M9454+Trades!T9454</f>
        <v>11.564936163462821</v>
      </c>
      <c r="N9455" s="7">
        <f>N9454+Trades!U9454</f>
        <v>8.4894380573631896</v>
      </c>
      <c r="O9455" s="7">
        <f>O9454+Trades!W9454</f>
        <v>6.4390281494424508</v>
      </c>
    </row>
    <row r="9456" spans="12:15" x14ac:dyDescent="0.25">
      <c r="L9456" s="6">
        <f>Trades!P9455</f>
        <v>0</v>
      </c>
      <c r="M9456" s="7">
        <f>M9455+Trades!T9455</f>
        <v>11.564936163462821</v>
      </c>
      <c r="N9456" s="7">
        <f>N9455+Trades!U9455</f>
        <v>8.4894380573631896</v>
      </c>
      <c r="O9456" s="7">
        <f>O9455+Trades!W9455</f>
        <v>6.4390281494424508</v>
      </c>
    </row>
    <row r="9457" spans="12:15" x14ac:dyDescent="0.25">
      <c r="L9457" s="6">
        <f>Trades!P9456</f>
        <v>0</v>
      </c>
      <c r="M9457" s="7">
        <f>M9456+Trades!T9456</f>
        <v>11.564936163462821</v>
      </c>
      <c r="N9457" s="7">
        <f>N9456+Trades!U9456</f>
        <v>8.4894380573631896</v>
      </c>
      <c r="O9457" s="7">
        <f>O9456+Trades!W9456</f>
        <v>6.4390281494424508</v>
      </c>
    </row>
    <row r="9458" spans="12:15" x14ac:dyDescent="0.25">
      <c r="L9458" s="6">
        <f>Trades!P9457</f>
        <v>0</v>
      </c>
      <c r="M9458" s="7">
        <f>M9457+Trades!T9457</f>
        <v>11.564936163462821</v>
      </c>
      <c r="N9458" s="7">
        <f>N9457+Trades!U9457</f>
        <v>8.4894380573631896</v>
      </c>
      <c r="O9458" s="7">
        <f>O9457+Trades!W9457</f>
        <v>6.4390281494424508</v>
      </c>
    </row>
    <row r="9459" spans="12:15" x14ac:dyDescent="0.25">
      <c r="L9459" s="6">
        <f>Trades!P9458</f>
        <v>0</v>
      </c>
      <c r="M9459" s="7">
        <f>M9458+Trades!T9458</f>
        <v>11.564936163462821</v>
      </c>
      <c r="N9459" s="7">
        <f>N9458+Trades!U9458</f>
        <v>8.4894380573631896</v>
      </c>
      <c r="O9459" s="7">
        <f>O9458+Trades!W9458</f>
        <v>6.4390281494424508</v>
      </c>
    </row>
    <row r="9460" spans="12:15" x14ac:dyDescent="0.25">
      <c r="L9460" s="6">
        <f>Trades!P9459</f>
        <v>0</v>
      </c>
      <c r="M9460" s="7">
        <f>M9459+Trades!T9459</f>
        <v>11.564936163462821</v>
      </c>
      <c r="N9460" s="7">
        <f>N9459+Trades!U9459</f>
        <v>8.4894380573631896</v>
      </c>
      <c r="O9460" s="7">
        <f>O9459+Trades!W9459</f>
        <v>6.4390281494424508</v>
      </c>
    </row>
    <row r="9461" spans="12:15" x14ac:dyDescent="0.25">
      <c r="L9461" s="6">
        <f>Trades!P9460</f>
        <v>0</v>
      </c>
      <c r="M9461" s="7">
        <f>M9460+Trades!T9460</f>
        <v>11.564936163462821</v>
      </c>
      <c r="N9461" s="7">
        <f>N9460+Trades!U9460</f>
        <v>8.4894380573631896</v>
      </c>
      <c r="O9461" s="7">
        <f>O9460+Trades!W9460</f>
        <v>6.4390281494424508</v>
      </c>
    </row>
    <row r="9462" spans="12:15" x14ac:dyDescent="0.25">
      <c r="L9462" s="6">
        <f>Trades!P9461</f>
        <v>0</v>
      </c>
      <c r="M9462" s="7">
        <f>M9461+Trades!T9461</f>
        <v>11.564936163462821</v>
      </c>
      <c r="N9462" s="7">
        <f>N9461+Trades!U9461</f>
        <v>8.4894380573631896</v>
      </c>
      <c r="O9462" s="7">
        <f>O9461+Trades!W9461</f>
        <v>6.4390281494424508</v>
      </c>
    </row>
    <row r="9463" spans="12:15" x14ac:dyDescent="0.25">
      <c r="L9463" s="6">
        <f>Trades!P9462</f>
        <v>0</v>
      </c>
      <c r="M9463" s="7">
        <f>M9462+Trades!T9462</f>
        <v>11.564936163462821</v>
      </c>
      <c r="N9463" s="7">
        <f>N9462+Trades!U9462</f>
        <v>8.4894380573631896</v>
      </c>
      <c r="O9463" s="7">
        <f>O9462+Trades!W9462</f>
        <v>6.4390281494424508</v>
      </c>
    </row>
    <row r="9464" spans="12:15" x14ac:dyDescent="0.25">
      <c r="L9464" s="6">
        <f>Trades!P9463</f>
        <v>0</v>
      </c>
      <c r="M9464" s="7">
        <f>M9463+Trades!T9463</f>
        <v>11.564936163462821</v>
      </c>
      <c r="N9464" s="7">
        <f>N9463+Trades!U9463</f>
        <v>8.4894380573631896</v>
      </c>
      <c r="O9464" s="7">
        <f>O9463+Trades!W9463</f>
        <v>6.4390281494424508</v>
      </c>
    </row>
    <row r="9465" spans="12:15" x14ac:dyDescent="0.25">
      <c r="L9465" s="6">
        <f>Trades!P9464</f>
        <v>0</v>
      </c>
      <c r="M9465" s="7">
        <f>M9464+Trades!T9464</f>
        <v>11.564936163462821</v>
      </c>
      <c r="N9465" s="7">
        <f>N9464+Trades!U9464</f>
        <v>8.4894380573631896</v>
      </c>
      <c r="O9465" s="7">
        <f>O9464+Trades!W9464</f>
        <v>6.4390281494424508</v>
      </c>
    </row>
    <row r="9466" spans="12:15" x14ac:dyDescent="0.25">
      <c r="L9466" s="6">
        <f>Trades!P9465</f>
        <v>0</v>
      </c>
      <c r="M9466" s="7">
        <f>M9465+Trades!T9465</f>
        <v>11.564936163462821</v>
      </c>
      <c r="N9466" s="7">
        <f>N9465+Trades!U9465</f>
        <v>8.4894380573631896</v>
      </c>
      <c r="O9466" s="7">
        <f>O9465+Trades!W9465</f>
        <v>6.4390281494424508</v>
      </c>
    </row>
    <row r="9467" spans="12:15" x14ac:dyDescent="0.25">
      <c r="L9467" s="6">
        <f>Trades!P9466</f>
        <v>0</v>
      </c>
      <c r="M9467" s="7">
        <f>M9466+Trades!T9466</f>
        <v>11.564936163462821</v>
      </c>
      <c r="N9467" s="7">
        <f>N9466+Trades!U9466</f>
        <v>8.4894380573631896</v>
      </c>
      <c r="O9467" s="7">
        <f>O9466+Trades!W9466</f>
        <v>6.4390281494424508</v>
      </c>
    </row>
    <row r="9468" spans="12:15" x14ac:dyDescent="0.25">
      <c r="L9468" s="6">
        <f>Trades!P9467</f>
        <v>0</v>
      </c>
      <c r="M9468" s="7">
        <f>M9467+Trades!T9467</f>
        <v>11.564936163462821</v>
      </c>
      <c r="N9468" s="7">
        <f>N9467+Trades!U9467</f>
        <v>8.4894380573631896</v>
      </c>
      <c r="O9468" s="7">
        <f>O9467+Trades!W9467</f>
        <v>6.4390281494424508</v>
      </c>
    </row>
    <row r="9469" spans="12:15" x14ac:dyDescent="0.25">
      <c r="L9469" s="6">
        <f>Trades!P9468</f>
        <v>0</v>
      </c>
      <c r="M9469" s="7">
        <f>M9468+Trades!T9468</f>
        <v>11.564936163462821</v>
      </c>
      <c r="N9469" s="7">
        <f>N9468+Trades!U9468</f>
        <v>8.4894380573631896</v>
      </c>
      <c r="O9469" s="7">
        <f>O9468+Trades!W9468</f>
        <v>6.4390281494424508</v>
      </c>
    </row>
    <row r="9470" spans="12:15" x14ac:dyDescent="0.25">
      <c r="L9470" s="6">
        <f>Trades!P9469</f>
        <v>0</v>
      </c>
      <c r="M9470" s="7">
        <f>M9469+Trades!T9469</f>
        <v>11.564936163462821</v>
      </c>
      <c r="N9470" s="7">
        <f>N9469+Trades!U9469</f>
        <v>8.4894380573631896</v>
      </c>
      <c r="O9470" s="7">
        <f>O9469+Trades!W9469</f>
        <v>6.4390281494424508</v>
      </c>
    </row>
    <row r="9471" spans="12:15" x14ac:dyDescent="0.25">
      <c r="L9471" s="6">
        <f>Trades!P9470</f>
        <v>0</v>
      </c>
      <c r="M9471" s="7">
        <f>M9470+Trades!T9470</f>
        <v>11.564936163462821</v>
      </c>
      <c r="N9471" s="7">
        <f>N9470+Trades!U9470</f>
        <v>8.4894380573631896</v>
      </c>
      <c r="O9471" s="7">
        <f>O9470+Trades!W9470</f>
        <v>6.4390281494424508</v>
      </c>
    </row>
    <row r="9472" spans="12:15" x14ac:dyDescent="0.25">
      <c r="L9472" s="6">
        <f>Trades!P9471</f>
        <v>0</v>
      </c>
      <c r="M9472" s="7">
        <f>M9471+Trades!T9471</f>
        <v>11.564936163462821</v>
      </c>
      <c r="N9472" s="7">
        <f>N9471+Trades!U9471</f>
        <v>8.4894380573631896</v>
      </c>
      <c r="O9472" s="7">
        <f>O9471+Trades!W9471</f>
        <v>6.4390281494424508</v>
      </c>
    </row>
    <row r="9473" spans="12:15" x14ac:dyDescent="0.25">
      <c r="L9473" s="6">
        <f>Trades!P9472</f>
        <v>0</v>
      </c>
      <c r="M9473" s="7">
        <f>M9472+Trades!T9472</f>
        <v>11.564936163462821</v>
      </c>
      <c r="N9473" s="7">
        <f>N9472+Trades!U9472</f>
        <v>8.4894380573631896</v>
      </c>
      <c r="O9473" s="7">
        <f>O9472+Trades!W9472</f>
        <v>6.4390281494424508</v>
      </c>
    </row>
    <row r="9474" spans="12:15" x14ac:dyDescent="0.25">
      <c r="L9474" s="6">
        <f>Trades!P9473</f>
        <v>0</v>
      </c>
      <c r="M9474" s="7">
        <f>M9473+Trades!T9473</f>
        <v>11.564936163462821</v>
      </c>
      <c r="N9474" s="7">
        <f>N9473+Trades!U9473</f>
        <v>8.4894380573631896</v>
      </c>
      <c r="O9474" s="7">
        <f>O9473+Trades!W9473</f>
        <v>6.4390281494424508</v>
      </c>
    </row>
    <row r="9475" spans="12:15" x14ac:dyDescent="0.25">
      <c r="L9475" s="6">
        <f>Trades!P9474</f>
        <v>0</v>
      </c>
      <c r="M9475" s="7">
        <f>M9474+Trades!T9474</f>
        <v>11.564936163462821</v>
      </c>
      <c r="N9475" s="7">
        <f>N9474+Trades!U9474</f>
        <v>8.4894380573631896</v>
      </c>
      <c r="O9475" s="7">
        <f>O9474+Trades!W9474</f>
        <v>6.4390281494424508</v>
      </c>
    </row>
    <row r="9476" spans="12:15" x14ac:dyDescent="0.25">
      <c r="L9476" s="6">
        <f>Trades!P9475</f>
        <v>0</v>
      </c>
      <c r="M9476" s="7">
        <f>M9475+Trades!T9475</f>
        <v>11.564936163462821</v>
      </c>
      <c r="N9476" s="7">
        <f>N9475+Trades!U9475</f>
        <v>8.4894380573631896</v>
      </c>
      <c r="O9476" s="7">
        <f>O9475+Trades!W9475</f>
        <v>6.4390281494424508</v>
      </c>
    </row>
    <row r="9477" spans="12:15" x14ac:dyDescent="0.25">
      <c r="L9477" s="6">
        <f>Trades!P9476</f>
        <v>0</v>
      </c>
      <c r="M9477" s="7">
        <f>M9476+Trades!T9476</f>
        <v>11.564936163462821</v>
      </c>
      <c r="N9477" s="7">
        <f>N9476+Trades!U9476</f>
        <v>8.4894380573631896</v>
      </c>
      <c r="O9477" s="7">
        <f>O9476+Trades!W9476</f>
        <v>6.4390281494424508</v>
      </c>
    </row>
    <row r="9478" spans="12:15" x14ac:dyDescent="0.25">
      <c r="L9478" s="6">
        <f>Trades!P9477</f>
        <v>0</v>
      </c>
      <c r="M9478" s="7">
        <f>M9477+Trades!T9477</f>
        <v>11.564936163462821</v>
      </c>
      <c r="N9478" s="7">
        <f>N9477+Trades!U9477</f>
        <v>8.4894380573631896</v>
      </c>
      <c r="O9478" s="7">
        <f>O9477+Trades!W9477</f>
        <v>6.4390281494424508</v>
      </c>
    </row>
    <row r="9479" spans="12:15" x14ac:dyDescent="0.25">
      <c r="L9479" s="6">
        <f>Trades!P9478</f>
        <v>0</v>
      </c>
      <c r="M9479" s="7">
        <f>M9478+Trades!T9478</f>
        <v>11.564936163462821</v>
      </c>
      <c r="N9479" s="7">
        <f>N9478+Trades!U9478</f>
        <v>8.4894380573631896</v>
      </c>
      <c r="O9479" s="7">
        <f>O9478+Trades!W9478</f>
        <v>6.4390281494424508</v>
      </c>
    </row>
    <row r="9480" spans="12:15" x14ac:dyDescent="0.25">
      <c r="L9480" s="6">
        <f>Trades!P9479</f>
        <v>0</v>
      </c>
      <c r="M9480" s="7">
        <f>M9479+Trades!T9479</f>
        <v>11.564936163462821</v>
      </c>
      <c r="N9480" s="7">
        <f>N9479+Trades!U9479</f>
        <v>8.4894380573631896</v>
      </c>
      <c r="O9480" s="7">
        <f>O9479+Trades!W9479</f>
        <v>6.4390281494424508</v>
      </c>
    </row>
    <row r="9481" spans="12:15" x14ac:dyDescent="0.25">
      <c r="L9481" s="6">
        <f>Trades!P9480</f>
        <v>0</v>
      </c>
      <c r="M9481" s="7">
        <f>M9480+Trades!T9480</f>
        <v>11.564936163462821</v>
      </c>
      <c r="N9481" s="7">
        <f>N9480+Trades!U9480</f>
        <v>8.4894380573631896</v>
      </c>
      <c r="O9481" s="7">
        <f>O9480+Trades!W9480</f>
        <v>6.4390281494424508</v>
      </c>
    </row>
    <row r="9482" spans="12:15" x14ac:dyDescent="0.25">
      <c r="L9482" s="6">
        <f>Trades!P9481</f>
        <v>0</v>
      </c>
      <c r="M9482" s="7">
        <f>M9481+Trades!T9481</f>
        <v>11.564936163462821</v>
      </c>
      <c r="N9482" s="7">
        <f>N9481+Trades!U9481</f>
        <v>8.4894380573631896</v>
      </c>
      <c r="O9482" s="7">
        <f>O9481+Trades!W9481</f>
        <v>6.4390281494424508</v>
      </c>
    </row>
    <row r="9483" spans="12:15" x14ac:dyDescent="0.25">
      <c r="L9483" s="6">
        <f>Trades!P9482</f>
        <v>0</v>
      </c>
      <c r="M9483" s="7">
        <f>M9482+Trades!T9482</f>
        <v>11.564936163462821</v>
      </c>
      <c r="N9483" s="7">
        <f>N9482+Trades!U9482</f>
        <v>8.4894380573631896</v>
      </c>
      <c r="O9483" s="7">
        <f>O9482+Trades!W9482</f>
        <v>6.4390281494424508</v>
      </c>
    </row>
    <row r="9484" spans="12:15" x14ac:dyDescent="0.25">
      <c r="L9484" s="6">
        <f>Trades!P9483</f>
        <v>0</v>
      </c>
      <c r="M9484" s="7">
        <f>M9483+Trades!T9483</f>
        <v>11.564936163462821</v>
      </c>
      <c r="N9484" s="7">
        <f>N9483+Trades!U9483</f>
        <v>8.4894380573631896</v>
      </c>
      <c r="O9484" s="7">
        <f>O9483+Trades!W9483</f>
        <v>6.4390281494424508</v>
      </c>
    </row>
    <row r="9485" spans="12:15" x14ac:dyDescent="0.25">
      <c r="L9485" s="6">
        <f>Trades!P9484</f>
        <v>0</v>
      </c>
      <c r="M9485" s="7">
        <f>M9484+Trades!T9484</f>
        <v>11.564936163462821</v>
      </c>
      <c r="N9485" s="7">
        <f>N9484+Trades!U9484</f>
        <v>8.4894380573631896</v>
      </c>
      <c r="O9485" s="7">
        <f>O9484+Trades!W9484</f>
        <v>6.4390281494424508</v>
      </c>
    </row>
    <row r="9486" spans="12:15" x14ac:dyDescent="0.25">
      <c r="L9486" s="6">
        <f>Trades!P9485</f>
        <v>0</v>
      </c>
      <c r="M9486" s="7">
        <f>M9485+Trades!T9485</f>
        <v>11.564936163462821</v>
      </c>
      <c r="N9486" s="7">
        <f>N9485+Trades!U9485</f>
        <v>8.4894380573631896</v>
      </c>
      <c r="O9486" s="7">
        <f>O9485+Trades!W9485</f>
        <v>6.4390281494424508</v>
      </c>
    </row>
    <row r="9487" spans="12:15" x14ac:dyDescent="0.25">
      <c r="L9487" s="6">
        <f>Trades!P9486</f>
        <v>0</v>
      </c>
      <c r="M9487" s="7">
        <f>M9486+Trades!T9486</f>
        <v>11.564936163462821</v>
      </c>
      <c r="N9487" s="7">
        <f>N9486+Trades!U9486</f>
        <v>8.4894380573631896</v>
      </c>
      <c r="O9487" s="7">
        <f>O9486+Trades!W9486</f>
        <v>6.4390281494424508</v>
      </c>
    </row>
    <row r="9488" spans="12:15" x14ac:dyDescent="0.25">
      <c r="L9488" s="6">
        <f>Trades!P9487</f>
        <v>0</v>
      </c>
      <c r="M9488" s="7">
        <f>M9487+Trades!T9487</f>
        <v>11.564936163462821</v>
      </c>
      <c r="N9488" s="7">
        <f>N9487+Trades!U9487</f>
        <v>8.4894380573631896</v>
      </c>
      <c r="O9488" s="7">
        <f>O9487+Trades!W9487</f>
        <v>6.4390281494424508</v>
      </c>
    </row>
    <row r="9489" spans="12:15" x14ac:dyDescent="0.25">
      <c r="L9489" s="6">
        <f>Trades!P9488</f>
        <v>0</v>
      </c>
      <c r="M9489" s="7">
        <f>M9488+Trades!T9488</f>
        <v>11.564936163462821</v>
      </c>
      <c r="N9489" s="7">
        <f>N9488+Trades!U9488</f>
        <v>8.4894380573631896</v>
      </c>
      <c r="O9489" s="7">
        <f>O9488+Trades!W9488</f>
        <v>6.4390281494424508</v>
      </c>
    </row>
    <row r="9490" spans="12:15" x14ac:dyDescent="0.25">
      <c r="L9490" s="6">
        <f>Trades!P9489</f>
        <v>0</v>
      </c>
      <c r="M9490" s="7">
        <f>M9489+Trades!T9489</f>
        <v>11.564936163462821</v>
      </c>
      <c r="N9490" s="7">
        <f>N9489+Trades!U9489</f>
        <v>8.4894380573631896</v>
      </c>
      <c r="O9490" s="7">
        <f>O9489+Trades!W9489</f>
        <v>6.4390281494424508</v>
      </c>
    </row>
    <row r="9491" spans="12:15" x14ac:dyDescent="0.25">
      <c r="L9491" s="6">
        <f>Trades!P9490</f>
        <v>0</v>
      </c>
      <c r="M9491" s="7">
        <f>M9490+Trades!T9490</f>
        <v>11.564936163462821</v>
      </c>
      <c r="N9491" s="7">
        <f>N9490+Trades!U9490</f>
        <v>8.4894380573631896</v>
      </c>
      <c r="O9491" s="7">
        <f>O9490+Trades!W9490</f>
        <v>6.4390281494424508</v>
      </c>
    </row>
    <row r="9492" spans="12:15" x14ac:dyDescent="0.25">
      <c r="L9492" s="6">
        <f>Trades!P9491</f>
        <v>0</v>
      </c>
      <c r="M9492" s="7">
        <f>M9491+Trades!T9491</f>
        <v>11.564936163462821</v>
      </c>
      <c r="N9492" s="7">
        <f>N9491+Trades!U9491</f>
        <v>8.4894380573631896</v>
      </c>
      <c r="O9492" s="7">
        <f>O9491+Trades!W9491</f>
        <v>6.4390281494424508</v>
      </c>
    </row>
    <row r="9493" spans="12:15" x14ac:dyDescent="0.25">
      <c r="L9493" s="6">
        <f>Trades!P9492</f>
        <v>0</v>
      </c>
      <c r="M9493" s="7">
        <f>M9492+Trades!T9492</f>
        <v>11.564936163462821</v>
      </c>
      <c r="N9493" s="7">
        <f>N9492+Trades!U9492</f>
        <v>8.4894380573631896</v>
      </c>
      <c r="O9493" s="7">
        <f>O9492+Trades!W9492</f>
        <v>6.4390281494424508</v>
      </c>
    </row>
    <row r="9494" spans="12:15" x14ac:dyDescent="0.25">
      <c r="L9494" s="6">
        <f>Trades!P9493</f>
        <v>0</v>
      </c>
      <c r="M9494" s="7">
        <f>M9493+Trades!T9493</f>
        <v>11.564936163462821</v>
      </c>
      <c r="N9494" s="7">
        <f>N9493+Trades!U9493</f>
        <v>8.4894380573631896</v>
      </c>
      <c r="O9494" s="7">
        <f>O9493+Trades!W9493</f>
        <v>6.4390281494424508</v>
      </c>
    </row>
    <row r="9495" spans="12:15" x14ac:dyDescent="0.25">
      <c r="L9495" s="6">
        <f>Trades!P9494</f>
        <v>0</v>
      </c>
      <c r="M9495" s="7">
        <f>M9494+Trades!T9494</f>
        <v>11.564936163462821</v>
      </c>
      <c r="N9495" s="7">
        <f>N9494+Trades!U9494</f>
        <v>8.4894380573631896</v>
      </c>
      <c r="O9495" s="7">
        <f>O9494+Trades!W9494</f>
        <v>6.4390281494424508</v>
      </c>
    </row>
    <row r="9496" spans="12:15" x14ac:dyDescent="0.25">
      <c r="L9496" s="6">
        <f>Trades!P9495</f>
        <v>0</v>
      </c>
      <c r="M9496" s="7">
        <f>M9495+Trades!T9495</f>
        <v>11.564936163462821</v>
      </c>
      <c r="N9496" s="7">
        <f>N9495+Trades!U9495</f>
        <v>8.4894380573631896</v>
      </c>
      <c r="O9496" s="7">
        <f>O9495+Trades!W9495</f>
        <v>6.4390281494424508</v>
      </c>
    </row>
    <row r="9497" spans="12:15" x14ac:dyDescent="0.25">
      <c r="L9497" s="6">
        <f>Trades!P9496</f>
        <v>0</v>
      </c>
      <c r="M9497" s="7">
        <f>M9496+Trades!T9496</f>
        <v>11.564936163462821</v>
      </c>
      <c r="N9497" s="7">
        <f>N9496+Trades!U9496</f>
        <v>8.4894380573631896</v>
      </c>
      <c r="O9497" s="7">
        <f>O9496+Trades!W9496</f>
        <v>6.4390281494424508</v>
      </c>
    </row>
    <row r="9498" spans="12:15" x14ac:dyDescent="0.25">
      <c r="L9498" s="6">
        <f>Trades!P9497</f>
        <v>0</v>
      </c>
      <c r="M9498" s="7">
        <f>M9497+Trades!T9497</f>
        <v>11.564936163462821</v>
      </c>
      <c r="N9498" s="7">
        <f>N9497+Trades!U9497</f>
        <v>8.4894380573631896</v>
      </c>
      <c r="O9498" s="7">
        <f>O9497+Trades!W9497</f>
        <v>6.4390281494424508</v>
      </c>
    </row>
    <row r="9499" spans="12:15" x14ac:dyDescent="0.25">
      <c r="L9499" s="6">
        <f>Trades!P9498</f>
        <v>0</v>
      </c>
      <c r="M9499" s="7">
        <f>M9498+Trades!T9498</f>
        <v>11.564936163462821</v>
      </c>
      <c r="N9499" s="7">
        <f>N9498+Trades!U9498</f>
        <v>8.4894380573631896</v>
      </c>
      <c r="O9499" s="7">
        <f>O9498+Trades!W9498</f>
        <v>6.4390281494424508</v>
      </c>
    </row>
    <row r="9500" spans="12:15" x14ac:dyDescent="0.25">
      <c r="L9500" s="6">
        <f>Trades!P9499</f>
        <v>0</v>
      </c>
      <c r="M9500" s="7">
        <f>M9499+Trades!T9499</f>
        <v>11.564936163462821</v>
      </c>
      <c r="N9500" s="7">
        <f>N9499+Trades!U9499</f>
        <v>8.4894380573631896</v>
      </c>
      <c r="O9500" s="7">
        <f>O9499+Trades!W9499</f>
        <v>6.4390281494424508</v>
      </c>
    </row>
    <row r="9501" spans="12:15" x14ac:dyDescent="0.25">
      <c r="L9501" s="6">
        <f>Trades!P9500</f>
        <v>0</v>
      </c>
      <c r="M9501" s="7">
        <f>M9500+Trades!T9500</f>
        <v>11.564936163462821</v>
      </c>
      <c r="N9501" s="7">
        <f>N9500+Trades!U9500</f>
        <v>8.4894380573631896</v>
      </c>
      <c r="O9501" s="7">
        <f>O9500+Trades!W9500</f>
        <v>6.4390281494424508</v>
      </c>
    </row>
    <row r="9502" spans="12:15" x14ac:dyDescent="0.25">
      <c r="L9502" s="6">
        <f>Trades!P9501</f>
        <v>0</v>
      </c>
      <c r="M9502" s="7">
        <f>M9501+Trades!T9501</f>
        <v>11.564936163462821</v>
      </c>
      <c r="N9502" s="7">
        <f>N9501+Trades!U9501</f>
        <v>8.4894380573631896</v>
      </c>
      <c r="O9502" s="7">
        <f>O9501+Trades!W9501</f>
        <v>6.4390281494424508</v>
      </c>
    </row>
    <row r="9503" spans="12:15" x14ac:dyDescent="0.25">
      <c r="L9503" s="6">
        <f>Trades!P9502</f>
        <v>0</v>
      </c>
      <c r="M9503" s="7">
        <f>M9502+Trades!T9502</f>
        <v>11.564936163462821</v>
      </c>
      <c r="N9503" s="7">
        <f>N9502+Trades!U9502</f>
        <v>8.4894380573631896</v>
      </c>
      <c r="O9503" s="7">
        <f>O9502+Trades!W9502</f>
        <v>6.4390281494424508</v>
      </c>
    </row>
    <row r="9504" spans="12:15" x14ac:dyDescent="0.25">
      <c r="L9504" s="6">
        <f>Trades!P9503</f>
        <v>0</v>
      </c>
      <c r="M9504" s="7">
        <f>M9503+Trades!T9503</f>
        <v>11.564936163462821</v>
      </c>
      <c r="N9504" s="7">
        <f>N9503+Trades!U9503</f>
        <v>8.4894380573631896</v>
      </c>
      <c r="O9504" s="7">
        <f>O9503+Trades!W9503</f>
        <v>6.4390281494424508</v>
      </c>
    </row>
    <row r="9505" spans="12:15" x14ac:dyDescent="0.25">
      <c r="L9505" s="6">
        <f>Trades!P9504</f>
        <v>0</v>
      </c>
      <c r="M9505" s="7">
        <f>M9504+Trades!T9504</f>
        <v>11.564936163462821</v>
      </c>
      <c r="N9505" s="7">
        <f>N9504+Trades!U9504</f>
        <v>8.4894380573631896</v>
      </c>
      <c r="O9505" s="7">
        <f>O9504+Trades!W9504</f>
        <v>6.4390281494424508</v>
      </c>
    </row>
    <row r="9506" spans="12:15" x14ac:dyDescent="0.25">
      <c r="L9506" s="6">
        <f>Trades!P9505</f>
        <v>0</v>
      </c>
      <c r="M9506" s="7">
        <f>M9505+Trades!T9505</f>
        <v>11.564936163462821</v>
      </c>
      <c r="N9506" s="7">
        <f>N9505+Trades!U9505</f>
        <v>8.4894380573631896</v>
      </c>
      <c r="O9506" s="7">
        <f>O9505+Trades!W9505</f>
        <v>6.4390281494424508</v>
      </c>
    </row>
    <row r="9507" spans="12:15" x14ac:dyDescent="0.25">
      <c r="L9507" s="6">
        <f>Trades!P9506</f>
        <v>0</v>
      </c>
      <c r="M9507" s="7">
        <f>M9506+Trades!T9506</f>
        <v>11.564936163462821</v>
      </c>
      <c r="N9507" s="7">
        <f>N9506+Trades!U9506</f>
        <v>8.4894380573631896</v>
      </c>
      <c r="O9507" s="7">
        <f>O9506+Trades!W9506</f>
        <v>6.4390281494424508</v>
      </c>
    </row>
    <row r="9508" spans="12:15" x14ac:dyDescent="0.25">
      <c r="L9508" s="6">
        <f>Trades!P9507</f>
        <v>0</v>
      </c>
      <c r="M9508" s="7">
        <f>M9507+Trades!T9507</f>
        <v>11.564936163462821</v>
      </c>
      <c r="N9508" s="7">
        <f>N9507+Trades!U9507</f>
        <v>8.4894380573631896</v>
      </c>
      <c r="O9508" s="7">
        <f>O9507+Trades!W9507</f>
        <v>6.4390281494424508</v>
      </c>
    </row>
    <row r="9509" spans="12:15" x14ac:dyDescent="0.25">
      <c r="L9509" s="6">
        <f>Trades!P9508</f>
        <v>0</v>
      </c>
      <c r="M9509" s="7">
        <f>M9508+Trades!T9508</f>
        <v>11.564936163462821</v>
      </c>
      <c r="N9509" s="7">
        <f>N9508+Trades!U9508</f>
        <v>8.4894380573631896</v>
      </c>
      <c r="O9509" s="7">
        <f>O9508+Trades!W9508</f>
        <v>6.4390281494424508</v>
      </c>
    </row>
    <row r="9510" spans="12:15" x14ac:dyDescent="0.25">
      <c r="L9510" s="6">
        <f>Trades!P9509</f>
        <v>0</v>
      </c>
      <c r="M9510" s="7">
        <f>M9509+Trades!T9509</f>
        <v>11.564936163462821</v>
      </c>
      <c r="N9510" s="7">
        <f>N9509+Trades!U9509</f>
        <v>8.4894380573631896</v>
      </c>
      <c r="O9510" s="7">
        <f>O9509+Trades!W9509</f>
        <v>6.4390281494424508</v>
      </c>
    </row>
    <row r="9511" spans="12:15" x14ac:dyDescent="0.25">
      <c r="L9511" s="6">
        <f>Trades!P9510</f>
        <v>0</v>
      </c>
      <c r="M9511" s="7">
        <f>M9510+Trades!T9510</f>
        <v>11.564936163462821</v>
      </c>
      <c r="N9511" s="7">
        <f>N9510+Trades!U9510</f>
        <v>8.4894380573631896</v>
      </c>
      <c r="O9511" s="7">
        <f>O9510+Trades!W9510</f>
        <v>6.4390281494424508</v>
      </c>
    </row>
    <row r="9512" spans="12:15" x14ac:dyDescent="0.25">
      <c r="L9512" s="6">
        <f>Trades!P9511</f>
        <v>0</v>
      </c>
      <c r="M9512" s="7">
        <f>M9511+Trades!T9511</f>
        <v>11.564936163462821</v>
      </c>
      <c r="N9512" s="7">
        <f>N9511+Trades!U9511</f>
        <v>8.4894380573631896</v>
      </c>
      <c r="O9512" s="7">
        <f>O9511+Trades!W9511</f>
        <v>6.4390281494424508</v>
      </c>
    </row>
    <row r="9513" spans="12:15" x14ac:dyDescent="0.25">
      <c r="L9513" s="6">
        <f>Trades!P9512</f>
        <v>0</v>
      </c>
      <c r="M9513" s="7">
        <f>M9512+Trades!T9512</f>
        <v>11.564936163462821</v>
      </c>
      <c r="N9513" s="7">
        <f>N9512+Trades!U9512</f>
        <v>8.4894380573631896</v>
      </c>
      <c r="O9513" s="7">
        <f>O9512+Trades!W9512</f>
        <v>6.4390281494424508</v>
      </c>
    </row>
    <row r="9514" spans="12:15" x14ac:dyDescent="0.25">
      <c r="L9514" s="6">
        <f>Trades!P9513</f>
        <v>0</v>
      </c>
      <c r="M9514" s="7">
        <f>M9513+Trades!T9513</f>
        <v>11.564936163462821</v>
      </c>
      <c r="N9514" s="7">
        <f>N9513+Trades!U9513</f>
        <v>8.4894380573631896</v>
      </c>
      <c r="O9514" s="7">
        <f>O9513+Trades!W9513</f>
        <v>6.4390281494424508</v>
      </c>
    </row>
    <row r="9515" spans="12:15" x14ac:dyDescent="0.25">
      <c r="L9515" s="6">
        <f>Trades!P9514</f>
        <v>0</v>
      </c>
      <c r="M9515" s="7">
        <f>M9514+Trades!T9514</f>
        <v>11.564936163462821</v>
      </c>
      <c r="N9515" s="7">
        <f>N9514+Trades!U9514</f>
        <v>8.4894380573631896</v>
      </c>
      <c r="O9515" s="7">
        <f>O9514+Trades!W9514</f>
        <v>6.4390281494424508</v>
      </c>
    </row>
    <row r="9516" spans="12:15" x14ac:dyDescent="0.25">
      <c r="L9516" s="6">
        <f>Trades!P9515</f>
        <v>0</v>
      </c>
      <c r="M9516" s="7">
        <f>M9515+Trades!T9515</f>
        <v>11.564936163462821</v>
      </c>
      <c r="N9516" s="7">
        <f>N9515+Trades!U9515</f>
        <v>8.4894380573631896</v>
      </c>
      <c r="O9516" s="7">
        <f>O9515+Trades!W9515</f>
        <v>6.4390281494424508</v>
      </c>
    </row>
    <row r="9517" spans="12:15" x14ac:dyDescent="0.25">
      <c r="L9517" s="6">
        <f>Trades!P9516</f>
        <v>0</v>
      </c>
      <c r="M9517" s="7">
        <f>M9516+Trades!T9516</f>
        <v>11.564936163462821</v>
      </c>
      <c r="N9517" s="7">
        <f>N9516+Trades!U9516</f>
        <v>8.4894380573631896</v>
      </c>
      <c r="O9517" s="7">
        <f>O9516+Trades!W9516</f>
        <v>6.4390281494424508</v>
      </c>
    </row>
    <row r="9518" spans="12:15" x14ac:dyDescent="0.25">
      <c r="L9518" s="6">
        <f>Trades!P9517</f>
        <v>0</v>
      </c>
      <c r="M9518" s="7">
        <f>M9517+Trades!T9517</f>
        <v>11.564936163462821</v>
      </c>
      <c r="N9518" s="7">
        <f>N9517+Trades!U9517</f>
        <v>8.4894380573631896</v>
      </c>
      <c r="O9518" s="7">
        <f>O9517+Trades!W9517</f>
        <v>6.4390281494424508</v>
      </c>
    </row>
    <row r="9519" spans="12:15" x14ac:dyDescent="0.25">
      <c r="L9519" s="6">
        <f>Trades!P9518</f>
        <v>0</v>
      </c>
      <c r="M9519" s="7">
        <f>M9518+Trades!T9518</f>
        <v>11.564936163462821</v>
      </c>
      <c r="N9519" s="7">
        <f>N9518+Trades!U9518</f>
        <v>8.4894380573631896</v>
      </c>
      <c r="O9519" s="7">
        <f>O9518+Trades!W9518</f>
        <v>6.4390281494424508</v>
      </c>
    </row>
    <row r="9520" spans="12:15" x14ac:dyDescent="0.25">
      <c r="L9520" s="6">
        <f>Trades!P9519</f>
        <v>0</v>
      </c>
      <c r="M9520" s="7">
        <f>M9519+Trades!T9519</f>
        <v>11.564936163462821</v>
      </c>
      <c r="N9520" s="7">
        <f>N9519+Trades!U9519</f>
        <v>8.4894380573631896</v>
      </c>
      <c r="O9520" s="7">
        <f>O9519+Trades!W9519</f>
        <v>6.4390281494424508</v>
      </c>
    </row>
    <row r="9521" spans="12:15" x14ac:dyDescent="0.25">
      <c r="L9521" s="6">
        <f>Trades!P9520</f>
        <v>0</v>
      </c>
      <c r="M9521" s="7">
        <f>M9520+Trades!T9520</f>
        <v>11.564936163462821</v>
      </c>
      <c r="N9521" s="7">
        <f>N9520+Trades!U9520</f>
        <v>8.4894380573631896</v>
      </c>
      <c r="O9521" s="7">
        <f>O9520+Trades!W9520</f>
        <v>6.4390281494424508</v>
      </c>
    </row>
    <row r="9522" spans="12:15" x14ac:dyDescent="0.25">
      <c r="L9522" s="6">
        <f>Trades!P9521</f>
        <v>0</v>
      </c>
      <c r="M9522" s="7">
        <f>M9521+Trades!T9521</f>
        <v>11.564936163462821</v>
      </c>
      <c r="N9522" s="7">
        <f>N9521+Trades!U9521</f>
        <v>8.4894380573631896</v>
      </c>
      <c r="O9522" s="7">
        <f>O9521+Trades!W9521</f>
        <v>6.4390281494424508</v>
      </c>
    </row>
    <row r="9523" spans="12:15" x14ac:dyDescent="0.25">
      <c r="L9523" s="6">
        <f>Trades!P9522</f>
        <v>0</v>
      </c>
      <c r="M9523" s="7">
        <f>M9522+Trades!T9522</f>
        <v>11.564936163462821</v>
      </c>
      <c r="N9523" s="7">
        <f>N9522+Trades!U9522</f>
        <v>8.4894380573631896</v>
      </c>
      <c r="O9523" s="7">
        <f>O9522+Trades!W9522</f>
        <v>6.4390281494424508</v>
      </c>
    </row>
    <row r="9524" spans="12:15" x14ac:dyDescent="0.25">
      <c r="L9524" s="6">
        <f>Trades!P9523</f>
        <v>0</v>
      </c>
      <c r="M9524" s="7">
        <f>M9523+Trades!T9523</f>
        <v>11.564936163462821</v>
      </c>
      <c r="N9524" s="7">
        <f>N9523+Trades!U9523</f>
        <v>8.4894380573631896</v>
      </c>
      <c r="O9524" s="7">
        <f>O9523+Trades!W9523</f>
        <v>6.4390281494424508</v>
      </c>
    </row>
    <row r="9525" spans="12:15" x14ac:dyDescent="0.25">
      <c r="L9525" s="6">
        <f>Trades!P9524</f>
        <v>0</v>
      </c>
      <c r="M9525" s="7">
        <f>M9524+Trades!T9524</f>
        <v>11.564936163462821</v>
      </c>
      <c r="N9525" s="7">
        <f>N9524+Trades!U9524</f>
        <v>8.4894380573631896</v>
      </c>
      <c r="O9525" s="7">
        <f>O9524+Trades!W9524</f>
        <v>6.4390281494424508</v>
      </c>
    </row>
    <row r="9526" spans="12:15" x14ac:dyDescent="0.25">
      <c r="L9526" s="6">
        <f>Trades!P9525</f>
        <v>0</v>
      </c>
      <c r="M9526" s="7">
        <f>M9525+Trades!T9525</f>
        <v>11.564936163462821</v>
      </c>
      <c r="N9526" s="7">
        <f>N9525+Trades!U9525</f>
        <v>8.4894380573631896</v>
      </c>
      <c r="O9526" s="7">
        <f>O9525+Trades!W9525</f>
        <v>6.4390281494424508</v>
      </c>
    </row>
    <row r="9527" spans="12:15" x14ac:dyDescent="0.25">
      <c r="L9527" s="6">
        <f>Trades!P9526</f>
        <v>0</v>
      </c>
      <c r="M9527" s="7">
        <f>M9526+Trades!T9526</f>
        <v>11.564936163462821</v>
      </c>
      <c r="N9527" s="7">
        <f>N9526+Trades!U9526</f>
        <v>8.4894380573631896</v>
      </c>
      <c r="O9527" s="7">
        <f>O9526+Trades!W9526</f>
        <v>6.4390281494424508</v>
      </c>
    </row>
    <row r="9528" spans="12:15" x14ac:dyDescent="0.25">
      <c r="L9528" s="6">
        <f>Trades!P9527</f>
        <v>0</v>
      </c>
      <c r="M9528" s="7">
        <f>M9527+Trades!T9527</f>
        <v>11.564936163462821</v>
      </c>
      <c r="N9528" s="7">
        <f>N9527+Trades!U9527</f>
        <v>8.4894380573631896</v>
      </c>
      <c r="O9528" s="7">
        <f>O9527+Trades!W9527</f>
        <v>6.4390281494424508</v>
      </c>
    </row>
    <row r="9529" spans="12:15" x14ac:dyDescent="0.25">
      <c r="L9529" s="6">
        <f>Trades!P9528</f>
        <v>0</v>
      </c>
      <c r="M9529" s="7">
        <f>M9528+Trades!T9528</f>
        <v>11.564936163462821</v>
      </c>
      <c r="N9529" s="7">
        <f>N9528+Trades!U9528</f>
        <v>8.4894380573631896</v>
      </c>
      <c r="O9529" s="7">
        <f>O9528+Trades!W9528</f>
        <v>6.4390281494424508</v>
      </c>
    </row>
    <row r="9530" spans="12:15" x14ac:dyDescent="0.25">
      <c r="L9530" s="6">
        <f>Trades!P9529</f>
        <v>0</v>
      </c>
      <c r="M9530" s="7">
        <f>M9529+Trades!T9529</f>
        <v>11.564936163462821</v>
      </c>
      <c r="N9530" s="7">
        <f>N9529+Trades!U9529</f>
        <v>8.4894380573631896</v>
      </c>
      <c r="O9530" s="7">
        <f>O9529+Trades!W9529</f>
        <v>6.4390281494424508</v>
      </c>
    </row>
    <row r="9531" spans="12:15" x14ac:dyDescent="0.25">
      <c r="L9531" s="6">
        <f>Trades!P9530</f>
        <v>0</v>
      </c>
      <c r="M9531" s="7">
        <f>M9530+Trades!T9530</f>
        <v>11.564936163462821</v>
      </c>
      <c r="N9531" s="7">
        <f>N9530+Trades!U9530</f>
        <v>8.4894380573631896</v>
      </c>
      <c r="O9531" s="7">
        <f>O9530+Trades!W9530</f>
        <v>6.4390281494424508</v>
      </c>
    </row>
    <row r="9532" spans="12:15" x14ac:dyDescent="0.25">
      <c r="L9532" s="6">
        <f>Trades!P9531</f>
        <v>0</v>
      </c>
      <c r="M9532" s="7">
        <f>M9531+Trades!T9531</f>
        <v>11.564936163462821</v>
      </c>
      <c r="N9532" s="7">
        <f>N9531+Trades!U9531</f>
        <v>8.4894380573631896</v>
      </c>
      <c r="O9532" s="7">
        <f>O9531+Trades!W9531</f>
        <v>6.4390281494424508</v>
      </c>
    </row>
    <row r="9533" spans="12:15" x14ac:dyDescent="0.25">
      <c r="L9533" s="6">
        <f>Trades!P9532</f>
        <v>0</v>
      </c>
      <c r="M9533" s="7">
        <f>M9532+Trades!T9532</f>
        <v>11.564936163462821</v>
      </c>
      <c r="N9533" s="7">
        <f>N9532+Trades!U9532</f>
        <v>8.4894380573631896</v>
      </c>
      <c r="O9533" s="7">
        <f>O9532+Trades!W9532</f>
        <v>6.4390281494424508</v>
      </c>
    </row>
    <row r="9534" spans="12:15" x14ac:dyDescent="0.25">
      <c r="L9534" s="6">
        <f>Trades!P9533</f>
        <v>0</v>
      </c>
      <c r="M9534" s="7">
        <f>M9533+Trades!T9533</f>
        <v>11.564936163462821</v>
      </c>
      <c r="N9534" s="7">
        <f>N9533+Trades!U9533</f>
        <v>8.4894380573631896</v>
      </c>
      <c r="O9534" s="7">
        <f>O9533+Trades!W9533</f>
        <v>6.4390281494424508</v>
      </c>
    </row>
    <row r="9535" spans="12:15" x14ac:dyDescent="0.25">
      <c r="L9535" s="6">
        <f>Trades!P9534</f>
        <v>0</v>
      </c>
      <c r="M9535" s="7">
        <f>M9534+Trades!T9534</f>
        <v>11.564936163462821</v>
      </c>
      <c r="N9535" s="7">
        <f>N9534+Trades!U9534</f>
        <v>8.4894380573631896</v>
      </c>
      <c r="O9535" s="7">
        <f>O9534+Trades!W9534</f>
        <v>6.4390281494424508</v>
      </c>
    </row>
    <row r="9536" spans="12:15" x14ac:dyDescent="0.25">
      <c r="L9536" s="6">
        <f>Trades!P9535</f>
        <v>0</v>
      </c>
      <c r="M9536" s="7">
        <f>M9535+Trades!T9535</f>
        <v>11.564936163462821</v>
      </c>
      <c r="N9536" s="7">
        <f>N9535+Trades!U9535</f>
        <v>8.4894380573631896</v>
      </c>
      <c r="O9536" s="7">
        <f>O9535+Trades!W9535</f>
        <v>6.4390281494424508</v>
      </c>
    </row>
    <row r="9537" spans="12:15" x14ac:dyDescent="0.25">
      <c r="L9537" s="6">
        <f>Trades!P9536</f>
        <v>0</v>
      </c>
      <c r="M9537" s="7">
        <f>M9536+Trades!T9536</f>
        <v>11.564936163462821</v>
      </c>
      <c r="N9537" s="7">
        <f>N9536+Trades!U9536</f>
        <v>8.4894380573631896</v>
      </c>
      <c r="O9537" s="7">
        <f>O9536+Trades!W9536</f>
        <v>6.4390281494424508</v>
      </c>
    </row>
    <row r="9538" spans="12:15" x14ac:dyDescent="0.25">
      <c r="L9538" s="6">
        <f>Trades!P9537</f>
        <v>0</v>
      </c>
      <c r="M9538" s="7">
        <f>M9537+Trades!T9537</f>
        <v>11.564936163462821</v>
      </c>
      <c r="N9538" s="7">
        <f>N9537+Trades!U9537</f>
        <v>8.4894380573631896</v>
      </c>
      <c r="O9538" s="7">
        <f>O9537+Trades!W9537</f>
        <v>6.4390281494424508</v>
      </c>
    </row>
    <row r="9539" spans="12:15" x14ac:dyDescent="0.25">
      <c r="L9539" s="6">
        <f>Trades!P9538</f>
        <v>0</v>
      </c>
      <c r="M9539" s="7">
        <f>M9538+Trades!T9538</f>
        <v>11.564936163462821</v>
      </c>
      <c r="N9539" s="7">
        <f>N9538+Trades!U9538</f>
        <v>8.4894380573631896</v>
      </c>
      <c r="O9539" s="7">
        <f>O9538+Trades!W9538</f>
        <v>6.4390281494424508</v>
      </c>
    </row>
    <row r="9540" spans="12:15" x14ac:dyDescent="0.25">
      <c r="L9540" s="6">
        <f>Trades!P9539</f>
        <v>0</v>
      </c>
      <c r="M9540" s="7">
        <f>M9539+Trades!T9539</f>
        <v>11.564936163462821</v>
      </c>
      <c r="N9540" s="7">
        <f>N9539+Trades!U9539</f>
        <v>8.4894380573631896</v>
      </c>
      <c r="O9540" s="7">
        <f>O9539+Trades!W9539</f>
        <v>6.4390281494424508</v>
      </c>
    </row>
    <row r="9541" spans="12:15" x14ac:dyDescent="0.25">
      <c r="L9541" s="6">
        <f>Trades!P9540</f>
        <v>0</v>
      </c>
      <c r="M9541" s="7">
        <f>M9540+Trades!T9540</f>
        <v>11.564936163462821</v>
      </c>
      <c r="N9541" s="7">
        <f>N9540+Trades!U9540</f>
        <v>8.4894380573631896</v>
      </c>
      <c r="O9541" s="7">
        <f>O9540+Trades!W9540</f>
        <v>6.4390281494424508</v>
      </c>
    </row>
    <row r="9542" spans="12:15" x14ac:dyDescent="0.25">
      <c r="L9542" s="6">
        <f>Trades!P9541</f>
        <v>0</v>
      </c>
      <c r="M9542" s="7">
        <f>M9541+Trades!T9541</f>
        <v>11.564936163462821</v>
      </c>
      <c r="N9542" s="7">
        <f>N9541+Trades!U9541</f>
        <v>8.4894380573631896</v>
      </c>
      <c r="O9542" s="7">
        <f>O9541+Trades!W9541</f>
        <v>6.4390281494424508</v>
      </c>
    </row>
    <row r="9543" spans="12:15" x14ac:dyDescent="0.25">
      <c r="L9543" s="6">
        <f>Trades!P9542</f>
        <v>0</v>
      </c>
      <c r="M9543" s="7">
        <f>M9542+Trades!T9542</f>
        <v>11.564936163462821</v>
      </c>
      <c r="N9543" s="7">
        <f>N9542+Trades!U9542</f>
        <v>8.4894380573631896</v>
      </c>
      <c r="O9543" s="7">
        <f>O9542+Trades!W9542</f>
        <v>6.4390281494424508</v>
      </c>
    </row>
    <row r="9544" spans="12:15" x14ac:dyDescent="0.25">
      <c r="L9544" s="6">
        <f>Trades!P9543</f>
        <v>0</v>
      </c>
      <c r="M9544" s="7">
        <f>M9543+Trades!T9543</f>
        <v>11.564936163462821</v>
      </c>
      <c r="N9544" s="7">
        <f>N9543+Trades!U9543</f>
        <v>8.4894380573631896</v>
      </c>
      <c r="O9544" s="7">
        <f>O9543+Trades!W9543</f>
        <v>6.4390281494424508</v>
      </c>
    </row>
    <row r="9545" spans="12:15" x14ac:dyDescent="0.25">
      <c r="L9545" s="6">
        <f>Trades!P9544</f>
        <v>0</v>
      </c>
      <c r="M9545" s="7">
        <f>M9544+Trades!T9544</f>
        <v>11.564936163462821</v>
      </c>
      <c r="N9545" s="7">
        <f>N9544+Trades!U9544</f>
        <v>8.4894380573631896</v>
      </c>
      <c r="O9545" s="7">
        <f>O9544+Trades!W9544</f>
        <v>6.4390281494424508</v>
      </c>
    </row>
    <row r="9546" spans="12:15" x14ac:dyDescent="0.25">
      <c r="L9546" s="6">
        <f>Trades!P9545</f>
        <v>0</v>
      </c>
      <c r="M9546" s="7">
        <f>M9545+Trades!T9545</f>
        <v>11.564936163462821</v>
      </c>
      <c r="N9546" s="7">
        <f>N9545+Trades!U9545</f>
        <v>8.4894380573631896</v>
      </c>
      <c r="O9546" s="7">
        <f>O9545+Trades!W9545</f>
        <v>6.4390281494424508</v>
      </c>
    </row>
    <row r="9547" spans="12:15" x14ac:dyDescent="0.25">
      <c r="L9547" s="6">
        <f>Trades!P9546</f>
        <v>0</v>
      </c>
      <c r="M9547" s="7">
        <f>M9546+Trades!T9546</f>
        <v>11.564936163462821</v>
      </c>
      <c r="N9547" s="7">
        <f>N9546+Trades!U9546</f>
        <v>8.4894380573631896</v>
      </c>
      <c r="O9547" s="7">
        <f>O9546+Trades!W9546</f>
        <v>6.4390281494424508</v>
      </c>
    </row>
    <row r="9548" spans="12:15" x14ac:dyDescent="0.25">
      <c r="L9548" s="6">
        <f>Trades!P9547</f>
        <v>0</v>
      </c>
      <c r="M9548" s="7">
        <f>M9547+Trades!T9547</f>
        <v>11.564936163462821</v>
      </c>
      <c r="N9548" s="7">
        <f>N9547+Trades!U9547</f>
        <v>8.4894380573631896</v>
      </c>
      <c r="O9548" s="7">
        <f>O9547+Trades!W9547</f>
        <v>6.4390281494424508</v>
      </c>
    </row>
    <row r="9549" spans="12:15" x14ac:dyDescent="0.25">
      <c r="L9549" s="6">
        <f>Trades!P9548</f>
        <v>0</v>
      </c>
      <c r="M9549" s="7">
        <f>M9548+Trades!T9548</f>
        <v>11.564936163462821</v>
      </c>
      <c r="N9549" s="7">
        <f>N9548+Trades!U9548</f>
        <v>8.4894380573631896</v>
      </c>
      <c r="O9549" s="7">
        <f>O9548+Trades!W9548</f>
        <v>6.4390281494424508</v>
      </c>
    </row>
    <row r="9550" spans="12:15" x14ac:dyDescent="0.25">
      <c r="L9550" s="6">
        <f>Trades!P9549</f>
        <v>0</v>
      </c>
      <c r="M9550" s="7">
        <f>M9549+Trades!T9549</f>
        <v>11.564936163462821</v>
      </c>
      <c r="N9550" s="7">
        <f>N9549+Trades!U9549</f>
        <v>8.4894380573631896</v>
      </c>
      <c r="O9550" s="7">
        <f>O9549+Trades!W9549</f>
        <v>6.4390281494424508</v>
      </c>
    </row>
    <row r="9551" spans="12:15" x14ac:dyDescent="0.25">
      <c r="L9551" s="6">
        <f>Trades!P9550</f>
        <v>0</v>
      </c>
      <c r="M9551" s="7">
        <f>M9550+Trades!T9550</f>
        <v>11.564936163462821</v>
      </c>
      <c r="N9551" s="7">
        <f>N9550+Trades!U9550</f>
        <v>8.4894380573631896</v>
      </c>
      <c r="O9551" s="7">
        <f>O9550+Trades!W9550</f>
        <v>6.4390281494424508</v>
      </c>
    </row>
    <row r="9552" spans="12:15" x14ac:dyDescent="0.25">
      <c r="L9552" s="6">
        <f>Trades!P9551</f>
        <v>0</v>
      </c>
      <c r="M9552" s="7">
        <f>M9551+Trades!T9551</f>
        <v>11.564936163462821</v>
      </c>
      <c r="N9552" s="7">
        <f>N9551+Trades!U9551</f>
        <v>8.4894380573631896</v>
      </c>
      <c r="O9552" s="7">
        <f>O9551+Trades!W9551</f>
        <v>6.4390281494424508</v>
      </c>
    </row>
    <row r="9553" spans="12:15" x14ac:dyDescent="0.25">
      <c r="L9553" s="6">
        <f>Trades!P9552</f>
        <v>0</v>
      </c>
      <c r="M9553" s="7">
        <f>M9552+Trades!T9552</f>
        <v>11.564936163462821</v>
      </c>
      <c r="N9553" s="7">
        <f>N9552+Trades!U9552</f>
        <v>8.4894380573631896</v>
      </c>
      <c r="O9553" s="7">
        <f>O9552+Trades!W9552</f>
        <v>6.4390281494424508</v>
      </c>
    </row>
    <row r="9554" spans="12:15" x14ac:dyDescent="0.25">
      <c r="L9554" s="6">
        <f>Trades!P9553</f>
        <v>0</v>
      </c>
      <c r="M9554" s="7">
        <f>M9553+Trades!T9553</f>
        <v>11.564936163462821</v>
      </c>
      <c r="N9554" s="7">
        <f>N9553+Trades!U9553</f>
        <v>8.4894380573631896</v>
      </c>
      <c r="O9554" s="7">
        <f>O9553+Trades!W9553</f>
        <v>6.4390281494424508</v>
      </c>
    </row>
    <row r="9555" spans="12:15" x14ac:dyDescent="0.25">
      <c r="L9555" s="6">
        <f>Trades!P9554</f>
        <v>0</v>
      </c>
      <c r="M9555" s="7">
        <f>M9554+Trades!T9554</f>
        <v>11.564936163462821</v>
      </c>
      <c r="N9555" s="7">
        <f>N9554+Trades!U9554</f>
        <v>8.4894380573631896</v>
      </c>
      <c r="O9555" s="7">
        <f>O9554+Trades!W9554</f>
        <v>6.4390281494424508</v>
      </c>
    </row>
    <row r="9556" spans="12:15" x14ac:dyDescent="0.25">
      <c r="L9556" s="6">
        <f>Trades!P9555</f>
        <v>0</v>
      </c>
      <c r="M9556" s="7">
        <f>M9555+Trades!T9555</f>
        <v>11.564936163462821</v>
      </c>
      <c r="N9556" s="7">
        <f>N9555+Trades!U9555</f>
        <v>8.4894380573631896</v>
      </c>
      <c r="O9556" s="7">
        <f>O9555+Trades!W9555</f>
        <v>6.4390281494424508</v>
      </c>
    </row>
    <row r="9557" spans="12:15" x14ac:dyDescent="0.25">
      <c r="L9557" s="6">
        <f>Trades!P9556</f>
        <v>0</v>
      </c>
      <c r="M9557" s="7">
        <f>M9556+Trades!T9556</f>
        <v>11.564936163462821</v>
      </c>
      <c r="N9557" s="7">
        <f>N9556+Trades!U9556</f>
        <v>8.4894380573631896</v>
      </c>
      <c r="O9557" s="7">
        <f>O9556+Trades!W9556</f>
        <v>6.4390281494424508</v>
      </c>
    </row>
    <row r="9558" spans="12:15" x14ac:dyDescent="0.25">
      <c r="L9558" s="6">
        <f>Trades!P9557</f>
        <v>0</v>
      </c>
      <c r="M9558" s="7">
        <f>M9557+Trades!T9557</f>
        <v>11.564936163462821</v>
      </c>
      <c r="N9558" s="7">
        <f>N9557+Trades!U9557</f>
        <v>8.4894380573631896</v>
      </c>
      <c r="O9558" s="7">
        <f>O9557+Trades!W9557</f>
        <v>6.4390281494424508</v>
      </c>
    </row>
    <row r="9559" spans="12:15" x14ac:dyDescent="0.25">
      <c r="L9559" s="6">
        <f>Trades!P9558</f>
        <v>0</v>
      </c>
      <c r="M9559" s="7">
        <f>M9558+Trades!T9558</f>
        <v>11.564936163462821</v>
      </c>
      <c r="N9559" s="7">
        <f>N9558+Trades!U9558</f>
        <v>8.4894380573631896</v>
      </c>
      <c r="O9559" s="7">
        <f>O9558+Trades!W9558</f>
        <v>6.4390281494424508</v>
      </c>
    </row>
    <row r="9560" spans="12:15" x14ac:dyDescent="0.25">
      <c r="L9560" s="6">
        <f>Trades!P9559</f>
        <v>0</v>
      </c>
      <c r="M9560" s="7">
        <f>M9559+Trades!T9559</f>
        <v>11.564936163462821</v>
      </c>
      <c r="N9560" s="7">
        <f>N9559+Trades!U9559</f>
        <v>8.4894380573631896</v>
      </c>
      <c r="O9560" s="7">
        <f>O9559+Trades!W9559</f>
        <v>6.4390281494424508</v>
      </c>
    </row>
    <row r="9561" spans="12:15" x14ac:dyDescent="0.25">
      <c r="L9561" s="6">
        <f>Trades!P9560</f>
        <v>0</v>
      </c>
      <c r="M9561" s="7">
        <f>M9560+Trades!T9560</f>
        <v>11.564936163462821</v>
      </c>
      <c r="N9561" s="7">
        <f>N9560+Trades!U9560</f>
        <v>8.4894380573631896</v>
      </c>
      <c r="O9561" s="7">
        <f>O9560+Trades!W9560</f>
        <v>6.4390281494424508</v>
      </c>
    </row>
    <row r="9562" spans="12:15" x14ac:dyDescent="0.25">
      <c r="L9562" s="6">
        <f>Trades!P9561</f>
        <v>0</v>
      </c>
      <c r="M9562" s="7">
        <f>M9561+Trades!T9561</f>
        <v>11.564936163462821</v>
      </c>
      <c r="N9562" s="7">
        <f>N9561+Trades!U9561</f>
        <v>8.4894380573631896</v>
      </c>
      <c r="O9562" s="7">
        <f>O9561+Trades!W9561</f>
        <v>6.4390281494424508</v>
      </c>
    </row>
    <row r="9563" spans="12:15" x14ac:dyDescent="0.25">
      <c r="L9563" s="6">
        <f>Trades!P9562</f>
        <v>0</v>
      </c>
      <c r="M9563" s="7">
        <f>M9562+Trades!T9562</f>
        <v>11.564936163462821</v>
      </c>
      <c r="N9563" s="7">
        <f>N9562+Trades!U9562</f>
        <v>8.4894380573631896</v>
      </c>
      <c r="O9563" s="7">
        <f>O9562+Trades!W9562</f>
        <v>6.4390281494424508</v>
      </c>
    </row>
    <row r="9564" spans="12:15" x14ac:dyDescent="0.25">
      <c r="L9564" s="6">
        <f>Trades!P9563</f>
        <v>0</v>
      </c>
      <c r="M9564" s="7">
        <f>M9563+Trades!T9563</f>
        <v>11.564936163462821</v>
      </c>
      <c r="N9564" s="7">
        <f>N9563+Trades!U9563</f>
        <v>8.4894380573631896</v>
      </c>
      <c r="O9564" s="7">
        <f>O9563+Trades!W9563</f>
        <v>6.4390281494424508</v>
      </c>
    </row>
    <row r="9565" spans="12:15" x14ac:dyDescent="0.25">
      <c r="L9565" s="6">
        <f>Trades!P9564</f>
        <v>0</v>
      </c>
      <c r="M9565" s="7">
        <f>M9564+Trades!T9564</f>
        <v>11.564936163462821</v>
      </c>
      <c r="N9565" s="7">
        <f>N9564+Trades!U9564</f>
        <v>8.4894380573631896</v>
      </c>
      <c r="O9565" s="7">
        <f>O9564+Trades!W9564</f>
        <v>6.4390281494424508</v>
      </c>
    </row>
    <row r="9566" spans="12:15" x14ac:dyDescent="0.25">
      <c r="L9566" s="6">
        <f>Trades!P9565</f>
        <v>0</v>
      </c>
      <c r="M9566" s="7">
        <f>M9565+Trades!T9565</f>
        <v>11.564936163462821</v>
      </c>
      <c r="N9566" s="7">
        <f>N9565+Trades!U9565</f>
        <v>8.4894380573631896</v>
      </c>
      <c r="O9566" s="7">
        <f>O9565+Trades!W9565</f>
        <v>6.4390281494424508</v>
      </c>
    </row>
    <row r="9567" spans="12:15" x14ac:dyDescent="0.25">
      <c r="L9567" s="6">
        <f>Trades!P9566</f>
        <v>0</v>
      </c>
      <c r="M9567" s="7">
        <f>M9566+Trades!T9566</f>
        <v>11.564936163462821</v>
      </c>
      <c r="N9567" s="7">
        <f>N9566+Trades!U9566</f>
        <v>8.4894380573631896</v>
      </c>
      <c r="O9567" s="7">
        <f>O9566+Trades!W9566</f>
        <v>6.4390281494424508</v>
      </c>
    </row>
    <row r="9568" spans="12:15" x14ac:dyDescent="0.25">
      <c r="L9568" s="6">
        <f>Trades!P9567</f>
        <v>0</v>
      </c>
      <c r="M9568" s="7">
        <f>M9567+Trades!T9567</f>
        <v>11.564936163462821</v>
      </c>
      <c r="N9568" s="7">
        <f>N9567+Trades!U9567</f>
        <v>8.4894380573631896</v>
      </c>
      <c r="O9568" s="7">
        <f>O9567+Trades!W9567</f>
        <v>6.4390281494424508</v>
      </c>
    </row>
    <row r="9569" spans="12:15" x14ac:dyDescent="0.25">
      <c r="L9569" s="6">
        <f>Trades!P9568</f>
        <v>0</v>
      </c>
      <c r="M9569" s="7">
        <f>M9568+Trades!T9568</f>
        <v>11.564936163462821</v>
      </c>
      <c r="N9569" s="7">
        <f>N9568+Trades!U9568</f>
        <v>8.4894380573631896</v>
      </c>
      <c r="O9569" s="7">
        <f>O9568+Trades!W9568</f>
        <v>6.4390281494424508</v>
      </c>
    </row>
    <row r="9570" spans="12:15" x14ac:dyDescent="0.25">
      <c r="L9570" s="6">
        <f>Trades!P9569</f>
        <v>0</v>
      </c>
      <c r="M9570" s="7">
        <f>M9569+Trades!T9569</f>
        <v>11.564936163462821</v>
      </c>
      <c r="N9570" s="7">
        <f>N9569+Trades!U9569</f>
        <v>8.4894380573631896</v>
      </c>
      <c r="O9570" s="7">
        <f>O9569+Trades!W9569</f>
        <v>6.4390281494424508</v>
      </c>
    </row>
    <row r="9571" spans="12:15" x14ac:dyDescent="0.25">
      <c r="L9571" s="6">
        <f>Trades!P9570</f>
        <v>0</v>
      </c>
      <c r="M9571" s="7">
        <f>M9570+Trades!T9570</f>
        <v>11.564936163462821</v>
      </c>
      <c r="N9571" s="7">
        <f>N9570+Trades!U9570</f>
        <v>8.4894380573631896</v>
      </c>
      <c r="O9571" s="7">
        <f>O9570+Trades!W9570</f>
        <v>6.4390281494424508</v>
      </c>
    </row>
    <row r="9572" spans="12:15" x14ac:dyDescent="0.25">
      <c r="L9572" s="6">
        <f>Trades!P9571</f>
        <v>0</v>
      </c>
      <c r="M9572" s="7">
        <f>M9571+Trades!T9571</f>
        <v>11.564936163462821</v>
      </c>
      <c r="N9572" s="7">
        <f>N9571+Trades!U9571</f>
        <v>8.4894380573631896</v>
      </c>
      <c r="O9572" s="7">
        <f>O9571+Trades!W9571</f>
        <v>6.4390281494424508</v>
      </c>
    </row>
    <row r="9573" spans="12:15" x14ac:dyDescent="0.25">
      <c r="L9573" s="6">
        <f>Trades!P9572</f>
        <v>0</v>
      </c>
      <c r="M9573" s="7">
        <f>M9572+Trades!T9572</f>
        <v>11.564936163462821</v>
      </c>
      <c r="N9573" s="7">
        <f>N9572+Trades!U9572</f>
        <v>8.4894380573631896</v>
      </c>
      <c r="O9573" s="7">
        <f>O9572+Trades!W9572</f>
        <v>6.4390281494424508</v>
      </c>
    </row>
    <row r="9574" spans="12:15" x14ac:dyDescent="0.25">
      <c r="L9574" s="6">
        <f>Trades!P9573</f>
        <v>0</v>
      </c>
      <c r="M9574" s="7">
        <f>M9573+Trades!T9573</f>
        <v>11.564936163462821</v>
      </c>
      <c r="N9574" s="7">
        <f>N9573+Trades!U9573</f>
        <v>8.4894380573631896</v>
      </c>
      <c r="O9574" s="7">
        <f>O9573+Trades!W9573</f>
        <v>6.4390281494424508</v>
      </c>
    </row>
    <row r="9575" spans="12:15" x14ac:dyDescent="0.25">
      <c r="L9575" s="6">
        <f>Trades!P9574</f>
        <v>0</v>
      </c>
      <c r="M9575" s="7">
        <f>M9574+Trades!T9574</f>
        <v>11.564936163462821</v>
      </c>
      <c r="N9575" s="7">
        <f>N9574+Trades!U9574</f>
        <v>8.4894380573631896</v>
      </c>
      <c r="O9575" s="7">
        <f>O9574+Trades!W9574</f>
        <v>6.4390281494424508</v>
      </c>
    </row>
    <row r="9576" spans="12:15" x14ac:dyDescent="0.25">
      <c r="L9576" s="6">
        <f>Trades!P9575</f>
        <v>0</v>
      </c>
      <c r="M9576" s="7">
        <f>M9575+Trades!T9575</f>
        <v>11.564936163462821</v>
      </c>
      <c r="N9576" s="7">
        <f>N9575+Trades!U9575</f>
        <v>8.4894380573631896</v>
      </c>
      <c r="O9576" s="7">
        <f>O9575+Trades!W9575</f>
        <v>6.4390281494424508</v>
      </c>
    </row>
    <row r="9577" spans="12:15" x14ac:dyDescent="0.25">
      <c r="L9577" s="6">
        <f>Trades!P9576</f>
        <v>0</v>
      </c>
      <c r="M9577" s="7">
        <f>M9576+Trades!T9576</f>
        <v>11.564936163462821</v>
      </c>
      <c r="N9577" s="7">
        <f>N9576+Trades!U9576</f>
        <v>8.4894380573631896</v>
      </c>
      <c r="O9577" s="7">
        <f>O9576+Trades!W9576</f>
        <v>6.4390281494424508</v>
      </c>
    </row>
    <row r="9578" spans="12:15" x14ac:dyDescent="0.25">
      <c r="L9578" s="6">
        <f>Trades!P9577</f>
        <v>0</v>
      </c>
      <c r="M9578" s="7">
        <f>M9577+Trades!T9577</f>
        <v>11.564936163462821</v>
      </c>
      <c r="N9578" s="7">
        <f>N9577+Trades!U9577</f>
        <v>8.4894380573631896</v>
      </c>
      <c r="O9578" s="7">
        <f>O9577+Trades!W9577</f>
        <v>6.4390281494424508</v>
      </c>
    </row>
    <row r="9579" spans="12:15" x14ac:dyDescent="0.25">
      <c r="L9579" s="6">
        <f>Trades!P9578</f>
        <v>0</v>
      </c>
      <c r="M9579" s="7">
        <f>M9578+Trades!T9578</f>
        <v>11.564936163462821</v>
      </c>
      <c r="N9579" s="7">
        <f>N9578+Trades!U9578</f>
        <v>8.4894380573631896</v>
      </c>
      <c r="O9579" s="7">
        <f>O9578+Trades!W9578</f>
        <v>6.4390281494424508</v>
      </c>
    </row>
    <row r="9580" spans="12:15" x14ac:dyDescent="0.25">
      <c r="L9580" s="6">
        <f>Trades!P9579</f>
        <v>0</v>
      </c>
      <c r="M9580" s="7">
        <f>M9579+Trades!T9579</f>
        <v>11.564936163462821</v>
      </c>
      <c r="N9580" s="7">
        <f>N9579+Trades!U9579</f>
        <v>8.4894380573631896</v>
      </c>
      <c r="O9580" s="7">
        <f>O9579+Trades!W9579</f>
        <v>6.4390281494424508</v>
      </c>
    </row>
    <row r="9581" spans="12:15" x14ac:dyDescent="0.25">
      <c r="L9581" s="6">
        <f>Trades!P9580</f>
        <v>0</v>
      </c>
      <c r="M9581" s="7">
        <f>M9580+Trades!T9580</f>
        <v>11.564936163462821</v>
      </c>
      <c r="N9581" s="7">
        <f>N9580+Trades!U9580</f>
        <v>8.4894380573631896</v>
      </c>
      <c r="O9581" s="7">
        <f>O9580+Trades!W9580</f>
        <v>6.4390281494424508</v>
      </c>
    </row>
    <row r="9582" spans="12:15" x14ac:dyDescent="0.25">
      <c r="L9582" s="6">
        <f>Trades!P9581</f>
        <v>0</v>
      </c>
      <c r="M9582" s="7">
        <f>M9581+Trades!T9581</f>
        <v>11.564936163462821</v>
      </c>
      <c r="N9582" s="7">
        <f>N9581+Trades!U9581</f>
        <v>8.4894380573631896</v>
      </c>
      <c r="O9582" s="7">
        <f>O9581+Trades!W9581</f>
        <v>6.4390281494424508</v>
      </c>
    </row>
    <row r="9583" spans="12:15" x14ac:dyDescent="0.25">
      <c r="L9583" s="6">
        <f>Trades!P9582</f>
        <v>0</v>
      </c>
      <c r="M9583" s="7">
        <f>M9582+Trades!T9582</f>
        <v>11.564936163462821</v>
      </c>
      <c r="N9583" s="7">
        <f>N9582+Trades!U9582</f>
        <v>8.4894380573631896</v>
      </c>
      <c r="O9583" s="7">
        <f>O9582+Trades!W9582</f>
        <v>6.4390281494424508</v>
      </c>
    </row>
    <row r="9584" spans="12:15" x14ac:dyDescent="0.25">
      <c r="L9584" s="6">
        <f>Trades!P9583</f>
        <v>0</v>
      </c>
      <c r="M9584" s="7">
        <f>M9583+Trades!T9583</f>
        <v>11.564936163462821</v>
      </c>
      <c r="N9584" s="7">
        <f>N9583+Trades!U9583</f>
        <v>8.4894380573631896</v>
      </c>
      <c r="O9584" s="7">
        <f>O9583+Trades!W9583</f>
        <v>6.4390281494424508</v>
      </c>
    </row>
    <row r="9585" spans="12:15" x14ac:dyDescent="0.25">
      <c r="L9585" s="6">
        <f>Trades!P9584</f>
        <v>0</v>
      </c>
      <c r="M9585" s="7">
        <f>M9584+Trades!T9584</f>
        <v>11.564936163462821</v>
      </c>
      <c r="N9585" s="7">
        <f>N9584+Trades!U9584</f>
        <v>8.4894380573631896</v>
      </c>
      <c r="O9585" s="7">
        <f>O9584+Trades!W9584</f>
        <v>6.4390281494424508</v>
      </c>
    </row>
    <row r="9586" spans="12:15" x14ac:dyDescent="0.25">
      <c r="L9586" s="6">
        <f>Trades!P9585</f>
        <v>0</v>
      </c>
      <c r="M9586" s="7">
        <f>M9585+Trades!T9585</f>
        <v>11.564936163462821</v>
      </c>
      <c r="N9586" s="7">
        <f>N9585+Trades!U9585</f>
        <v>8.4894380573631896</v>
      </c>
      <c r="O9586" s="7">
        <f>O9585+Trades!W9585</f>
        <v>6.4390281494424508</v>
      </c>
    </row>
    <row r="9587" spans="12:15" x14ac:dyDescent="0.25">
      <c r="L9587" s="6">
        <f>Trades!P9586</f>
        <v>0</v>
      </c>
      <c r="M9587" s="7">
        <f>M9586+Trades!T9586</f>
        <v>11.564936163462821</v>
      </c>
      <c r="N9587" s="7">
        <f>N9586+Trades!U9586</f>
        <v>8.4894380573631896</v>
      </c>
      <c r="O9587" s="7">
        <f>O9586+Trades!W9586</f>
        <v>6.4390281494424508</v>
      </c>
    </row>
    <row r="9588" spans="12:15" x14ac:dyDescent="0.25">
      <c r="L9588" s="6">
        <f>Trades!P9587</f>
        <v>0</v>
      </c>
      <c r="M9588" s="7">
        <f>M9587+Trades!T9587</f>
        <v>11.564936163462821</v>
      </c>
      <c r="N9588" s="7">
        <f>N9587+Trades!U9587</f>
        <v>8.4894380573631896</v>
      </c>
      <c r="O9588" s="7">
        <f>O9587+Trades!W9587</f>
        <v>6.4390281494424508</v>
      </c>
    </row>
    <row r="9589" spans="12:15" x14ac:dyDescent="0.25">
      <c r="L9589" s="6">
        <f>Trades!P9588</f>
        <v>0</v>
      </c>
      <c r="M9589" s="7">
        <f>M9588+Trades!T9588</f>
        <v>11.564936163462821</v>
      </c>
      <c r="N9589" s="7">
        <f>N9588+Trades!U9588</f>
        <v>8.4894380573631896</v>
      </c>
      <c r="O9589" s="7">
        <f>O9588+Trades!W9588</f>
        <v>6.4390281494424508</v>
      </c>
    </row>
    <row r="9590" spans="12:15" x14ac:dyDescent="0.25">
      <c r="L9590" s="6">
        <f>Trades!P9589</f>
        <v>0</v>
      </c>
      <c r="M9590" s="7">
        <f>M9589+Trades!T9589</f>
        <v>11.564936163462821</v>
      </c>
      <c r="N9590" s="7">
        <f>N9589+Trades!U9589</f>
        <v>8.4894380573631896</v>
      </c>
      <c r="O9590" s="7">
        <f>O9589+Trades!W9589</f>
        <v>6.4390281494424508</v>
      </c>
    </row>
    <row r="9591" spans="12:15" x14ac:dyDescent="0.25">
      <c r="L9591" s="6">
        <f>Trades!P9590</f>
        <v>0</v>
      </c>
      <c r="M9591" s="7">
        <f>M9590+Trades!T9590</f>
        <v>11.564936163462821</v>
      </c>
      <c r="N9591" s="7">
        <f>N9590+Trades!U9590</f>
        <v>8.4894380573631896</v>
      </c>
      <c r="O9591" s="7">
        <f>O9590+Trades!W9590</f>
        <v>6.4390281494424508</v>
      </c>
    </row>
    <row r="9592" spans="12:15" x14ac:dyDescent="0.25">
      <c r="L9592" s="6">
        <f>Trades!P9591</f>
        <v>0</v>
      </c>
      <c r="M9592" s="7">
        <f>M9591+Trades!T9591</f>
        <v>11.564936163462821</v>
      </c>
      <c r="N9592" s="7">
        <f>N9591+Trades!U9591</f>
        <v>8.4894380573631896</v>
      </c>
      <c r="O9592" s="7">
        <f>O9591+Trades!W9591</f>
        <v>6.4390281494424508</v>
      </c>
    </row>
    <row r="9593" spans="12:15" x14ac:dyDescent="0.25">
      <c r="L9593" s="6">
        <f>Trades!P9592</f>
        <v>0</v>
      </c>
      <c r="M9593" s="7">
        <f>M9592+Trades!T9592</f>
        <v>11.564936163462821</v>
      </c>
      <c r="N9593" s="7">
        <f>N9592+Trades!U9592</f>
        <v>8.4894380573631896</v>
      </c>
      <c r="O9593" s="7">
        <f>O9592+Trades!W9592</f>
        <v>6.4390281494424508</v>
      </c>
    </row>
    <row r="9594" spans="12:15" x14ac:dyDescent="0.25">
      <c r="L9594" s="6">
        <f>Trades!P9593</f>
        <v>0</v>
      </c>
      <c r="M9594" s="7">
        <f>M9593+Trades!T9593</f>
        <v>11.564936163462821</v>
      </c>
      <c r="N9594" s="7">
        <f>N9593+Trades!U9593</f>
        <v>8.4894380573631896</v>
      </c>
      <c r="O9594" s="7">
        <f>O9593+Trades!W9593</f>
        <v>6.4390281494424508</v>
      </c>
    </row>
    <row r="9595" spans="12:15" x14ac:dyDescent="0.25">
      <c r="L9595" s="6">
        <f>Trades!P9594</f>
        <v>0</v>
      </c>
      <c r="M9595" s="7">
        <f>M9594+Trades!T9594</f>
        <v>11.564936163462821</v>
      </c>
      <c r="N9595" s="7">
        <f>N9594+Trades!U9594</f>
        <v>8.4894380573631896</v>
      </c>
      <c r="O9595" s="7">
        <f>O9594+Trades!W9594</f>
        <v>6.4390281494424508</v>
      </c>
    </row>
    <row r="9596" spans="12:15" x14ac:dyDescent="0.25">
      <c r="L9596" s="6">
        <f>Trades!P9595</f>
        <v>0</v>
      </c>
      <c r="M9596" s="7">
        <f>M9595+Trades!T9595</f>
        <v>11.564936163462821</v>
      </c>
      <c r="N9596" s="7">
        <f>N9595+Trades!U9595</f>
        <v>8.4894380573631896</v>
      </c>
      <c r="O9596" s="7">
        <f>O9595+Trades!W9595</f>
        <v>6.4390281494424508</v>
      </c>
    </row>
    <row r="9597" spans="12:15" x14ac:dyDescent="0.25">
      <c r="L9597" s="6">
        <f>Trades!P9596</f>
        <v>0</v>
      </c>
      <c r="M9597" s="7">
        <f>M9596+Trades!T9596</f>
        <v>11.564936163462821</v>
      </c>
      <c r="N9597" s="7">
        <f>N9596+Trades!U9596</f>
        <v>8.4894380573631896</v>
      </c>
      <c r="O9597" s="7">
        <f>O9596+Trades!W9596</f>
        <v>6.4390281494424508</v>
      </c>
    </row>
    <row r="9598" spans="12:15" x14ac:dyDescent="0.25">
      <c r="L9598" s="6">
        <f>Trades!P9597</f>
        <v>0</v>
      </c>
      <c r="M9598" s="7">
        <f>M9597+Trades!T9597</f>
        <v>11.564936163462821</v>
      </c>
      <c r="N9598" s="7">
        <f>N9597+Trades!U9597</f>
        <v>8.4894380573631896</v>
      </c>
      <c r="O9598" s="7">
        <f>O9597+Trades!W9597</f>
        <v>6.4390281494424508</v>
      </c>
    </row>
    <row r="9599" spans="12:15" x14ac:dyDescent="0.25">
      <c r="L9599" s="6">
        <f>Trades!P9598</f>
        <v>0</v>
      </c>
      <c r="M9599" s="7">
        <f>M9598+Trades!T9598</f>
        <v>11.564936163462821</v>
      </c>
      <c r="N9599" s="7">
        <f>N9598+Trades!U9598</f>
        <v>8.4894380573631896</v>
      </c>
      <c r="O9599" s="7">
        <f>O9598+Trades!W9598</f>
        <v>6.4390281494424508</v>
      </c>
    </row>
    <row r="9600" spans="12:15" x14ac:dyDescent="0.25">
      <c r="L9600" s="6">
        <f>Trades!P9599</f>
        <v>0</v>
      </c>
      <c r="M9600" s="7">
        <f>M9599+Trades!T9599</f>
        <v>11.564936163462821</v>
      </c>
      <c r="N9600" s="7">
        <f>N9599+Trades!U9599</f>
        <v>8.4894380573631896</v>
      </c>
      <c r="O9600" s="7">
        <f>O9599+Trades!W9599</f>
        <v>6.4390281494424508</v>
      </c>
    </row>
    <row r="9601" spans="12:15" x14ac:dyDescent="0.25">
      <c r="L9601" s="6">
        <f>Trades!P9600</f>
        <v>0</v>
      </c>
      <c r="M9601" s="7">
        <f>M9600+Trades!T9600</f>
        <v>11.564936163462821</v>
      </c>
      <c r="N9601" s="7">
        <f>N9600+Trades!U9600</f>
        <v>8.4894380573631896</v>
      </c>
      <c r="O9601" s="7">
        <f>O9600+Trades!W9600</f>
        <v>6.4390281494424508</v>
      </c>
    </row>
    <row r="9602" spans="12:15" x14ac:dyDescent="0.25">
      <c r="L9602" s="6">
        <f>Trades!P9601</f>
        <v>0</v>
      </c>
      <c r="M9602" s="7">
        <f>M9601+Trades!T9601</f>
        <v>11.564936163462821</v>
      </c>
      <c r="N9602" s="7">
        <f>N9601+Trades!U9601</f>
        <v>8.4894380573631896</v>
      </c>
      <c r="O9602" s="7">
        <f>O9601+Trades!W9601</f>
        <v>6.4390281494424508</v>
      </c>
    </row>
    <row r="9603" spans="12:15" x14ac:dyDescent="0.25">
      <c r="L9603" s="6">
        <f>Trades!P9602</f>
        <v>0</v>
      </c>
      <c r="M9603" s="7">
        <f>M9602+Trades!T9602</f>
        <v>11.564936163462821</v>
      </c>
      <c r="N9603" s="7">
        <f>N9602+Trades!U9602</f>
        <v>8.4894380573631896</v>
      </c>
      <c r="O9603" s="7">
        <f>O9602+Trades!W9602</f>
        <v>6.4390281494424508</v>
      </c>
    </row>
    <row r="9604" spans="12:15" x14ac:dyDescent="0.25">
      <c r="L9604" s="6">
        <f>Trades!P9603</f>
        <v>0</v>
      </c>
      <c r="M9604" s="7">
        <f>M9603+Trades!T9603</f>
        <v>11.564936163462821</v>
      </c>
      <c r="N9604" s="7">
        <f>N9603+Trades!U9603</f>
        <v>8.4894380573631896</v>
      </c>
      <c r="O9604" s="7">
        <f>O9603+Trades!W9603</f>
        <v>6.4390281494424508</v>
      </c>
    </row>
    <row r="9605" spans="12:15" x14ac:dyDescent="0.25">
      <c r="L9605" s="6">
        <f>Trades!P9604</f>
        <v>0</v>
      </c>
      <c r="M9605" s="7">
        <f>M9604+Trades!T9604</f>
        <v>11.564936163462821</v>
      </c>
      <c r="N9605" s="7">
        <f>N9604+Trades!U9604</f>
        <v>8.4894380573631896</v>
      </c>
      <c r="O9605" s="7">
        <f>O9604+Trades!W9604</f>
        <v>6.4390281494424508</v>
      </c>
    </row>
    <row r="9606" spans="12:15" x14ac:dyDescent="0.25">
      <c r="L9606" s="6">
        <f>Trades!P9605</f>
        <v>0</v>
      </c>
      <c r="M9606" s="7">
        <f>M9605+Trades!T9605</f>
        <v>11.564936163462821</v>
      </c>
      <c r="N9606" s="7">
        <f>N9605+Trades!U9605</f>
        <v>8.4894380573631896</v>
      </c>
      <c r="O9606" s="7">
        <f>O9605+Trades!W9605</f>
        <v>6.4390281494424508</v>
      </c>
    </row>
    <row r="9607" spans="12:15" x14ac:dyDescent="0.25">
      <c r="L9607" s="6">
        <f>Trades!P9606</f>
        <v>0</v>
      </c>
      <c r="M9607" s="7">
        <f>M9606+Trades!T9606</f>
        <v>11.564936163462821</v>
      </c>
      <c r="N9607" s="7">
        <f>N9606+Trades!U9606</f>
        <v>8.4894380573631896</v>
      </c>
      <c r="O9607" s="7">
        <f>O9606+Trades!W9606</f>
        <v>6.4390281494424508</v>
      </c>
    </row>
    <row r="9608" spans="12:15" x14ac:dyDescent="0.25">
      <c r="L9608" s="6">
        <f>Trades!P9607</f>
        <v>0</v>
      </c>
      <c r="M9608" s="7">
        <f>M9607+Trades!T9607</f>
        <v>11.564936163462821</v>
      </c>
      <c r="N9608" s="7">
        <f>N9607+Trades!U9607</f>
        <v>8.4894380573631896</v>
      </c>
      <c r="O9608" s="7">
        <f>O9607+Trades!W9607</f>
        <v>6.4390281494424508</v>
      </c>
    </row>
    <row r="9609" spans="12:15" x14ac:dyDescent="0.25">
      <c r="L9609" s="6">
        <f>Trades!P9608</f>
        <v>0</v>
      </c>
      <c r="M9609" s="7">
        <f>M9608+Trades!T9608</f>
        <v>11.564936163462821</v>
      </c>
      <c r="N9609" s="7">
        <f>N9608+Trades!U9608</f>
        <v>8.4894380573631896</v>
      </c>
      <c r="O9609" s="7">
        <f>O9608+Trades!W9608</f>
        <v>6.4390281494424508</v>
      </c>
    </row>
    <row r="9610" spans="12:15" x14ac:dyDescent="0.25">
      <c r="L9610" s="6">
        <f>Trades!P9609</f>
        <v>0</v>
      </c>
      <c r="M9610" s="7">
        <f>M9609+Trades!T9609</f>
        <v>11.564936163462821</v>
      </c>
      <c r="N9610" s="7">
        <f>N9609+Trades!U9609</f>
        <v>8.4894380573631896</v>
      </c>
      <c r="O9610" s="7">
        <f>O9609+Trades!W9609</f>
        <v>6.4390281494424508</v>
      </c>
    </row>
    <row r="9611" spans="12:15" x14ac:dyDescent="0.25">
      <c r="L9611" s="6">
        <f>Trades!P9610</f>
        <v>0</v>
      </c>
      <c r="M9611" s="7">
        <f>M9610+Trades!T9610</f>
        <v>11.564936163462821</v>
      </c>
      <c r="N9611" s="7">
        <f>N9610+Trades!U9610</f>
        <v>8.4894380573631896</v>
      </c>
      <c r="O9611" s="7">
        <f>O9610+Trades!W9610</f>
        <v>6.4390281494424508</v>
      </c>
    </row>
    <row r="9612" spans="12:15" x14ac:dyDescent="0.25">
      <c r="L9612" s="6">
        <f>Trades!P9611</f>
        <v>0</v>
      </c>
      <c r="M9612" s="7">
        <f>M9611+Trades!T9611</f>
        <v>11.564936163462821</v>
      </c>
      <c r="N9612" s="7">
        <f>N9611+Trades!U9611</f>
        <v>8.4894380573631896</v>
      </c>
      <c r="O9612" s="7">
        <f>O9611+Trades!W9611</f>
        <v>6.4390281494424508</v>
      </c>
    </row>
    <row r="9613" spans="12:15" x14ac:dyDescent="0.25">
      <c r="L9613" s="6">
        <f>Trades!P9612</f>
        <v>0</v>
      </c>
      <c r="M9613" s="7">
        <f>M9612+Trades!T9612</f>
        <v>11.564936163462821</v>
      </c>
      <c r="N9613" s="7">
        <f>N9612+Trades!U9612</f>
        <v>8.4894380573631896</v>
      </c>
      <c r="O9613" s="7">
        <f>O9612+Trades!W9612</f>
        <v>6.4390281494424508</v>
      </c>
    </row>
    <row r="9614" spans="12:15" x14ac:dyDescent="0.25">
      <c r="L9614" s="6">
        <f>Trades!P9613</f>
        <v>0</v>
      </c>
      <c r="M9614" s="7">
        <f>M9613+Trades!T9613</f>
        <v>11.564936163462821</v>
      </c>
      <c r="N9614" s="7">
        <f>N9613+Trades!U9613</f>
        <v>8.4894380573631896</v>
      </c>
      <c r="O9614" s="7">
        <f>O9613+Trades!W9613</f>
        <v>6.4390281494424508</v>
      </c>
    </row>
    <row r="9615" spans="12:15" x14ac:dyDescent="0.25">
      <c r="L9615" s="6">
        <f>Trades!P9614</f>
        <v>0</v>
      </c>
      <c r="M9615" s="7">
        <f>M9614+Trades!T9614</f>
        <v>11.564936163462821</v>
      </c>
      <c r="N9615" s="7">
        <f>N9614+Trades!U9614</f>
        <v>8.4894380573631896</v>
      </c>
      <c r="O9615" s="7">
        <f>O9614+Trades!W9614</f>
        <v>6.4390281494424508</v>
      </c>
    </row>
    <row r="9616" spans="12:15" x14ac:dyDescent="0.25">
      <c r="L9616" s="6">
        <f>Trades!P9615</f>
        <v>0</v>
      </c>
      <c r="M9616" s="7">
        <f>M9615+Trades!T9615</f>
        <v>11.564936163462821</v>
      </c>
      <c r="N9616" s="7">
        <f>N9615+Trades!U9615</f>
        <v>8.4894380573631896</v>
      </c>
      <c r="O9616" s="7">
        <f>O9615+Trades!W9615</f>
        <v>6.4390281494424508</v>
      </c>
    </row>
    <row r="9617" spans="12:15" x14ac:dyDescent="0.25">
      <c r="L9617" s="6">
        <f>Trades!P9616</f>
        <v>0</v>
      </c>
      <c r="M9617" s="7">
        <f>M9616+Trades!T9616</f>
        <v>11.564936163462821</v>
      </c>
      <c r="N9617" s="7">
        <f>N9616+Trades!U9616</f>
        <v>8.4894380573631896</v>
      </c>
      <c r="O9617" s="7">
        <f>O9616+Trades!W9616</f>
        <v>6.4390281494424508</v>
      </c>
    </row>
    <row r="9618" spans="12:15" x14ac:dyDescent="0.25">
      <c r="L9618" s="6">
        <f>Trades!P9617</f>
        <v>0</v>
      </c>
      <c r="M9618" s="7">
        <f>M9617+Trades!T9617</f>
        <v>11.564936163462821</v>
      </c>
      <c r="N9618" s="7">
        <f>N9617+Trades!U9617</f>
        <v>8.4894380573631896</v>
      </c>
      <c r="O9618" s="7">
        <f>O9617+Trades!W9617</f>
        <v>6.4390281494424508</v>
      </c>
    </row>
    <row r="9619" spans="12:15" x14ac:dyDescent="0.25">
      <c r="L9619" s="6">
        <f>Trades!P9618</f>
        <v>0</v>
      </c>
      <c r="M9619" s="7">
        <f>M9618+Trades!T9618</f>
        <v>11.564936163462821</v>
      </c>
      <c r="N9619" s="7">
        <f>N9618+Trades!U9618</f>
        <v>8.4894380573631896</v>
      </c>
      <c r="O9619" s="7">
        <f>O9618+Trades!W9618</f>
        <v>6.4390281494424508</v>
      </c>
    </row>
    <row r="9620" spans="12:15" x14ac:dyDescent="0.25">
      <c r="L9620" s="6">
        <f>Trades!P9619</f>
        <v>0</v>
      </c>
      <c r="M9620" s="7">
        <f>M9619+Trades!T9619</f>
        <v>11.564936163462821</v>
      </c>
      <c r="N9620" s="7">
        <f>N9619+Trades!U9619</f>
        <v>8.4894380573631896</v>
      </c>
      <c r="O9620" s="7">
        <f>O9619+Trades!W9619</f>
        <v>6.4390281494424508</v>
      </c>
    </row>
    <row r="9621" spans="12:15" x14ac:dyDescent="0.25">
      <c r="L9621" s="6">
        <f>Trades!P9620</f>
        <v>0</v>
      </c>
      <c r="M9621" s="7">
        <f>M9620+Trades!T9620</f>
        <v>11.564936163462821</v>
      </c>
      <c r="N9621" s="7">
        <f>N9620+Trades!U9620</f>
        <v>8.4894380573631896</v>
      </c>
      <c r="O9621" s="7">
        <f>O9620+Trades!W9620</f>
        <v>6.4390281494424508</v>
      </c>
    </row>
    <row r="9622" spans="12:15" x14ac:dyDescent="0.25">
      <c r="L9622" s="6">
        <f>Trades!P9621</f>
        <v>0</v>
      </c>
      <c r="M9622" s="7">
        <f>M9621+Trades!T9621</f>
        <v>11.564936163462821</v>
      </c>
      <c r="N9622" s="7">
        <f>N9621+Trades!U9621</f>
        <v>8.4894380573631896</v>
      </c>
      <c r="O9622" s="7">
        <f>O9621+Trades!W9621</f>
        <v>6.4390281494424508</v>
      </c>
    </row>
    <row r="9623" spans="12:15" x14ac:dyDescent="0.25">
      <c r="L9623" s="6">
        <f>Trades!P9622</f>
        <v>0</v>
      </c>
      <c r="M9623" s="7">
        <f>M9622+Trades!T9622</f>
        <v>11.564936163462821</v>
      </c>
      <c r="N9623" s="7">
        <f>N9622+Trades!U9622</f>
        <v>8.4894380573631896</v>
      </c>
      <c r="O9623" s="7">
        <f>O9622+Trades!W9622</f>
        <v>6.4390281494424508</v>
      </c>
    </row>
    <row r="9624" spans="12:15" x14ac:dyDescent="0.25">
      <c r="L9624" s="6">
        <f>Trades!P9623</f>
        <v>0</v>
      </c>
      <c r="M9624" s="7">
        <f>M9623+Trades!T9623</f>
        <v>11.564936163462821</v>
      </c>
      <c r="N9624" s="7">
        <f>N9623+Trades!U9623</f>
        <v>8.4894380573631896</v>
      </c>
      <c r="O9624" s="7">
        <f>O9623+Trades!W9623</f>
        <v>6.4390281494424508</v>
      </c>
    </row>
    <row r="9625" spans="12:15" x14ac:dyDescent="0.25">
      <c r="L9625" s="6">
        <f>Trades!P9624</f>
        <v>0</v>
      </c>
      <c r="M9625" s="7">
        <f>M9624+Trades!T9624</f>
        <v>11.564936163462821</v>
      </c>
      <c r="N9625" s="7">
        <f>N9624+Trades!U9624</f>
        <v>8.4894380573631896</v>
      </c>
      <c r="O9625" s="7">
        <f>O9624+Trades!W9624</f>
        <v>6.4390281494424508</v>
      </c>
    </row>
    <row r="9626" spans="12:15" x14ac:dyDescent="0.25">
      <c r="L9626" s="6">
        <f>Trades!P9625</f>
        <v>0</v>
      </c>
      <c r="M9626" s="7">
        <f>M9625+Trades!T9625</f>
        <v>11.564936163462821</v>
      </c>
      <c r="N9626" s="7">
        <f>N9625+Trades!U9625</f>
        <v>8.4894380573631896</v>
      </c>
      <c r="O9626" s="7">
        <f>O9625+Trades!W9625</f>
        <v>6.4390281494424508</v>
      </c>
    </row>
    <row r="9627" spans="12:15" x14ac:dyDescent="0.25">
      <c r="L9627" s="6">
        <f>Trades!P9626</f>
        <v>0</v>
      </c>
      <c r="M9627" s="7">
        <f>M9626+Trades!T9626</f>
        <v>11.564936163462821</v>
      </c>
      <c r="N9627" s="7">
        <f>N9626+Trades!U9626</f>
        <v>8.4894380573631896</v>
      </c>
      <c r="O9627" s="7">
        <f>O9626+Trades!W9626</f>
        <v>6.4390281494424508</v>
      </c>
    </row>
    <row r="9628" spans="12:15" x14ac:dyDescent="0.25">
      <c r="L9628" s="6">
        <f>Trades!P9627</f>
        <v>0</v>
      </c>
      <c r="M9628" s="7">
        <f>M9627+Trades!T9627</f>
        <v>11.564936163462821</v>
      </c>
      <c r="N9628" s="7">
        <f>N9627+Trades!U9627</f>
        <v>8.4894380573631896</v>
      </c>
      <c r="O9628" s="7">
        <f>O9627+Trades!W9627</f>
        <v>6.4390281494424508</v>
      </c>
    </row>
    <row r="9629" spans="12:15" x14ac:dyDescent="0.25">
      <c r="L9629" s="6">
        <f>Trades!P9628</f>
        <v>0</v>
      </c>
      <c r="M9629" s="7">
        <f>M9628+Trades!T9628</f>
        <v>11.564936163462821</v>
      </c>
      <c r="N9629" s="7">
        <f>N9628+Trades!U9628</f>
        <v>8.4894380573631896</v>
      </c>
      <c r="O9629" s="7">
        <f>O9628+Trades!W9628</f>
        <v>6.4390281494424508</v>
      </c>
    </row>
    <row r="9630" spans="12:15" x14ac:dyDescent="0.25">
      <c r="L9630" s="6">
        <f>Trades!P9629</f>
        <v>0</v>
      </c>
      <c r="M9630" s="7">
        <f>M9629+Trades!T9629</f>
        <v>11.564936163462821</v>
      </c>
      <c r="N9630" s="7">
        <f>N9629+Trades!U9629</f>
        <v>8.4894380573631896</v>
      </c>
      <c r="O9630" s="7">
        <f>O9629+Trades!W9629</f>
        <v>6.4390281494424508</v>
      </c>
    </row>
    <row r="9631" spans="12:15" x14ac:dyDescent="0.25">
      <c r="L9631" s="6">
        <f>Trades!P9630</f>
        <v>0</v>
      </c>
      <c r="M9631" s="7">
        <f>M9630+Trades!T9630</f>
        <v>11.564936163462821</v>
      </c>
      <c r="N9631" s="7">
        <f>N9630+Trades!U9630</f>
        <v>8.4894380573631896</v>
      </c>
      <c r="O9631" s="7">
        <f>O9630+Trades!W9630</f>
        <v>6.4390281494424508</v>
      </c>
    </row>
    <row r="9632" spans="12:15" x14ac:dyDescent="0.25">
      <c r="L9632" s="6">
        <f>Trades!P9631</f>
        <v>0</v>
      </c>
      <c r="M9632" s="7">
        <f>M9631+Trades!T9631</f>
        <v>11.564936163462821</v>
      </c>
      <c r="N9632" s="7">
        <f>N9631+Trades!U9631</f>
        <v>8.4894380573631896</v>
      </c>
      <c r="O9632" s="7">
        <f>O9631+Trades!W9631</f>
        <v>6.4390281494424508</v>
      </c>
    </row>
    <row r="9633" spans="12:15" x14ac:dyDescent="0.25">
      <c r="L9633" s="6">
        <f>Trades!P9632</f>
        <v>0</v>
      </c>
      <c r="M9633" s="7">
        <f>M9632+Trades!T9632</f>
        <v>11.564936163462821</v>
      </c>
      <c r="N9633" s="7">
        <f>N9632+Trades!U9632</f>
        <v>8.4894380573631896</v>
      </c>
      <c r="O9633" s="7">
        <f>O9632+Trades!W9632</f>
        <v>6.4390281494424508</v>
      </c>
    </row>
    <row r="9634" spans="12:15" x14ac:dyDescent="0.25">
      <c r="L9634" s="6">
        <f>Trades!P9633</f>
        <v>0</v>
      </c>
      <c r="M9634" s="7">
        <f>M9633+Trades!T9633</f>
        <v>11.564936163462821</v>
      </c>
      <c r="N9634" s="7">
        <f>N9633+Trades!U9633</f>
        <v>8.4894380573631896</v>
      </c>
      <c r="O9634" s="7">
        <f>O9633+Trades!W9633</f>
        <v>6.4390281494424508</v>
      </c>
    </row>
    <row r="9635" spans="12:15" x14ac:dyDescent="0.25">
      <c r="L9635" s="6">
        <f>Trades!P9634</f>
        <v>0</v>
      </c>
      <c r="M9635" s="7">
        <f>M9634+Trades!T9634</f>
        <v>11.564936163462821</v>
      </c>
      <c r="N9635" s="7">
        <f>N9634+Trades!U9634</f>
        <v>8.4894380573631896</v>
      </c>
      <c r="O9635" s="7">
        <f>O9634+Trades!W9634</f>
        <v>6.4390281494424508</v>
      </c>
    </row>
    <row r="9636" spans="12:15" x14ac:dyDescent="0.25">
      <c r="L9636" s="6">
        <f>Trades!P9635</f>
        <v>0</v>
      </c>
      <c r="M9636" s="7">
        <f>M9635+Trades!T9635</f>
        <v>11.564936163462821</v>
      </c>
      <c r="N9636" s="7">
        <f>N9635+Trades!U9635</f>
        <v>8.4894380573631896</v>
      </c>
      <c r="O9636" s="7">
        <f>O9635+Trades!W9635</f>
        <v>6.4390281494424508</v>
      </c>
    </row>
    <row r="9637" spans="12:15" x14ac:dyDescent="0.25">
      <c r="L9637" s="6">
        <f>Trades!P9636</f>
        <v>0</v>
      </c>
      <c r="M9637" s="7">
        <f>M9636+Trades!T9636</f>
        <v>11.564936163462821</v>
      </c>
      <c r="N9637" s="7">
        <f>N9636+Trades!U9636</f>
        <v>8.4894380573631896</v>
      </c>
      <c r="O9637" s="7">
        <f>O9636+Trades!W9636</f>
        <v>6.4390281494424508</v>
      </c>
    </row>
    <row r="9638" spans="12:15" x14ac:dyDescent="0.25">
      <c r="L9638" s="6">
        <f>Trades!P9637</f>
        <v>0</v>
      </c>
      <c r="M9638" s="7">
        <f>M9637+Trades!T9637</f>
        <v>11.564936163462821</v>
      </c>
      <c r="N9638" s="7">
        <f>N9637+Trades!U9637</f>
        <v>8.4894380573631896</v>
      </c>
      <c r="O9638" s="7">
        <f>O9637+Trades!W9637</f>
        <v>6.4390281494424508</v>
      </c>
    </row>
    <row r="9639" spans="12:15" x14ac:dyDescent="0.25">
      <c r="L9639" s="6">
        <f>Trades!P9638</f>
        <v>0</v>
      </c>
      <c r="M9639" s="7">
        <f>M9638+Trades!T9638</f>
        <v>11.564936163462821</v>
      </c>
      <c r="N9639" s="7">
        <f>N9638+Trades!U9638</f>
        <v>8.4894380573631896</v>
      </c>
      <c r="O9639" s="7">
        <f>O9638+Trades!W9638</f>
        <v>6.4390281494424508</v>
      </c>
    </row>
    <row r="9640" spans="12:15" x14ac:dyDescent="0.25">
      <c r="L9640" s="6">
        <f>Trades!P9639</f>
        <v>0</v>
      </c>
      <c r="M9640" s="7">
        <f>M9639+Trades!T9639</f>
        <v>11.564936163462821</v>
      </c>
      <c r="N9640" s="7">
        <f>N9639+Trades!U9639</f>
        <v>8.4894380573631896</v>
      </c>
      <c r="O9640" s="7">
        <f>O9639+Trades!W9639</f>
        <v>6.4390281494424508</v>
      </c>
    </row>
    <row r="9641" spans="12:15" x14ac:dyDescent="0.25">
      <c r="L9641" s="6">
        <f>Trades!P9640</f>
        <v>0</v>
      </c>
      <c r="M9641" s="7">
        <f>M9640+Trades!T9640</f>
        <v>11.564936163462821</v>
      </c>
      <c r="N9641" s="7">
        <f>N9640+Trades!U9640</f>
        <v>8.4894380573631896</v>
      </c>
      <c r="O9641" s="7">
        <f>O9640+Trades!W9640</f>
        <v>6.4390281494424508</v>
      </c>
    </row>
    <row r="9642" spans="12:15" x14ac:dyDescent="0.25">
      <c r="L9642" s="6">
        <f>Trades!P9641</f>
        <v>0</v>
      </c>
      <c r="M9642" s="7">
        <f>M9641+Trades!T9641</f>
        <v>11.564936163462821</v>
      </c>
      <c r="N9642" s="7">
        <f>N9641+Trades!U9641</f>
        <v>8.4894380573631896</v>
      </c>
      <c r="O9642" s="7">
        <f>O9641+Trades!W9641</f>
        <v>6.4390281494424508</v>
      </c>
    </row>
    <row r="9643" spans="12:15" x14ac:dyDescent="0.25">
      <c r="L9643" s="6">
        <f>Trades!P9642</f>
        <v>0</v>
      </c>
      <c r="M9643" s="7">
        <f>M9642+Trades!T9642</f>
        <v>11.564936163462821</v>
      </c>
      <c r="N9643" s="7">
        <f>N9642+Trades!U9642</f>
        <v>8.4894380573631896</v>
      </c>
      <c r="O9643" s="7">
        <f>O9642+Trades!W9642</f>
        <v>6.4390281494424508</v>
      </c>
    </row>
    <row r="9644" spans="12:15" x14ac:dyDescent="0.25">
      <c r="L9644" s="6">
        <f>Trades!P9643</f>
        <v>0</v>
      </c>
      <c r="M9644" s="7">
        <f>M9643+Trades!T9643</f>
        <v>11.564936163462821</v>
      </c>
      <c r="N9644" s="7">
        <f>N9643+Trades!U9643</f>
        <v>8.4894380573631896</v>
      </c>
      <c r="O9644" s="7">
        <f>O9643+Trades!W9643</f>
        <v>6.4390281494424508</v>
      </c>
    </row>
    <row r="9645" spans="12:15" x14ac:dyDescent="0.25">
      <c r="L9645" s="6">
        <f>Trades!P9644</f>
        <v>0</v>
      </c>
      <c r="M9645" s="7">
        <f>M9644+Trades!T9644</f>
        <v>11.564936163462821</v>
      </c>
      <c r="N9645" s="7">
        <f>N9644+Trades!U9644</f>
        <v>8.4894380573631896</v>
      </c>
      <c r="O9645" s="7">
        <f>O9644+Trades!W9644</f>
        <v>6.4390281494424508</v>
      </c>
    </row>
    <row r="9646" spans="12:15" x14ac:dyDescent="0.25">
      <c r="L9646" s="6">
        <f>Trades!P9645</f>
        <v>0</v>
      </c>
      <c r="M9646" s="7">
        <f>M9645+Trades!T9645</f>
        <v>11.564936163462821</v>
      </c>
      <c r="N9646" s="7">
        <f>N9645+Trades!U9645</f>
        <v>8.4894380573631896</v>
      </c>
      <c r="O9646" s="7">
        <f>O9645+Trades!W9645</f>
        <v>6.4390281494424508</v>
      </c>
    </row>
    <row r="9647" spans="12:15" x14ac:dyDescent="0.25">
      <c r="L9647" s="6">
        <f>Trades!P9646</f>
        <v>0</v>
      </c>
      <c r="M9647" s="7">
        <f>M9646+Trades!T9646</f>
        <v>11.564936163462821</v>
      </c>
      <c r="N9647" s="7">
        <f>N9646+Trades!U9646</f>
        <v>8.4894380573631896</v>
      </c>
      <c r="O9647" s="7">
        <f>O9646+Trades!W9646</f>
        <v>6.4390281494424508</v>
      </c>
    </row>
    <row r="9648" spans="12:15" x14ac:dyDescent="0.25">
      <c r="L9648" s="6">
        <f>Trades!P9647</f>
        <v>0</v>
      </c>
      <c r="M9648" s="7">
        <f>M9647+Trades!T9647</f>
        <v>11.564936163462821</v>
      </c>
      <c r="N9648" s="7">
        <f>N9647+Trades!U9647</f>
        <v>8.4894380573631896</v>
      </c>
      <c r="O9648" s="7">
        <f>O9647+Trades!W9647</f>
        <v>6.4390281494424508</v>
      </c>
    </row>
    <row r="9649" spans="12:15" x14ac:dyDescent="0.25">
      <c r="L9649" s="6">
        <f>Trades!P9648</f>
        <v>0</v>
      </c>
      <c r="M9649" s="7">
        <f>M9648+Trades!T9648</f>
        <v>11.564936163462821</v>
      </c>
      <c r="N9649" s="7">
        <f>N9648+Trades!U9648</f>
        <v>8.4894380573631896</v>
      </c>
      <c r="O9649" s="7">
        <f>O9648+Trades!W9648</f>
        <v>6.4390281494424508</v>
      </c>
    </row>
    <row r="9650" spans="12:15" x14ac:dyDescent="0.25">
      <c r="L9650" s="6">
        <f>Trades!P9649</f>
        <v>0</v>
      </c>
      <c r="M9650" s="7">
        <f>M9649+Trades!T9649</f>
        <v>11.564936163462821</v>
      </c>
      <c r="N9650" s="7">
        <f>N9649+Trades!U9649</f>
        <v>8.4894380573631896</v>
      </c>
      <c r="O9650" s="7">
        <f>O9649+Trades!W9649</f>
        <v>6.4390281494424508</v>
      </c>
    </row>
    <row r="9651" spans="12:15" x14ac:dyDescent="0.25">
      <c r="L9651" s="6">
        <f>Trades!P9650</f>
        <v>0</v>
      </c>
      <c r="M9651" s="7">
        <f>M9650+Trades!T9650</f>
        <v>11.564936163462821</v>
      </c>
      <c r="N9651" s="7">
        <f>N9650+Trades!U9650</f>
        <v>8.4894380573631896</v>
      </c>
      <c r="O9651" s="7">
        <f>O9650+Trades!W9650</f>
        <v>6.4390281494424508</v>
      </c>
    </row>
    <row r="9652" spans="12:15" x14ac:dyDescent="0.25">
      <c r="L9652" s="6">
        <f>Trades!P9651</f>
        <v>0</v>
      </c>
      <c r="M9652" s="7">
        <f>M9651+Trades!T9651</f>
        <v>11.564936163462821</v>
      </c>
      <c r="N9652" s="7">
        <f>N9651+Trades!U9651</f>
        <v>8.4894380573631896</v>
      </c>
      <c r="O9652" s="7">
        <f>O9651+Trades!W9651</f>
        <v>6.4390281494424508</v>
      </c>
    </row>
    <row r="9653" spans="12:15" x14ac:dyDescent="0.25">
      <c r="L9653" s="6">
        <f>Trades!P9652</f>
        <v>0</v>
      </c>
      <c r="M9653" s="7">
        <f>M9652+Trades!T9652</f>
        <v>11.564936163462821</v>
      </c>
      <c r="N9653" s="7">
        <f>N9652+Trades!U9652</f>
        <v>8.4894380573631896</v>
      </c>
      <c r="O9653" s="7">
        <f>O9652+Trades!W9652</f>
        <v>6.4390281494424508</v>
      </c>
    </row>
  </sheetData>
  <mergeCells count="3">
    <mergeCell ref="B2:E2"/>
    <mergeCell ref="C39:E39"/>
    <mergeCell ref="B40:E44"/>
  </mergeCells>
  <pageMargins left="0.7" right="0.7" top="0.75" bottom="0.75" header="0.3" footer="0.3"/>
  <drawing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Trades</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Bibby</cp:lastModifiedBy>
  <dcterms:created xsi:type="dcterms:W3CDTF">2026-08-14T19:11:45Z</dcterms:created>
  <dcterms:modified xsi:type="dcterms:W3CDTF">2026-08-14T20:15:41Z</dcterms:modified>
</cp:coreProperties>
</file>