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b740/Coursera_MOOC/20161202_LearningShiny_FantasySports/shinyy/Apps/Shinyappsio/AccountViewer_Combined/IngDiba/"/>
    </mc:Choice>
  </mc:AlternateContent>
  <xr:revisionPtr revIDLastSave="0" documentId="13_ncr:1_{0B061AC6-A8A5-1F42-B3E4-EC50C54683AE}" xr6:coauthVersionLast="36" xr6:coauthVersionMax="36" xr10:uidLastSave="{00000000-0000-0000-0000-000000000000}"/>
  <bookViews>
    <workbookView xWindow="760" yWindow="3560" windowWidth="20020" windowHeight="12440" xr2:uid="{922F6402-9B87-434E-B434-31627594AEB2}"/>
  </bookViews>
  <sheets>
    <sheet name="Sheet1" sheetId="1" r:id="rId1"/>
  </sheets>
  <definedNames>
    <definedName name="Umsatzanzeige_DE24500105170102301007_20181223_2" localSheetId="0">Sheet1!$A$1:$F$5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 l="1"/>
  <c r="G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15FE0F-E237-8643-B4D9-DDEAAFF6B01E}" name="Umsatzanzeige_DE24500105170102301007_20181223_2" type="6" refreshedVersion="6" background="1" saveData="1">
    <textPr sourceFile="/Users/jvb740/Downloads/Umsatzanzeige_DE24500105170102301007_20181223_2.csv" decimal="," thousands="." semicolon="1">
      <textFields count="7">
        <textField type="DM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<sst xmlns="http://schemas.openxmlformats.org/spreadsheetml/2006/main" count="17" uniqueCount="12">
  <si>
    <t>Date</t>
  </si>
  <si>
    <t>Buchungstext</t>
  </si>
  <si>
    <t>Verwendungszweck</t>
  </si>
  <si>
    <t>Saldo</t>
  </si>
  <si>
    <t>Amount</t>
  </si>
  <si>
    <t>Currency</t>
  </si>
  <si>
    <t>Wertpapierkauf</t>
  </si>
  <si>
    <t>WP-ABRECHNUNG 0137468243001 Kauf ISIN LU0274211480 XTR.DAX 1C</t>
  </si>
  <si>
    <t>EUR</t>
  </si>
  <si>
    <t>Abschluss</t>
  </si>
  <si>
    <t>WP-ABRECHNUNG 0122618982001 Kauf ISIN LU0360863863 ARERO-DER WELTFONDS INH.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</si>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</sst>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msatzanzeige_DE24500105170102301007_20181223_2" connectionId="1" xr16:uid="{9CA60DFC-AFF7-A74A-A7B9-7C1882C62F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716A-1172-CC45-845A-83400C33977B}">
  <dimension ref="A1:G5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14" bestFit="1" customWidth="1"/>
    <col min="3" max="3" width="78.33203125" bestFit="1" customWidth="1"/>
    <col min="4" max="4" width="9.1640625" style="2" bestFit="1" customWidth="1"/>
    <col min="5" max="5" width="8.83203125" style="2" bestFit="1" customWidth="1"/>
    <col min="6" max="6" width="8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11</v>
      </c>
    </row>
    <row r="2" spans="1:7" x14ac:dyDescent="0.2">
      <c r="A2" s="1">
        <v>43462</v>
      </c>
      <c r="B2" t="s">
        <v>9</v>
      </c>
      <c r="D2" s="3">
        <v>34154.19</v>
      </c>
      <c r="E2" s="2">
        <v>12.13</v>
      </c>
      <c r="F2" t="s">
        <v>8</v>
      </c>
      <c r="G2" t="str">
        <f t="shared" ref="G2:G5" si="0">B2&amp;" - "&amp;C2</f>
        <v xml:space="preserve">Abschluss - </v>
      </c>
    </row>
    <row r="3" spans="1:7" x14ac:dyDescent="0.2">
      <c r="A3" s="1">
        <v>43446</v>
      </c>
      <c r="B3" t="s">
        <v>6</v>
      </c>
      <c r="C3" t="s">
        <v>7</v>
      </c>
      <c r="D3" s="2">
        <v>34142.06</v>
      </c>
      <c r="E3" s="2">
        <v>-2333.3200000000002</v>
      </c>
      <c r="F3" t="s">
        <v>8</v>
      </c>
      <c r="G3" t="str">
        <f t="shared" si="0"/>
        <v>Wertpapierkauf - WP-ABRECHNUNG 0137468243001 Kauf ISIN LU0274211480 XTR.DAX 1C</v>
      </c>
    </row>
    <row r="4" spans="1:7" x14ac:dyDescent="0.2">
      <c r="A4" s="1">
        <v>43098</v>
      </c>
      <c r="B4" t="s">
        <v>9</v>
      </c>
      <c r="D4" s="2">
        <v>36475.379999999997</v>
      </c>
      <c r="E4" s="2">
        <v>74.040000000000006</v>
      </c>
      <c r="F4" t="s">
        <v>8</v>
      </c>
      <c r="G4" t="str">
        <f t="shared" si="0"/>
        <v xml:space="preserve">Abschluss - </v>
      </c>
    </row>
    <row r="5" spans="1:7" x14ac:dyDescent="0.2">
      <c r="A5" s="1">
        <v>43098</v>
      </c>
      <c r="B5" t="s">
        <v>6</v>
      </c>
      <c r="C5" t="s">
        <v>10</v>
      </c>
      <c r="D5" s="2">
        <v>36401.339999999997</v>
      </c>
      <c r="E5" s="2">
        <v>-1948.4</v>
      </c>
      <c r="F5" t="s">
        <v>8</v>
      </c>
      <c r="G5" t="str">
        <f t="shared" si="0"/>
        <v>Wertpapierkauf - WP-ABRECHNUNG 0122618982001 Kauf ISIN LU0360863863 ARERO-DER WELTFONDS INH.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Sheet1!Umsatzanzeige_DE24500105170102301007_20181223_2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2018-12-23T09:31:15Z</dcterms:created>
  <dcterms:modified xsi:type="dcterms:W3CDTF">2019-03-23T08:43:55Z</dcterms:modified>
</cp:coreProperties>
</file>