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TBro\Desktop\"/>
    </mc:Choice>
  </mc:AlternateContent>
  <xr:revisionPtr revIDLastSave="0" documentId="8_{1F1273FB-8E1C-4782-AB5C-052DAB151DAA}" xr6:coauthVersionLast="47" xr6:coauthVersionMax="47" xr10:uidLastSave="{00000000-0000-0000-0000-000000000000}"/>
  <bookViews>
    <workbookView xWindow="4680" yWindow="4680" windowWidth="28800" windowHeight="15885" firstSheet="1" activeTab="1" xr2:uid="{00000000-000D-0000-FFFF-FFFF00000000}"/>
  </bookViews>
  <sheets>
    <sheet name="参数配置" sheetId="6" r:id="rId1"/>
    <sheet name="测试用例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4" l="1"/>
  <c r="O28" i="4"/>
  <c r="O27" i="4"/>
  <c r="K23" i="4"/>
  <c r="K22" i="4"/>
  <c r="G22" i="4"/>
  <c r="K21" i="4"/>
  <c r="G21" i="4"/>
  <c r="G20" i="4"/>
</calcChain>
</file>

<file path=xl/sharedStrings.xml><?xml version="1.0" encoding="utf-8"?>
<sst xmlns="http://schemas.openxmlformats.org/spreadsheetml/2006/main" count="368" uniqueCount="114">
  <si>
    <t>模式</t>
  </si>
  <si>
    <t>制冷</t>
  </si>
  <si>
    <t>温控范围</t>
  </si>
  <si>
    <t>18-28</t>
  </si>
  <si>
    <t>缺省目标温度</t>
  </si>
  <si>
    <t>计费费率</t>
  </si>
  <si>
    <t>1元/1度</t>
  </si>
  <si>
    <t>风速</t>
  </si>
  <si>
    <t>高</t>
  </si>
  <si>
    <t>1度/1分钟</t>
  </si>
  <si>
    <t>中</t>
  </si>
  <si>
    <t>1度/2分钟</t>
  </si>
  <si>
    <t>缺省风速</t>
  </si>
  <si>
    <t>低</t>
  </si>
  <si>
    <t>1度/3分钟</t>
  </si>
  <si>
    <t>房间初始温度</t>
  </si>
  <si>
    <t>房间一</t>
  </si>
  <si>
    <t>100元/每天</t>
  </si>
  <si>
    <t>房间二</t>
  </si>
  <si>
    <t>125元/每天</t>
  </si>
  <si>
    <t>房间三</t>
  </si>
  <si>
    <t>150元/每天</t>
  </si>
  <si>
    <t>房间四</t>
  </si>
  <si>
    <t>200元/每天</t>
  </si>
  <si>
    <t>房间五</t>
  </si>
  <si>
    <t>优先级调度</t>
  </si>
  <si>
    <t>以高中低为三级进行优先级判断，高速风优先级最高，中速风次之，低速风优先级最低</t>
  </si>
  <si>
    <t>时间片调度</t>
  </si>
  <si>
    <t>等待队列中的对象被分配2mins时长，服务队列服务时长最长的一旦到达2mins将被调度到等待队列</t>
  </si>
  <si>
    <t>房间温度算法</t>
  </si>
  <si>
    <t>每分钟变化0.5度，只有目标温度到达时以及房间关机时才会启动该算法。</t>
  </si>
  <si>
    <t>房间关机的回温</t>
  </si>
  <si>
    <t>假定，房间关机，房间温度每分钟变化0.5度，直到房间的初始化温度，比如房间2只下降到22度</t>
  </si>
  <si>
    <t>测试用例的时间说明</t>
  </si>
  <si>
    <t>为了减少测试的时长，测试用例的每行表示为1分钟，但在测试过程中将其缩短为10秒，即测试时长的10秒等于系统时长的60秒，进行费用计算时需要进行相应的变换</t>
  </si>
  <si>
    <t>测试场景说明</t>
  </si>
  <si>
    <t>无论独立还是联合组队，验收时都需要启动5个房间作为客户端；房间号对应小组号</t>
  </si>
  <si>
    <t>测试用例表格数据</t>
  </si>
  <si>
    <t>测试用例的每个房间的数据，需要小组根据计费规则手动计算填写，注意不是系统计算的数据。</t>
  </si>
  <si>
    <t>详单数据的字段</t>
  </si>
  <si>
    <t>房间号、请求时间、服务开始时间、服务结束时间、服务时长、风速、当前费用、费率；除此之外可以有超出这些内容的信息。</t>
  </si>
  <si>
    <t>账单数据的字段</t>
  </si>
  <si>
    <t>房间号、入住时间、离开时间、空调总费用</t>
  </si>
  <si>
    <t>系统账单和详单输出</t>
  </si>
  <si>
    <t>要求账单和详单以每个房间为单位出具对应的账单文件和详单文件，要求以Excel 文件格式输出；下面表格为联通通话详单样式</t>
  </si>
  <si>
    <t>房间的入住天数</t>
  </si>
  <si>
    <t>测试用例中每个房间一次开关机等同于入住一天</t>
  </si>
  <si>
    <t>序号</t>
  </si>
  <si>
    <t>业务类型</t>
  </si>
  <si>
    <t>通话起始时间</t>
  </si>
  <si>
    <t>通话时长</t>
  </si>
  <si>
    <t>呼叫类型</t>
  </si>
  <si>
    <t>对方号码</t>
  </si>
  <si>
    <t>本机通话地</t>
  </si>
  <si>
    <t>对方归属地</t>
  </si>
  <si>
    <t>通话类型</t>
  </si>
  <si>
    <t>通话费</t>
  </si>
  <si>
    <t>其他费</t>
  </si>
  <si>
    <t>小计</t>
  </si>
  <si>
    <t>1</t>
  </si>
  <si>
    <t>高清语音</t>
  </si>
  <si>
    <t>2022-06-01 17:00:50</t>
  </si>
  <si>
    <t>7分17秒</t>
  </si>
  <si>
    <t>被叫</t>
  </si>
  <si>
    <t>17335731283</t>
  </si>
  <si>
    <t>浙江杭州</t>
  </si>
  <si>
    <t>河南郑州</t>
  </si>
  <si>
    <t>国内通话</t>
  </si>
  <si>
    <t>0.00元</t>
  </si>
  <si>
    <t>0元</t>
  </si>
  <si>
    <t>2</t>
  </si>
  <si>
    <t>2022-06-02 13:59:44</t>
  </si>
  <si>
    <t>10秒</t>
  </si>
  <si>
    <t>16582292249</t>
  </si>
  <si>
    <t>北京</t>
  </si>
  <si>
    <t>3</t>
  </si>
  <si>
    <t>2022-06-03 09:17:58</t>
  </si>
  <si>
    <t>40秒</t>
  </si>
  <si>
    <t>18668416550</t>
  </si>
  <si>
    <t>时间(min)</t>
  </si>
  <si>
    <t>房间1</t>
  </si>
  <si>
    <t>房间2</t>
  </si>
  <si>
    <t>房间3</t>
  </si>
  <si>
    <t>房间4</t>
  </si>
  <si>
    <t>房间5</t>
  </si>
  <si>
    <t>服务队列</t>
  </si>
  <si>
    <t>等待队列</t>
  </si>
  <si>
    <t>当前</t>
  </si>
  <si>
    <t>目标</t>
  </si>
  <si>
    <t>费用</t>
  </si>
  <si>
    <t>中央空调启动</t>
  </si>
  <si>
    <t>检查程序启动，进入设置环节：设置模式和工作温度，然后启动空调服务</t>
  </si>
  <si>
    <t>以下单元格填入房间号</t>
  </si>
  <si>
    <t>开机</t>
  </si>
  <si>
    <t>1M</t>
  </si>
  <si>
    <t>2M</t>
  </si>
  <si>
    <t>5M</t>
  </si>
  <si>
    <t>3M</t>
  </si>
  <si>
    <t>4M</t>
  </si>
  <si>
    <t>1H</t>
  </si>
  <si>
    <t>关机</t>
  </si>
  <si>
    <t>5H</t>
  </si>
  <si>
    <t>18，高</t>
  </si>
  <si>
    <t>4H</t>
  </si>
  <si>
    <t>5L</t>
  </si>
  <si>
    <t>24，低</t>
  </si>
  <si>
    <t>3L</t>
  </si>
  <si>
    <t>20，高</t>
  </si>
  <si>
    <t>3H</t>
  </si>
  <si>
    <t>20，中</t>
  </si>
  <si>
    <t>费用小计</t>
  </si>
  <si>
    <t>填写人员</t>
  </si>
  <si>
    <t>逯晓暾</t>
  </si>
  <si>
    <t>童伟杰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</si>
</sst>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_ * #,##0.00_ ;_ * \-#,##0.00_ ;_ * &quot;-&quot;??_ ;_ @_ "/>
    <numFmt numFmtId="180" formatCode="0.0_ "/>
  </numFmts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4"/>
      <color theme="1"/>
      <name val="宋体"/>
      <charset val="134"/>
      <scheme val="minor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DA969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8" fontId="7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80" fontId="3" fillId="2" borderId="1" xfId="0" applyNumberFormat="1" applyFont="1" applyFill="1" applyBorder="1" applyAlignment="1">
      <alignment horizontal="center"/>
    </xf>
    <xf numFmtId="180" fontId="4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/>
    </xf>
    <xf numFmtId="180" fontId="3" fillId="4" borderId="1" xfId="0" applyNumberFormat="1" applyFont="1" applyFill="1" applyBorder="1" applyAlignment="1">
      <alignment horizontal="center"/>
    </xf>
    <xf numFmtId="180" fontId="4" fillId="3" borderId="1" xfId="0" applyNumberFormat="1" applyFont="1" applyFill="1" applyBorder="1" applyAlignment="1">
      <alignment horizontal="center"/>
    </xf>
    <xf numFmtId="180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80" fontId="3" fillId="5" borderId="1" xfId="0" applyNumberFormat="1" applyFont="1" applyFill="1" applyBorder="1" applyAlignment="1">
      <alignment horizontal="center"/>
    </xf>
    <xf numFmtId="180" fontId="4" fillId="5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6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0" xfId="0" applyFill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78" fontId="2" fillId="2" borderId="1" xfId="1" applyFont="1" applyFill="1" applyBorder="1" applyAlignment="1">
      <alignment horizontal="center" vertical="center" wrapText="1"/>
    </xf>
    <xf numFmtId="178" fontId="2" fillId="3" borderId="1" xfId="1" applyFont="1" applyFill="1" applyBorder="1" applyAlignment="1">
      <alignment horizontal="center" vertical="center" wrapText="1"/>
    </xf>
    <xf numFmtId="178" fontId="2" fillId="4" borderId="1" xfId="1" applyFont="1" applyFill="1" applyBorder="1" applyAlignment="1">
      <alignment horizontal="center" vertical="center" wrapText="1"/>
    </xf>
    <xf numFmtId="178" fontId="2" fillId="5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colors>
    <mruColors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A4" workbookViewId="0">
      <selection activeCell="A25" sqref="A25:Q25"/>
    </sheetView>
  </sheetViews>
  <sheetFormatPr defaultColWidth="9" defaultRowHeight="13.5" x14ac:dyDescent="0.15"/>
  <cols>
    <col min="1" max="1" width="15.5" customWidth="1"/>
    <col min="3" max="3" width="10.375" customWidth="1"/>
    <col min="4" max="4" width="12.125" customWidth="1"/>
  </cols>
  <sheetData>
    <row r="1" spans="1:21" ht="16.5" x14ac:dyDescent="0.3">
      <c r="A1" s="3" t="s">
        <v>0</v>
      </c>
      <c r="B1" s="2" t="s">
        <v>1</v>
      </c>
      <c r="C1" s="3"/>
      <c r="D1" s="3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1" ht="16.5" x14ac:dyDescent="0.3">
      <c r="A2" s="3" t="s">
        <v>2</v>
      </c>
      <c r="B2" s="2" t="s">
        <v>3</v>
      </c>
      <c r="C2" s="3"/>
      <c r="D2" s="3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16.5" x14ac:dyDescent="0.3">
      <c r="A3" s="3" t="s">
        <v>4</v>
      </c>
      <c r="B3" s="2">
        <v>25</v>
      </c>
      <c r="C3" s="3"/>
      <c r="D3" s="3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1" ht="16.5" x14ac:dyDescent="0.3">
      <c r="A4" s="19" t="s">
        <v>5</v>
      </c>
      <c r="B4" s="18" t="s">
        <v>6</v>
      </c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1" ht="16.5" x14ac:dyDescent="0.3">
      <c r="A5" s="19" t="s">
        <v>7</v>
      </c>
      <c r="B5" s="18" t="s">
        <v>8</v>
      </c>
      <c r="C5" s="19" t="s">
        <v>9</v>
      </c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1" ht="16.5" x14ac:dyDescent="0.3">
      <c r="A6" s="19"/>
      <c r="B6" s="18" t="s">
        <v>10</v>
      </c>
      <c r="C6" s="19" t="s">
        <v>11</v>
      </c>
      <c r="D6" s="19" t="s">
        <v>12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1" ht="16.5" x14ac:dyDescent="0.3">
      <c r="A7" s="19"/>
      <c r="B7" s="18" t="s">
        <v>13</v>
      </c>
      <c r="C7" s="19" t="s">
        <v>14</v>
      </c>
      <c r="D7" s="19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21" ht="16.5" x14ac:dyDescent="0.3">
      <c r="A8" s="3" t="s">
        <v>15</v>
      </c>
      <c r="B8" s="3"/>
      <c r="C8" s="3"/>
      <c r="D8" s="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1" ht="16.5" x14ac:dyDescent="0.3">
      <c r="A9" s="3"/>
      <c r="B9" s="3" t="s">
        <v>16</v>
      </c>
      <c r="C9" s="2">
        <v>32</v>
      </c>
      <c r="D9" s="3" t="s">
        <v>17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1" ht="16.5" x14ac:dyDescent="0.3">
      <c r="A10" s="3"/>
      <c r="B10" s="3" t="s">
        <v>18</v>
      </c>
      <c r="C10" s="2">
        <v>28</v>
      </c>
      <c r="D10" s="3" t="s">
        <v>19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1" ht="16.5" x14ac:dyDescent="0.3">
      <c r="A11" s="3"/>
      <c r="B11" s="3" t="s">
        <v>20</v>
      </c>
      <c r="C11" s="2">
        <v>30</v>
      </c>
      <c r="D11" s="3" t="s">
        <v>21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1" ht="16.5" x14ac:dyDescent="0.3">
      <c r="A12" s="3"/>
      <c r="B12" s="3" t="s">
        <v>22</v>
      </c>
      <c r="C12" s="2">
        <v>29</v>
      </c>
      <c r="D12" s="3" t="s">
        <v>23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1" ht="16.5" x14ac:dyDescent="0.3">
      <c r="A13" s="3"/>
      <c r="B13" s="3" t="s">
        <v>24</v>
      </c>
      <c r="C13" s="2">
        <v>35</v>
      </c>
      <c r="D13" s="3" t="s">
        <v>17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1" ht="16.5" x14ac:dyDescent="0.3">
      <c r="A14" s="6"/>
      <c r="B14" s="6"/>
      <c r="C14" s="2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6.5" x14ac:dyDescent="0.3">
      <c r="A15" s="3" t="s">
        <v>25</v>
      </c>
      <c r="B15" s="29" t="s">
        <v>26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spans="1:21" ht="16.5" x14ac:dyDescent="0.3">
      <c r="A16" s="3" t="s">
        <v>27</v>
      </c>
      <c r="B16" s="29" t="s">
        <v>28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1" ht="16.5" x14ac:dyDescent="0.3">
      <c r="A17" s="3" t="s">
        <v>29</v>
      </c>
      <c r="B17" s="29" t="s">
        <v>30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spans="1:21" ht="16.5" x14ac:dyDescent="0.3">
      <c r="A18" s="3" t="s">
        <v>31</v>
      </c>
      <c r="B18" s="29" t="s">
        <v>32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spans="1:21" ht="33" x14ac:dyDescent="0.3">
      <c r="A19" s="25" t="s">
        <v>33</v>
      </c>
      <c r="B19" s="30" t="s">
        <v>34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"/>
      <c r="R19" s="6"/>
      <c r="S19" s="6"/>
      <c r="T19" s="6"/>
      <c r="U19" s="6"/>
    </row>
    <row r="20" spans="1:21" ht="16.5" x14ac:dyDescent="0.15">
      <c r="A20" s="25" t="s">
        <v>35</v>
      </c>
      <c r="B20" s="30" t="s">
        <v>36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28"/>
    </row>
    <row r="21" spans="1:21" ht="33" x14ac:dyDescent="0.15">
      <c r="A21" s="25" t="s">
        <v>37</v>
      </c>
      <c r="B21" s="30" t="s">
        <v>38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21" ht="16.5" x14ac:dyDescent="0.15">
      <c r="A22" s="25" t="s">
        <v>39</v>
      </c>
      <c r="B22" s="30" t="s">
        <v>40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28"/>
    </row>
    <row r="23" spans="1:21" ht="16.5" x14ac:dyDescent="0.15">
      <c r="A23" s="25" t="s">
        <v>41</v>
      </c>
      <c r="B23" s="30" t="s">
        <v>42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28"/>
    </row>
    <row r="24" spans="1:21" ht="33" x14ac:dyDescent="0.15">
      <c r="A24" s="25" t="s">
        <v>43</v>
      </c>
      <c r="B24" s="30" t="s">
        <v>44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28"/>
    </row>
    <row r="25" spans="1:21" ht="16.5" x14ac:dyDescent="0.15">
      <c r="A25" s="26" t="s">
        <v>45</v>
      </c>
      <c r="B25" s="31" t="s">
        <v>46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25"/>
    </row>
    <row r="27" spans="1:21" ht="14.25" x14ac:dyDescent="0.2">
      <c r="B27" s="27" t="s">
        <v>47</v>
      </c>
      <c r="C27" s="27" t="s">
        <v>48</v>
      </c>
      <c r="D27" s="27" t="s">
        <v>49</v>
      </c>
      <c r="E27" s="27" t="s">
        <v>50</v>
      </c>
      <c r="F27" s="27" t="s">
        <v>51</v>
      </c>
      <c r="G27" s="27" t="s">
        <v>52</v>
      </c>
      <c r="H27" s="27" t="s">
        <v>53</v>
      </c>
      <c r="I27" s="27" t="s">
        <v>54</v>
      </c>
      <c r="J27" s="27" t="s">
        <v>55</v>
      </c>
      <c r="K27" s="27" t="s">
        <v>56</v>
      </c>
      <c r="L27" s="27" t="s">
        <v>57</v>
      </c>
      <c r="M27" s="27" t="s">
        <v>58</v>
      </c>
    </row>
    <row r="28" spans="1:21" ht="14.25" x14ac:dyDescent="0.2">
      <c r="B28" s="27" t="s">
        <v>59</v>
      </c>
      <c r="C28" s="27" t="s">
        <v>60</v>
      </c>
      <c r="D28" s="27" t="s">
        <v>61</v>
      </c>
      <c r="E28" s="27" t="s">
        <v>62</v>
      </c>
      <c r="F28" s="27" t="s">
        <v>63</v>
      </c>
      <c r="G28" s="27" t="s">
        <v>64</v>
      </c>
      <c r="H28" s="27" t="s">
        <v>65</v>
      </c>
      <c r="I28" s="27" t="s">
        <v>66</v>
      </c>
      <c r="J28" s="27" t="s">
        <v>67</v>
      </c>
      <c r="K28" s="27" t="s">
        <v>68</v>
      </c>
      <c r="L28" s="27" t="s">
        <v>69</v>
      </c>
      <c r="M28" s="27" t="s">
        <v>68</v>
      </c>
    </row>
    <row r="29" spans="1:21" ht="14.25" x14ac:dyDescent="0.2">
      <c r="B29" s="27" t="s">
        <v>70</v>
      </c>
      <c r="C29" s="27" t="s">
        <v>60</v>
      </c>
      <c r="D29" s="27" t="s">
        <v>71</v>
      </c>
      <c r="E29" s="27" t="s">
        <v>72</v>
      </c>
      <c r="F29" s="27" t="s">
        <v>63</v>
      </c>
      <c r="G29" s="27" t="s">
        <v>73</v>
      </c>
      <c r="H29" s="27" t="s">
        <v>65</v>
      </c>
      <c r="I29" s="27" t="s">
        <v>74</v>
      </c>
      <c r="J29" s="27" t="s">
        <v>67</v>
      </c>
      <c r="K29" s="27" t="s">
        <v>68</v>
      </c>
      <c r="L29" s="27" t="s">
        <v>69</v>
      </c>
      <c r="M29" s="27" t="s">
        <v>68</v>
      </c>
    </row>
    <row r="30" spans="1:21" ht="14.25" x14ac:dyDescent="0.2">
      <c r="B30" s="27" t="s">
        <v>75</v>
      </c>
      <c r="C30" s="27" t="s">
        <v>60</v>
      </c>
      <c r="D30" s="27" t="s">
        <v>76</v>
      </c>
      <c r="E30" s="27" t="s">
        <v>77</v>
      </c>
      <c r="F30" s="27" t="s">
        <v>63</v>
      </c>
      <c r="G30" s="27" t="s">
        <v>78</v>
      </c>
      <c r="H30" s="27" t="s">
        <v>65</v>
      </c>
      <c r="I30" s="27" t="s">
        <v>65</v>
      </c>
      <c r="J30" s="27" t="s">
        <v>67</v>
      </c>
      <c r="K30" s="27" t="s">
        <v>68</v>
      </c>
      <c r="L30" s="27" t="s">
        <v>69</v>
      </c>
      <c r="M30" s="27" t="s">
        <v>68</v>
      </c>
    </row>
  </sheetData>
  <mergeCells count="11">
    <mergeCell ref="B25:P25"/>
    <mergeCell ref="B20:P20"/>
    <mergeCell ref="B21:Q21"/>
    <mergeCell ref="B22:P22"/>
    <mergeCell ref="B23:P23"/>
    <mergeCell ref="B24:P24"/>
    <mergeCell ref="B15:U15"/>
    <mergeCell ref="B16:U16"/>
    <mergeCell ref="B17:U17"/>
    <mergeCell ref="B18:U18"/>
    <mergeCell ref="B19:P19"/>
  </mergeCells>
  <phoneticPr fontId="8" type="noConversion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2"/>
  <sheetViews>
    <sheetView tabSelected="1" topLeftCell="A4" zoomScale="85" zoomScaleNormal="85" workbookViewId="0">
      <selection activeCell="G32" sqref="G32"/>
    </sheetView>
  </sheetViews>
  <sheetFormatPr defaultColWidth="9" defaultRowHeight="13.5" x14ac:dyDescent="0.15"/>
  <cols>
    <col min="1" max="1" width="12.125" customWidth="1"/>
    <col min="2" max="2" width="9.625" customWidth="1"/>
    <col min="3" max="3" width="17.375" customWidth="1"/>
    <col min="4" max="6" width="7.75" customWidth="1"/>
    <col min="7" max="7" width="6.25" customWidth="1"/>
    <col min="8" max="10" width="5.5" customWidth="1"/>
    <col min="11" max="11" width="6.25" customWidth="1"/>
    <col min="12" max="14" width="5.5" customWidth="1"/>
    <col min="15" max="15" width="6.25" customWidth="1"/>
    <col min="16" max="18" width="5.5" customWidth="1"/>
    <col min="19" max="19" width="6.25" customWidth="1"/>
    <col min="20" max="21" width="5.5" customWidth="1"/>
    <col min="22" max="23" width="6.25" customWidth="1"/>
    <col min="24" max="25" width="5.5" customWidth="1"/>
    <col min="26" max="26" width="6.25" customWidth="1"/>
  </cols>
  <sheetData>
    <row r="1" spans="1:32" ht="16.5" x14ac:dyDescent="0.3">
      <c r="A1" s="44" t="s">
        <v>79</v>
      </c>
      <c r="B1" s="44" t="s">
        <v>80</v>
      </c>
      <c r="C1" s="44" t="s">
        <v>81</v>
      </c>
      <c r="D1" s="44" t="s">
        <v>82</v>
      </c>
      <c r="E1" s="44" t="s">
        <v>83</v>
      </c>
      <c r="F1" s="46" t="s">
        <v>84</v>
      </c>
      <c r="G1" s="34" t="s">
        <v>80</v>
      </c>
      <c r="H1" s="34"/>
      <c r="I1" s="34"/>
      <c r="J1" s="34"/>
      <c r="K1" s="35" t="s">
        <v>81</v>
      </c>
      <c r="L1" s="35"/>
      <c r="M1" s="35"/>
      <c r="N1" s="35"/>
      <c r="O1" s="36" t="s">
        <v>82</v>
      </c>
      <c r="P1" s="36"/>
      <c r="Q1" s="36"/>
      <c r="R1" s="36"/>
      <c r="S1" s="37" t="s">
        <v>83</v>
      </c>
      <c r="T1" s="37"/>
      <c r="U1" s="37"/>
      <c r="V1" s="37"/>
      <c r="W1" s="35" t="s">
        <v>84</v>
      </c>
      <c r="X1" s="35"/>
      <c r="Y1" s="35"/>
      <c r="Z1" s="35"/>
      <c r="AB1" s="38" t="s">
        <v>85</v>
      </c>
      <c r="AC1" s="38"/>
      <c r="AD1" s="38"/>
      <c r="AE1" s="39" t="s">
        <v>86</v>
      </c>
      <c r="AF1" s="39"/>
    </row>
    <row r="2" spans="1:32" ht="16.5" x14ac:dyDescent="0.3">
      <c r="A2" s="44"/>
      <c r="B2" s="44"/>
      <c r="C2" s="44"/>
      <c r="D2" s="44"/>
      <c r="E2" s="44"/>
      <c r="F2" s="47"/>
      <c r="G2" s="1" t="s">
        <v>87</v>
      </c>
      <c r="H2" s="1" t="s">
        <v>88</v>
      </c>
      <c r="I2" s="1" t="s">
        <v>7</v>
      </c>
      <c r="J2" s="1" t="s">
        <v>89</v>
      </c>
      <c r="K2" s="8" t="s">
        <v>87</v>
      </c>
      <c r="L2" s="8" t="s">
        <v>88</v>
      </c>
      <c r="M2" s="8" t="s">
        <v>7</v>
      </c>
      <c r="N2" s="8" t="s">
        <v>89</v>
      </c>
      <c r="O2" s="9" t="s">
        <v>87</v>
      </c>
      <c r="P2" s="9" t="s">
        <v>88</v>
      </c>
      <c r="Q2" s="9" t="s">
        <v>7</v>
      </c>
      <c r="R2" s="9" t="s">
        <v>89</v>
      </c>
      <c r="S2" s="14" t="s">
        <v>87</v>
      </c>
      <c r="T2" s="14" t="s">
        <v>88</v>
      </c>
      <c r="U2" s="14" t="s">
        <v>7</v>
      </c>
      <c r="V2" s="14" t="s">
        <v>89</v>
      </c>
      <c r="W2" s="8" t="s">
        <v>87</v>
      </c>
      <c r="X2" s="8" t="s">
        <v>88</v>
      </c>
      <c r="Y2" s="8" t="s">
        <v>7</v>
      </c>
      <c r="Z2" s="8" t="s">
        <v>89</v>
      </c>
      <c r="AB2" s="6"/>
      <c r="AC2" s="6"/>
      <c r="AD2" s="6"/>
      <c r="AE2" s="6"/>
      <c r="AF2" s="6"/>
    </row>
    <row r="3" spans="1:32" ht="16.5" x14ac:dyDescent="0.3">
      <c r="B3" s="40" t="s">
        <v>90</v>
      </c>
      <c r="C3" s="41"/>
      <c r="D3" s="42"/>
      <c r="E3" s="43" t="s">
        <v>91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15"/>
      <c r="X3" s="15"/>
      <c r="Y3" s="15"/>
      <c r="Z3" s="15"/>
      <c r="AB3" s="43" t="s">
        <v>92</v>
      </c>
      <c r="AC3" s="43"/>
      <c r="AD3" s="43"/>
      <c r="AE3" s="43"/>
      <c r="AF3" s="43"/>
    </row>
    <row r="4" spans="1:32" ht="16.5" x14ac:dyDescent="0.3">
      <c r="A4" s="3">
        <v>0</v>
      </c>
      <c r="B4" s="2" t="s">
        <v>93</v>
      </c>
      <c r="C4" s="2"/>
      <c r="D4" s="2"/>
      <c r="E4" s="2"/>
      <c r="F4" s="2"/>
      <c r="G4" s="4">
        <v>32</v>
      </c>
      <c r="H4" s="4">
        <v>25</v>
      </c>
      <c r="I4" s="4" t="s">
        <v>10</v>
      </c>
      <c r="J4" s="4">
        <v>0</v>
      </c>
      <c r="K4" s="10">
        <v>28</v>
      </c>
      <c r="L4" s="10"/>
      <c r="M4" s="10"/>
      <c r="N4" s="10"/>
      <c r="O4" s="11">
        <v>30</v>
      </c>
      <c r="P4" s="11"/>
      <c r="Q4" s="11"/>
      <c r="R4" s="11"/>
      <c r="S4" s="16">
        <v>29</v>
      </c>
      <c r="T4" s="16"/>
      <c r="U4" s="16"/>
      <c r="V4" s="16"/>
      <c r="W4" s="10">
        <v>35</v>
      </c>
      <c r="X4" s="10"/>
      <c r="Y4" s="10"/>
      <c r="Z4" s="10"/>
      <c r="AB4" s="19" t="s">
        <v>94</v>
      </c>
      <c r="AC4" s="19"/>
      <c r="AD4" s="19"/>
      <c r="AE4" s="20"/>
      <c r="AF4" s="20"/>
    </row>
    <row r="5" spans="1:32" ht="16.5" x14ac:dyDescent="0.3">
      <c r="A5" s="3">
        <v>1</v>
      </c>
      <c r="B5" s="2">
        <v>18</v>
      </c>
      <c r="C5" s="2" t="s">
        <v>93</v>
      </c>
      <c r="D5" s="2"/>
      <c r="E5" s="2"/>
      <c r="F5" s="2" t="s">
        <v>93</v>
      </c>
      <c r="G5" s="4">
        <v>31.5</v>
      </c>
      <c r="H5" s="4">
        <v>18</v>
      </c>
      <c r="I5" s="4" t="s">
        <v>10</v>
      </c>
      <c r="J5" s="4">
        <v>0.5</v>
      </c>
      <c r="K5" s="10">
        <v>28</v>
      </c>
      <c r="L5" s="10">
        <v>25</v>
      </c>
      <c r="M5" s="10" t="s">
        <v>10</v>
      </c>
      <c r="N5" s="10">
        <v>0</v>
      </c>
      <c r="O5" s="11">
        <v>30</v>
      </c>
      <c r="P5" s="11"/>
      <c r="Q5" s="11"/>
      <c r="R5" s="11"/>
      <c r="S5" s="16">
        <v>29</v>
      </c>
      <c r="T5" s="16"/>
      <c r="U5" s="16"/>
      <c r="V5" s="16"/>
      <c r="W5" s="10">
        <v>35</v>
      </c>
      <c r="X5" s="10">
        <v>25</v>
      </c>
      <c r="Y5" s="10" t="s">
        <v>10</v>
      </c>
      <c r="Z5" s="10">
        <v>0</v>
      </c>
      <c r="AB5" s="19" t="s">
        <v>94</v>
      </c>
      <c r="AC5" s="19" t="s">
        <v>95</v>
      </c>
      <c r="AD5" s="19" t="s">
        <v>96</v>
      </c>
      <c r="AE5" s="20"/>
      <c r="AF5" s="20"/>
    </row>
    <row r="6" spans="1:32" ht="16.5" x14ac:dyDescent="0.3">
      <c r="A6" s="3">
        <v>2</v>
      </c>
      <c r="B6" s="2"/>
      <c r="C6" s="2"/>
      <c r="D6" s="2" t="s">
        <v>93</v>
      </c>
      <c r="E6" s="2"/>
      <c r="F6" s="2"/>
      <c r="G6" s="4">
        <v>31</v>
      </c>
      <c r="H6" s="4">
        <v>18</v>
      </c>
      <c r="I6" s="4" t="s">
        <v>10</v>
      </c>
      <c r="J6" s="4">
        <v>1</v>
      </c>
      <c r="K6" s="10">
        <v>27.5</v>
      </c>
      <c r="L6" s="10">
        <v>25</v>
      </c>
      <c r="M6" s="10" t="s">
        <v>10</v>
      </c>
      <c r="N6" s="10">
        <v>0.5</v>
      </c>
      <c r="O6" s="11">
        <v>30</v>
      </c>
      <c r="P6" s="11">
        <v>25</v>
      </c>
      <c r="Q6" s="11" t="s">
        <v>10</v>
      </c>
      <c r="R6" s="11">
        <v>0</v>
      </c>
      <c r="S6" s="16">
        <v>29</v>
      </c>
      <c r="T6" s="16"/>
      <c r="U6" s="16"/>
      <c r="V6" s="16"/>
      <c r="W6" s="10">
        <v>34.5</v>
      </c>
      <c r="X6" s="10">
        <v>25</v>
      </c>
      <c r="Y6" s="10" t="s">
        <v>10</v>
      </c>
      <c r="Z6" s="10">
        <v>0.5</v>
      </c>
      <c r="AB6" s="19" t="s">
        <v>94</v>
      </c>
      <c r="AC6" s="19" t="s">
        <v>95</v>
      </c>
      <c r="AD6" s="19" t="s">
        <v>96</v>
      </c>
      <c r="AE6" s="20" t="s">
        <v>97</v>
      </c>
      <c r="AF6" s="20"/>
    </row>
    <row r="7" spans="1:32" ht="16.5" x14ac:dyDescent="0.3">
      <c r="A7" s="3">
        <v>3</v>
      </c>
      <c r="B7" s="2"/>
      <c r="C7" s="2">
        <v>19</v>
      </c>
      <c r="D7" s="2"/>
      <c r="E7" s="2" t="s">
        <v>93</v>
      </c>
      <c r="F7" s="2"/>
      <c r="G7" s="4">
        <v>30.5</v>
      </c>
      <c r="H7" s="4">
        <v>18</v>
      </c>
      <c r="I7" s="4" t="s">
        <v>10</v>
      </c>
      <c r="J7" s="4">
        <v>1.5</v>
      </c>
      <c r="K7" s="10">
        <v>27</v>
      </c>
      <c r="L7" s="10">
        <v>19</v>
      </c>
      <c r="M7" s="10" t="s">
        <v>10</v>
      </c>
      <c r="N7" s="10">
        <v>1</v>
      </c>
      <c r="O7" s="11">
        <v>30</v>
      </c>
      <c r="P7" s="11">
        <v>25</v>
      </c>
      <c r="Q7" s="11" t="s">
        <v>10</v>
      </c>
      <c r="R7" s="11">
        <v>0</v>
      </c>
      <c r="S7" s="16">
        <v>29</v>
      </c>
      <c r="T7" s="16">
        <v>25</v>
      </c>
      <c r="U7" s="16" t="s">
        <v>10</v>
      </c>
      <c r="V7" s="16">
        <v>0</v>
      </c>
      <c r="W7" s="10">
        <v>34</v>
      </c>
      <c r="X7" s="10">
        <v>25</v>
      </c>
      <c r="Y7" s="10" t="s">
        <v>10</v>
      </c>
      <c r="Z7" s="10">
        <v>1</v>
      </c>
      <c r="AB7" s="19" t="s">
        <v>94</v>
      </c>
      <c r="AC7" s="19" t="s">
        <v>95</v>
      </c>
      <c r="AD7" s="19" t="s">
        <v>96</v>
      </c>
      <c r="AE7" s="20" t="s">
        <v>97</v>
      </c>
      <c r="AF7" s="20" t="s">
        <v>98</v>
      </c>
    </row>
    <row r="8" spans="1:32" ht="16.5" x14ac:dyDescent="0.3">
      <c r="A8" s="3">
        <v>4</v>
      </c>
      <c r="B8" s="2"/>
      <c r="C8" s="2"/>
      <c r="D8" s="2"/>
      <c r="E8" s="2"/>
      <c r="F8" s="2">
        <v>22</v>
      </c>
      <c r="G8" s="4">
        <v>30</v>
      </c>
      <c r="H8" s="4">
        <v>18</v>
      </c>
      <c r="I8" s="4" t="s">
        <v>10</v>
      </c>
      <c r="J8" s="4">
        <v>2</v>
      </c>
      <c r="K8" s="10">
        <v>26.5</v>
      </c>
      <c r="L8" s="10">
        <v>19</v>
      </c>
      <c r="M8" s="10" t="s">
        <v>10</v>
      </c>
      <c r="N8" s="10">
        <v>1.5</v>
      </c>
      <c r="O8" s="11">
        <v>30</v>
      </c>
      <c r="P8" s="11">
        <v>25</v>
      </c>
      <c r="Q8" s="11" t="s">
        <v>10</v>
      </c>
      <c r="R8" s="11">
        <v>0</v>
      </c>
      <c r="S8" s="16">
        <v>29</v>
      </c>
      <c r="T8" s="16">
        <v>25</v>
      </c>
      <c r="U8" s="16" t="s">
        <v>10</v>
      </c>
      <c r="V8" s="16">
        <v>0</v>
      </c>
      <c r="W8" s="10">
        <v>33.5</v>
      </c>
      <c r="X8" s="10">
        <v>22</v>
      </c>
      <c r="Y8" s="10" t="s">
        <v>10</v>
      </c>
      <c r="Z8" s="10">
        <v>1.5</v>
      </c>
      <c r="AB8" s="19" t="s">
        <v>95</v>
      </c>
      <c r="AC8" s="19" t="s">
        <v>96</v>
      </c>
      <c r="AD8" s="19" t="s">
        <v>97</v>
      </c>
      <c r="AE8" s="20" t="s">
        <v>98</v>
      </c>
      <c r="AF8" s="20" t="s">
        <v>94</v>
      </c>
    </row>
    <row r="9" spans="1:32" ht="16.5" x14ac:dyDescent="0.3">
      <c r="A9" s="3">
        <v>5</v>
      </c>
      <c r="B9" s="2" t="s">
        <v>8</v>
      </c>
      <c r="C9" s="2"/>
      <c r="D9" s="2"/>
      <c r="E9" s="2"/>
      <c r="F9" s="2"/>
      <c r="G9" s="4">
        <v>30</v>
      </c>
      <c r="H9" s="4">
        <v>18</v>
      </c>
      <c r="I9" s="4" t="s">
        <v>8</v>
      </c>
      <c r="J9" s="4">
        <v>2</v>
      </c>
      <c r="K9" s="10">
        <v>26</v>
      </c>
      <c r="L9" s="10">
        <v>19</v>
      </c>
      <c r="M9" s="10" t="s">
        <v>10</v>
      </c>
      <c r="N9" s="10">
        <v>2</v>
      </c>
      <c r="O9" s="11">
        <v>29.5</v>
      </c>
      <c r="P9" s="11">
        <v>25</v>
      </c>
      <c r="Q9" s="11" t="s">
        <v>10</v>
      </c>
      <c r="R9" s="11">
        <v>0.5</v>
      </c>
      <c r="S9" s="16">
        <v>29</v>
      </c>
      <c r="T9" s="16">
        <v>25</v>
      </c>
      <c r="U9" s="16" t="s">
        <v>10</v>
      </c>
      <c r="V9" s="16">
        <v>0</v>
      </c>
      <c r="W9" s="10">
        <v>33</v>
      </c>
      <c r="X9" s="10">
        <v>22</v>
      </c>
      <c r="Y9" s="10" t="s">
        <v>10</v>
      </c>
      <c r="Z9" s="10">
        <v>2</v>
      </c>
      <c r="AB9" s="19" t="s">
        <v>99</v>
      </c>
      <c r="AC9" s="19" t="s">
        <v>97</v>
      </c>
      <c r="AD9" s="19" t="s">
        <v>98</v>
      </c>
      <c r="AE9" s="20" t="s">
        <v>95</v>
      </c>
      <c r="AF9" s="20" t="s">
        <v>96</v>
      </c>
    </row>
    <row r="10" spans="1:32" ht="16.5" x14ac:dyDescent="0.3">
      <c r="A10" s="3">
        <v>6</v>
      </c>
      <c r="B10" s="2"/>
      <c r="C10" s="2" t="s">
        <v>100</v>
      </c>
      <c r="D10" s="2"/>
      <c r="E10" s="2"/>
      <c r="F10" s="2"/>
      <c r="G10" s="4">
        <v>29</v>
      </c>
      <c r="H10" s="4">
        <v>18</v>
      </c>
      <c r="I10" s="4" t="s">
        <v>8</v>
      </c>
      <c r="J10" s="4">
        <v>3</v>
      </c>
      <c r="K10" s="12">
        <v>26</v>
      </c>
      <c r="L10" s="10"/>
      <c r="M10" s="10"/>
      <c r="N10" s="10">
        <v>2</v>
      </c>
      <c r="O10" s="11">
        <v>29</v>
      </c>
      <c r="P10" s="11">
        <v>25</v>
      </c>
      <c r="Q10" s="11" t="s">
        <v>10</v>
      </c>
      <c r="R10" s="11">
        <v>1</v>
      </c>
      <c r="S10" s="16">
        <v>28.5</v>
      </c>
      <c r="T10" s="16">
        <v>25</v>
      </c>
      <c r="U10" s="16" t="s">
        <v>10</v>
      </c>
      <c r="V10" s="16">
        <v>0.5</v>
      </c>
      <c r="W10" s="10">
        <v>33</v>
      </c>
      <c r="X10" s="10">
        <v>22</v>
      </c>
      <c r="Y10" s="10" t="s">
        <v>10</v>
      </c>
      <c r="Z10" s="10">
        <v>2</v>
      </c>
      <c r="AB10" s="19" t="s">
        <v>99</v>
      </c>
      <c r="AC10" s="19" t="s">
        <v>97</v>
      </c>
      <c r="AD10" s="19" t="s">
        <v>98</v>
      </c>
      <c r="AE10" s="20" t="s">
        <v>96</v>
      </c>
      <c r="AF10" s="20"/>
    </row>
    <row r="11" spans="1:32" ht="16.5" x14ac:dyDescent="0.3">
      <c r="A11" s="3">
        <v>7</v>
      </c>
      <c r="B11" s="2"/>
      <c r="C11" s="2" t="s">
        <v>93</v>
      </c>
      <c r="D11" s="2"/>
      <c r="E11" s="2"/>
      <c r="F11" s="2" t="s">
        <v>8</v>
      </c>
      <c r="G11" s="4">
        <v>28</v>
      </c>
      <c r="H11" s="4">
        <v>18</v>
      </c>
      <c r="I11" s="4" t="s">
        <v>8</v>
      </c>
      <c r="J11" s="4">
        <v>4</v>
      </c>
      <c r="K11" s="10">
        <v>26.5</v>
      </c>
      <c r="L11" s="10">
        <v>25</v>
      </c>
      <c r="M11" s="10" t="s">
        <v>10</v>
      </c>
      <c r="N11" s="10">
        <v>2</v>
      </c>
      <c r="O11" s="11">
        <v>28.5</v>
      </c>
      <c r="P11" s="11">
        <v>25</v>
      </c>
      <c r="Q11" s="11" t="s">
        <v>10</v>
      </c>
      <c r="R11" s="11">
        <v>1.5</v>
      </c>
      <c r="S11" s="16">
        <v>28</v>
      </c>
      <c r="T11" s="16">
        <v>25</v>
      </c>
      <c r="U11" s="16" t="s">
        <v>10</v>
      </c>
      <c r="V11" s="16">
        <v>1</v>
      </c>
      <c r="W11" s="10">
        <v>33</v>
      </c>
      <c r="X11" s="10">
        <v>22</v>
      </c>
      <c r="Y11" s="10" t="s">
        <v>8</v>
      </c>
      <c r="Z11" s="10">
        <v>2</v>
      </c>
      <c r="AB11" s="19" t="s">
        <v>99</v>
      </c>
      <c r="AC11" s="19" t="s">
        <v>101</v>
      </c>
      <c r="AD11" s="19" t="s">
        <v>98</v>
      </c>
      <c r="AE11" s="20" t="s">
        <v>95</v>
      </c>
      <c r="AF11" s="20" t="s">
        <v>97</v>
      </c>
    </row>
    <row r="12" spans="1:32" ht="16.5" x14ac:dyDescent="0.3">
      <c r="A12" s="3">
        <v>8</v>
      </c>
      <c r="B12" s="2"/>
      <c r="C12" s="2"/>
      <c r="D12" s="2"/>
      <c r="E12" s="2"/>
      <c r="F12" s="2"/>
      <c r="G12" s="4">
        <v>27</v>
      </c>
      <c r="H12" s="4">
        <v>18</v>
      </c>
      <c r="I12" s="4" t="s">
        <v>8</v>
      </c>
      <c r="J12" s="4">
        <v>5</v>
      </c>
      <c r="K12" s="10">
        <v>26.5</v>
      </c>
      <c r="L12" s="10">
        <v>25</v>
      </c>
      <c r="M12" s="10" t="s">
        <v>10</v>
      </c>
      <c r="N12" s="10">
        <v>2</v>
      </c>
      <c r="O12" s="13">
        <v>28.5</v>
      </c>
      <c r="P12" s="11">
        <v>25</v>
      </c>
      <c r="Q12" s="11" t="s">
        <v>10</v>
      </c>
      <c r="R12" s="11">
        <v>1.5</v>
      </c>
      <c r="S12" s="16">
        <v>27.5</v>
      </c>
      <c r="T12" s="16">
        <v>25</v>
      </c>
      <c r="U12" s="16" t="s">
        <v>10</v>
      </c>
      <c r="V12" s="16">
        <v>1.5</v>
      </c>
      <c r="W12" s="10">
        <v>32</v>
      </c>
      <c r="X12" s="10">
        <v>22</v>
      </c>
      <c r="Y12" s="10" t="s">
        <v>8</v>
      </c>
      <c r="Z12" s="10">
        <v>3</v>
      </c>
      <c r="AB12" s="19" t="s">
        <v>99</v>
      </c>
      <c r="AC12" s="19" t="s">
        <v>101</v>
      </c>
      <c r="AD12" s="19" t="s">
        <v>98</v>
      </c>
      <c r="AE12" s="20" t="s">
        <v>95</v>
      </c>
      <c r="AF12" s="20" t="s">
        <v>97</v>
      </c>
    </row>
    <row r="13" spans="1:32" ht="16.5" x14ac:dyDescent="0.3">
      <c r="A13" s="3">
        <v>9</v>
      </c>
      <c r="B13" s="2">
        <v>22</v>
      </c>
      <c r="C13" s="2"/>
      <c r="D13" s="2"/>
      <c r="E13" s="2" t="s">
        <v>102</v>
      </c>
      <c r="F13" s="2"/>
      <c r="G13" s="4">
        <v>26</v>
      </c>
      <c r="H13" s="4">
        <v>22</v>
      </c>
      <c r="I13" s="4" t="s">
        <v>8</v>
      </c>
      <c r="J13" s="4">
        <v>6</v>
      </c>
      <c r="K13" s="10">
        <v>26.5</v>
      </c>
      <c r="L13" s="10">
        <v>25</v>
      </c>
      <c r="M13" s="10" t="s">
        <v>10</v>
      </c>
      <c r="N13" s="10">
        <v>2</v>
      </c>
      <c r="O13" s="13">
        <v>28.5</v>
      </c>
      <c r="P13" s="11">
        <v>25</v>
      </c>
      <c r="Q13" s="11" t="s">
        <v>10</v>
      </c>
      <c r="R13" s="11">
        <v>1.5</v>
      </c>
      <c r="S13" s="16">
        <v>27</v>
      </c>
      <c r="T13" s="16">
        <v>18</v>
      </c>
      <c r="U13" s="16" t="s">
        <v>8</v>
      </c>
      <c r="V13" s="16">
        <v>2</v>
      </c>
      <c r="W13" s="10">
        <v>31</v>
      </c>
      <c r="X13" s="10">
        <v>22</v>
      </c>
      <c r="Y13" s="10" t="s">
        <v>8</v>
      </c>
      <c r="Z13" s="10">
        <v>4</v>
      </c>
      <c r="AB13" s="19" t="s">
        <v>99</v>
      </c>
      <c r="AC13" s="19" t="s">
        <v>101</v>
      </c>
      <c r="AD13" s="19" t="s">
        <v>103</v>
      </c>
      <c r="AE13" s="20" t="s">
        <v>95</v>
      </c>
      <c r="AF13" s="20" t="s">
        <v>97</v>
      </c>
    </row>
    <row r="14" spans="1:32" ht="16.5" x14ac:dyDescent="0.3">
      <c r="A14" s="3">
        <v>10</v>
      </c>
      <c r="B14" s="2"/>
      <c r="C14" s="2"/>
      <c r="D14" s="2"/>
      <c r="E14" s="2"/>
      <c r="F14" s="2"/>
      <c r="G14" s="4">
        <v>25</v>
      </c>
      <c r="H14" s="4">
        <v>22</v>
      </c>
      <c r="I14" s="4" t="s">
        <v>8</v>
      </c>
      <c r="J14" s="4">
        <v>7</v>
      </c>
      <c r="K14" s="10">
        <v>26.5</v>
      </c>
      <c r="L14" s="10">
        <v>25</v>
      </c>
      <c r="M14" s="10" t="s">
        <v>10</v>
      </c>
      <c r="N14" s="10">
        <v>2</v>
      </c>
      <c r="O14" s="13">
        <v>28.5</v>
      </c>
      <c r="P14" s="11">
        <v>25</v>
      </c>
      <c r="Q14" s="11" t="s">
        <v>10</v>
      </c>
      <c r="R14" s="11">
        <v>1.5</v>
      </c>
      <c r="S14" s="16">
        <v>26</v>
      </c>
      <c r="T14" s="16">
        <v>18</v>
      </c>
      <c r="U14" s="16" t="s">
        <v>8</v>
      </c>
      <c r="V14" s="16">
        <v>3</v>
      </c>
      <c r="W14" s="10">
        <v>30</v>
      </c>
      <c r="X14" s="10">
        <v>22</v>
      </c>
      <c r="Y14" s="10" t="s">
        <v>8</v>
      </c>
      <c r="Z14" s="10">
        <v>5</v>
      </c>
      <c r="AB14" s="19" t="s">
        <v>99</v>
      </c>
      <c r="AC14" s="19" t="s">
        <v>101</v>
      </c>
      <c r="AD14" s="19" t="s">
        <v>103</v>
      </c>
      <c r="AE14" s="20" t="s">
        <v>95</v>
      </c>
      <c r="AF14" s="20" t="s">
        <v>97</v>
      </c>
    </row>
    <row r="15" spans="1:32" ht="16.5" x14ac:dyDescent="0.3">
      <c r="A15" s="3">
        <v>11</v>
      </c>
      <c r="B15" s="2"/>
      <c r="C15" s="2">
        <v>22</v>
      </c>
      <c r="D15" s="2"/>
      <c r="E15" s="2"/>
      <c r="F15" s="2"/>
      <c r="G15" s="4">
        <v>24</v>
      </c>
      <c r="H15" s="4">
        <v>22</v>
      </c>
      <c r="I15" s="4" t="s">
        <v>8</v>
      </c>
      <c r="J15" s="4">
        <v>8</v>
      </c>
      <c r="K15" s="10">
        <v>26.5</v>
      </c>
      <c r="L15" s="10">
        <v>22</v>
      </c>
      <c r="M15" s="10" t="s">
        <v>10</v>
      </c>
      <c r="N15" s="10">
        <v>2</v>
      </c>
      <c r="O15" s="13">
        <v>28.5</v>
      </c>
      <c r="P15" s="11">
        <v>25</v>
      </c>
      <c r="Q15" s="11" t="s">
        <v>10</v>
      </c>
      <c r="R15" s="11">
        <v>1.5</v>
      </c>
      <c r="S15" s="16">
        <v>25</v>
      </c>
      <c r="T15" s="16">
        <v>18</v>
      </c>
      <c r="U15" s="16" t="s">
        <v>8</v>
      </c>
      <c r="V15" s="16">
        <v>4</v>
      </c>
      <c r="W15" s="10">
        <v>29</v>
      </c>
      <c r="X15" s="10">
        <v>22</v>
      </c>
      <c r="Y15" s="10" t="s">
        <v>8</v>
      </c>
      <c r="Z15" s="10">
        <v>6</v>
      </c>
      <c r="AB15" s="19" t="s">
        <v>99</v>
      </c>
      <c r="AC15" s="19" t="s">
        <v>101</v>
      </c>
      <c r="AD15" s="19" t="s">
        <v>103</v>
      </c>
      <c r="AE15" s="20" t="s">
        <v>95</v>
      </c>
      <c r="AF15" s="20" t="s">
        <v>97</v>
      </c>
    </row>
    <row r="16" spans="1:32" ht="16.5" x14ac:dyDescent="0.3">
      <c r="A16" s="3">
        <v>12</v>
      </c>
      <c r="B16" s="2"/>
      <c r="C16" s="2"/>
      <c r="D16" s="2"/>
      <c r="E16" s="2"/>
      <c r="F16" s="2" t="s">
        <v>13</v>
      </c>
      <c r="G16" s="4">
        <v>23</v>
      </c>
      <c r="H16" s="4">
        <v>22</v>
      </c>
      <c r="I16" s="4" t="s">
        <v>8</v>
      </c>
      <c r="J16" s="4">
        <v>9</v>
      </c>
      <c r="K16" s="10">
        <v>26.5</v>
      </c>
      <c r="L16" s="10">
        <v>22</v>
      </c>
      <c r="M16" s="10" t="s">
        <v>10</v>
      </c>
      <c r="N16" s="10">
        <v>2</v>
      </c>
      <c r="O16" s="13">
        <v>28.5</v>
      </c>
      <c r="P16" s="11">
        <v>25</v>
      </c>
      <c r="Q16" s="11" t="s">
        <v>10</v>
      </c>
      <c r="R16" s="11">
        <v>1.5</v>
      </c>
      <c r="S16" s="17">
        <v>24</v>
      </c>
      <c r="T16" s="16">
        <v>18</v>
      </c>
      <c r="U16" s="16" t="s">
        <v>8</v>
      </c>
      <c r="V16" s="16">
        <v>5</v>
      </c>
      <c r="W16" s="12">
        <v>28</v>
      </c>
      <c r="X16" s="10">
        <v>22</v>
      </c>
      <c r="Y16" s="10" t="s">
        <v>13</v>
      </c>
      <c r="Z16" s="10">
        <v>7</v>
      </c>
      <c r="AB16" s="19" t="s">
        <v>99</v>
      </c>
      <c r="AC16" s="19" t="s">
        <v>103</v>
      </c>
      <c r="AD16" s="19" t="s">
        <v>95</v>
      </c>
      <c r="AE16" s="20" t="s">
        <v>97</v>
      </c>
      <c r="AF16" s="20" t="s">
        <v>104</v>
      </c>
    </row>
    <row r="17" spans="1:35" ht="16.5" x14ac:dyDescent="0.3">
      <c r="A17" s="3">
        <v>13</v>
      </c>
      <c r="B17" s="2"/>
      <c r="C17" s="2"/>
      <c r="D17" s="2"/>
      <c r="E17" s="2"/>
      <c r="F17" s="2"/>
      <c r="G17" s="5">
        <v>22</v>
      </c>
      <c r="H17" s="4">
        <v>22</v>
      </c>
      <c r="I17" s="4" t="s">
        <v>8</v>
      </c>
      <c r="J17" s="4">
        <v>10</v>
      </c>
      <c r="K17" s="12">
        <v>26</v>
      </c>
      <c r="L17" s="10">
        <v>22</v>
      </c>
      <c r="M17" s="10" t="s">
        <v>10</v>
      </c>
      <c r="N17" s="10">
        <v>2.5</v>
      </c>
      <c r="O17" s="13">
        <v>28.5</v>
      </c>
      <c r="P17" s="11">
        <v>25</v>
      </c>
      <c r="Q17" s="11" t="s">
        <v>10</v>
      </c>
      <c r="R17" s="11">
        <v>1.5</v>
      </c>
      <c r="S17" s="17">
        <v>23</v>
      </c>
      <c r="T17" s="16">
        <v>18</v>
      </c>
      <c r="U17" s="16" t="s">
        <v>8</v>
      </c>
      <c r="V17" s="16">
        <v>6</v>
      </c>
      <c r="W17" s="12">
        <v>28</v>
      </c>
      <c r="X17" s="10">
        <v>22</v>
      </c>
      <c r="Y17" s="10" t="s">
        <v>13</v>
      </c>
      <c r="Z17" s="10">
        <v>7</v>
      </c>
      <c r="AB17" s="19" t="s">
        <v>103</v>
      </c>
      <c r="AC17" s="19" t="s">
        <v>95</v>
      </c>
      <c r="AD17" s="19" t="s">
        <v>97</v>
      </c>
      <c r="AE17" s="20" t="s">
        <v>99</v>
      </c>
      <c r="AF17" s="20" t="s">
        <v>104</v>
      </c>
    </row>
    <row r="18" spans="1:35" ht="16.5" x14ac:dyDescent="0.3">
      <c r="A18" s="3">
        <v>14</v>
      </c>
      <c r="B18" s="2" t="s">
        <v>100</v>
      </c>
      <c r="C18" s="2"/>
      <c r="D18" s="2" t="s">
        <v>105</v>
      </c>
      <c r="F18" s="2"/>
      <c r="G18" s="5">
        <v>22.5</v>
      </c>
      <c r="H18" s="4"/>
      <c r="I18" s="4"/>
      <c r="J18" s="4">
        <v>10</v>
      </c>
      <c r="K18" s="12">
        <v>25.5</v>
      </c>
      <c r="L18" s="10">
        <v>22</v>
      </c>
      <c r="M18" s="10" t="s">
        <v>10</v>
      </c>
      <c r="N18" s="10">
        <v>3</v>
      </c>
      <c r="O18" s="11">
        <v>28</v>
      </c>
      <c r="P18" s="11">
        <v>24</v>
      </c>
      <c r="Q18" s="11" t="s">
        <v>13</v>
      </c>
      <c r="R18" s="11">
        <v>2</v>
      </c>
      <c r="S18" s="16">
        <v>22</v>
      </c>
      <c r="T18" s="16">
        <v>18</v>
      </c>
      <c r="U18" s="16" t="s">
        <v>8</v>
      </c>
      <c r="V18" s="16">
        <v>7</v>
      </c>
      <c r="W18" s="10">
        <v>28</v>
      </c>
      <c r="X18" s="10">
        <v>22</v>
      </c>
      <c r="Y18" s="10" t="s">
        <v>13</v>
      </c>
      <c r="Z18" s="10">
        <v>7</v>
      </c>
      <c r="AB18" s="19" t="s">
        <v>103</v>
      </c>
      <c r="AC18" s="19" t="s">
        <v>95</v>
      </c>
      <c r="AD18" s="19" t="s">
        <v>104</v>
      </c>
      <c r="AE18" s="20" t="s">
        <v>106</v>
      </c>
      <c r="AF18" s="20"/>
      <c r="AG18" s="2"/>
      <c r="AI18">
        <v>1</v>
      </c>
    </row>
    <row r="19" spans="1:35" ht="16.5" x14ac:dyDescent="0.3">
      <c r="A19" s="3">
        <v>15</v>
      </c>
      <c r="B19" s="2"/>
      <c r="C19" s="2"/>
      <c r="D19" s="2"/>
      <c r="E19" s="2"/>
      <c r="F19" s="2" t="s">
        <v>107</v>
      </c>
      <c r="G19" s="5">
        <v>23</v>
      </c>
      <c r="H19" s="4"/>
      <c r="I19" s="4"/>
      <c r="J19" s="4">
        <v>10</v>
      </c>
      <c r="K19" s="10">
        <v>25</v>
      </c>
      <c r="L19" s="10">
        <v>22</v>
      </c>
      <c r="M19" s="10" t="s">
        <v>10</v>
      </c>
      <c r="N19" s="10">
        <v>3.5</v>
      </c>
      <c r="O19" s="11">
        <v>28</v>
      </c>
      <c r="P19" s="11">
        <v>24</v>
      </c>
      <c r="Q19" s="11" t="s">
        <v>13</v>
      </c>
      <c r="R19" s="11">
        <v>2</v>
      </c>
      <c r="S19" s="17">
        <v>21</v>
      </c>
      <c r="T19" s="16">
        <v>18</v>
      </c>
      <c r="U19" s="16" t="s">
        <v>8</v>
      </c>
      <c r="V19" s="16">
        <v>8</v>
      </c>
      <c r="W19" s="12">
        <v>27.7</v>
      </c>
      <c r="X19" s="12">
        <v>20</v>
      </c>
      <c r="Y19" s="10" t="s">
        <v>8</v>
      </c>
      <c r="Z19" s="10">
        <v>7.3</v>
      </c>
      <c r="AB19" s="19" t="s">
        <v>103</v>
      </c>
      <c r="AC19" s="19" t="s">
        <v>101</v>
      </c>
      <c r="AD19" s="19" t="s">
        <v>95</v>
      </c>
      <c r="AE19" s="20" t="s">
        <v>106</v>
      </c>
      <c r="AF19" s="20"/>
      <c r="AI19">
        <v>1</v>
      </c>
    </row>
    <row r="20" spans="1:35" ht="16.5" x14ac:dyDescent="0.3">
      <c r="A20" s="3">
        <v>16</v>
      </c>
      <c r="B20" s="2"/>
      <c r="C20" s="2" t="s">
        <v>100</v>
      </c>
      <c r="D20" s="2"/>
      <c r="E20" s="2"/>
      <c r="F20" s="2"/>
      <c r="G20" s="5">
        <f>G19+0.5</f>
        <v>23.5</v>
      </c>
      <c r="H20" s="4"/>
      <c r="I20" s="4"/>
      <c r="J20" s="4">
        <v>10</v>
      </c>
      <c r="K20" s="12">
        <v>24.5</v>
      </c>
      <c r="L20" s="12"/>
      <c r="M20" s="10"/>
      <c r="N20" s="10">
        <v>4</v>
      </c>
      <c r="O20" s="11">
        <v>28</v>
      </c>
      <c r="P20" s="11">
        <v>24</v>
      </c>
      <c r="Q20" s="11" t="s">
        <v>13</v>
      </c>
      <c r="R20" s="11">
        <v>2</v>
      </c>
      <c r="S20" s="17">
        <v>20</v>
      </c>
      <c r="T20" s="16">
        <v>18</v>
      </c>
      <c r="U20" s="16" t="s">
        <v>8</v>
      </c>
      <c r="V20" s="16">
        <v>9</v>
      </c>
      <c r="W20" s="12">
        <v>26.7</v>
      </c>
      <c r="X20" s="12">
        <v>20</v>
      </c>
      <c r="Y20" s="10" t="s">
        <v>8</v>
      </c>
      <c r="Z20" s="10">
        <v>8.3000000000000007</v>
      </c>
      <c r="AB20" s="19" t="s">
        <v>103</v>
      </c>
      <c r="AC20" s="19" t="s">
        <v>101</v>
      </c>
      <c r="AD20" s="19" t="s">
        <v>106</v>
      </c>
      <c r="AE20" s="20"/>
      <c r="AF20" s="20"/>
      <c r="AI20">
        <v>1</v>
      </c>
    </row>
    <row r="21" spans="1:35" ht="16.5" x14ac:dyDescent="0.3">
      <c r="A21" s="3">
        <v>17</v>
      </c>
      <c r="B21" s="2"/>
      <c r="C21" s="2"/>
      <c r="D21" s="2" t="s">
        <v>8</v>
      </c>
      <c r="E21" s="2"/>
      <c r="F21" s="2"/>
      <c r="G21" s="5">
        <f t="shared" ref="G21:G22" si="0">G20+0.5</f>
        <v>24</v>
      </c>
      <c r="H21" s="4"/>
      <c r="I21" s="4"/>
      <c r="J21" s="4">
        <v>10</v>
      </c>
      <c r="K21" s="12">
        <f>K20+0.5</f>
        <v>25</v>
      </c>
      <c r="L21" s="12"/>
      <c r="M21" s="10"/>
      <c r="N21" s="10">
        <v>4</v>
      </c>
      <c r="O21" s="11">
        <v>27.7</v>
      </c>
      <c r="P21" s="11">
        <v>24</v>
      </c>
      <c r="Q21" s="11" t="s">
        <v>8</v>
      </c>
      <c r="R21" s="11">
        <v>2.2999999999999998</v>
      </c>
      <c r="S21" s="16">
        <v>19</v>
      </c>
      <c r="T21" s="16">
        <v>18</v>
      </c>
      <c r="U21" s="16" t="s">
        <v>8</v>
      </c>
      <c r="V21" s="16">
        <v>10</v>
      </c>
      <c r="W21" s="10">
        <v>25.7</v>
      </c>
      <c r="X21" s="12">
        <v>20</v>
      </c>
      <c r="Y21" s="10" t="s">
        <v>8</v>
      </c>
      <c r="Z21" s="10">
        <v>9.3000000000000007</v>
      </c>
      <c r="AB21" s="19" t="s">
        <v>103</v>
      </c>
      <c r="AC21" s="19" t="s">
        <v>101</v>
      </c>
      <c r="AD21" s="19" t="s">
        <v>108</v>
      </c>
      <c r="AE21" s="20"/>
      <c r="AF21" s="20"/>
      <c r="AI21">
        <v>1</v>
      </c>
    </row>
    <row r="22" spans="1:35" ht="16.5" x14ac:dyDescent="0.3">
      <c r="A22" s="3">
        <v>18</v>
      </c>
      <c r="B22" s="2" t="s">
        <v>93</v>
      </c>
      <c r="C22" s="2"/>
      <c r="D22" s="6"/>
      <c r="E22" s="2" t="s">
        <v>109</v>
      </c>
      <c r="F22" s="2"/>
      <c r="G22" s="5">
        <f t="shared" si="0"/>
        <v>24.5</v>
      </c>
      <c r="H22" s="4">
        <v>25</v>
      </c>
      <c r="I22" s="4" t="s">
        <v>10</v>
      </c>
      <c r="J22" s="4">
        <v>10</v>
      </c>
      <c r="K22" s="12">
        <f t="shared" ref="K22:K23" si="1">K21+0.5</f>
        <v>25.5</v>
      </c>
      <c r="L22" s="10"/>
      <c r="M22" s="10"/>
      <c r="N22" s="10">
        <v>4</v>
      </c>
      <c r="O22" s="11">
        <v>26.7</v>
      </c>
      <c r="P22" s="11">
        <v>24</v>
      </c>
      <c r="Q22" s="11" t="s">
        <v>8</v>
      </c>
      <c r="R22" s="11">
        <v>3.3</v>
      </c>
      <c r="S22" s="17">
        <v>18</v>
      </c>
      <c r="T22" s="17">
        <v>20</v>
      </c>
      <c r="U22" s="16" t="s">
        <v>10</v>
      </c>
      <c r="V22" s="16">
        <v>11</v>
      </c>
      <c r="W22" s="12">
        <v>24.7</v>
      </c>
      <c r="X22" s="12">
        <v>20</v>
      </c>
      <c r="Y22" s="10" t="s">
        <v>8</v>
      </c>
      <c r="Z22" s="10">
        <v>10.3</v>
      </c>
      <c r="AB22" s="19" t="s">
        <v>101</v>
      </c>
      <c r="AC22" s="19" t="s">
        <v>108</v>
      </c>
      <c r="AD22" s="19"/>
      <c r="AE22" s="20" t="s">
        <v>94</v>
      </c>
      <c r="AF22" s="20" t="s">
        <v>98</v>
      </c>
      <c r="AI22">
        <v>1</v>
      </c>
    </row>
    <row r="23" spans="1:35" ht="16.5" x14ac:dyDescent="0.3">
      <c r="A23" s="3">
        <v>19</v>
      </c>
      <c r="B23" s="2"/>
      <c r="C23" s="2" t="s">
        <v>93</v>
      </c>
      <c r="D23" s="2"/>
      <c r="E23" s="2"/>
      <c r="F23" s="2"/>
      <c r="G23" s="5">
        <v>25</v>
      </c>
      <c r="H23" s="4">
        <v>25</v>
      </c>
      <c r="I23" s="4" t="s">
        <v>10</v>
      </c>
      <c r="J23" s="4">
        <v>10</v>
      </c>
      <c r="K23" s="12">
        <f t="shared" si="1"/>
        <v>26</v>
      </c>
      <c r="L23" s="10">
        <v>25</v>
      </c>
      <c r="M23" s="10" t="s">
        <v>10</v>
      </c>
      <c r="N23" s="10">
        <v>4</v>
      </c>
      <c r="O23" s="11">
        <v>25.7</v>
      </c>
      <c r="P23" s="11">
        <v>24</v>
      </c>
      <c r="Q23" s="11" t="s">
        <v>8</v>
      </c>
      <c r="R23" s="11">
        <v>4.3</v>
      </c>
      <c r="S23" s="16">
        <v>18.5</v>
      </c>
      <c r="T23" s="17">
        <v>20</v>
      </c>
      <c r="U23" s="16" t="s">
        <v>10</v>
      </c>
      <c r="V23" s="16">
        <v>11</v>
      </c>
      <c r="W23" s="10">
        <v>23.7</v>
      </c>
      <c r="X23" s="12">
        <v>20</v>
      </c>
      <c r="Y23" s="10" t="s">
        <v>8</v>
      </c>
      <c r="Z23" s="10">
        <v>11.3</v>
      </c>
      <c r="AB23" s="19" t="s">
        <v>101</v>
      </c>
      <c r="AC23" s="19" t="s">
        <v>108</v>
      </c>
      <c r="AD23" s="19" t="s">
        <v>95</v>
      </c>
      <c r="AE23" s="20" t="s">
        <v>94</v>
      </c>
      <c r="AF23" s="20" t="s">
        <v>98</v>
      </c>
      <c r="AI23">
        <v>1</v>
      </c>
    </row>
    <row r="24" spans="1:35" ht="16.5" x14ac:dyDescent="0.3">
      <c r="A24" s="3">
        <v>20</v>
      </c>
      <c r="B24" s="2"/>
      <c r="C24" s="2"/>
      <c r="D24" s="2"/>
      <c r="E24" s="2"/>
      <c r="F24" s="2">
        <v>25</v>
      </c>
      <c r="G24" s="5">
        <v>25.5</v>
      </c>
      <c r="H24" s="4">
        <v>25</v>
      </c>
      <c r="I24" s="4" t="s">
        <v>10</v>
      </c>
      <c r="J24" s="4">
        <v>10</v>
      </c>
      <c r="K24" s="10">
        <v>25.5</v>
      </c>
      <c r="L24" s="10">
        <v>25</v>
      </c>
      <c r="M24" s="10" t="s">
        <v>10</v>
      </c>
      <c r="N24" s="10">
        <v>4.5</v>
      </c>
      <c r="O24" s="11">
        <v>24.7</v>
      </c>
      <c r="P24" s="11">
        <v>24</v>
      </c>
      <c r="Q24" s="11" t="s">
        <v>8</v>
      </c>
      <c r="R24" s="11">
        <v>5.3</v>
      </c>
      <c r="S24" s="16">
        <v>19</v>
      </c>
      <c r="T24" s="17">
        <v>20</v>
      </c>
      <c r="U24" s="16" t="s">
        <v>10</v>
      </c>
      <c r="V24" s="16">
        <v>11</v>
      </c>
      <c r="W24" s="10">
        <v>22.7</v>
      </c>
      <c r="X24" s="10">
        <v>25</v>
      </c>
      <c r="Y24" s="10" t="s">
        <v>8</v>
      </c>
      <c r="Z24" s="10">
        <v>12.3</v>
      </c>
      <c r="AB24" s="19" t="s">
        <v>108</v>
      </c>
      <c r="AC24" s="19" t="s">
        <v>95</v>
      </c>
      <c r="AD24" s="19" t="s">
        <v>94</v>
      </c>
      <c r="AE24" s="20" t="s">
        <v>101</v>
      </c>
      <c r="AF24" s="20" t="s">
        <v>98</v>
      </c>
      <c r="AG24" s="20"/>
      <c r="AI24">
        <v>1</v>
      </c>
    </row>
    <row r="25" spans="1:35" ht="16.5" x14ac:dyDescent="0.3">
      <c r="A25" s="3">
        <v>21</v>
      </c>
      <c r="B25" s="2"/>
      <c r="C25" s="2"/>
      <c r="D25" s="2"/>
      <c r="E25" s="2"/>
      <c r="F25" s="2"/>
      <c r="G25" s="4">
        <v>25</v>
      </c>
      <c r="H25" s="4">
        <v>25</v>
      </c>
      <c r="I25" s="4" t="s">
        <v>10</v>
      </c>
      <c r="J25" s="4">
        <v>10.5</v>
      </c>
      <c r="K25" s="12">
        <v>25</v>
      </c>
      <c r="L25" s="10">
        <v>25</v>
      </c>
      <c r="M25" s="10" t="s">
        <v>10</v>
      </c>
      <c r="N25" s="10">
        <v>5</v>
      </c>
      <c r="O25" s="13">
        <v>24</v>
      </c>
      <c r="P25" s="11">
        <v>24</v>
      </c>
      <c r="Q25" s="11" t="s">
        <v>8</v>
      </c>
      <c r="R25" s="11">
        <v>6.3</v>
      </c>
      <c r="S25" s="16">
        <v>19.5</v>
      </c>
      <c r="T25" s="17">
        <v>20</v>
      </c>
      <c r="U25" s="16" t="s">
        <v>10</v>
      </c>
      <c r="V25" s="16">
        <v>11</v>
      </c>
      <c r="W25" s="10">
        <v>23.2</v>
      </c>
      <c r="X25" s="10">
        <v>25</v>
      </c>
      <c r="Y25" s="10" t="s">
        <v>8</v>
      </c>
      <c r="Z25" s="10">
        <v>12.3</v>
      </c>
      <c r="AB25" s="19"/>
      <c r="AC25" s="19"/>
      <c r="AD25" s="19"/>
      <c r="AE25" s="20" t="s">
        <v>101</v>
      </c>
      <c r="AF25" s="20" t="s">
        <v>94</v>
      </c>
      <c r="AG25" s="20" t="s">
        <v>98</v>
      </c>
      <c r="AH25" s="20" t="s">
        <v>95</v>
      </c>
      <c r="AI25" s="23" t="s">
        <v>108</v>
      </c>
    </row>
    <row r="26" spans="1:35" ht="16.5" x14ac:dyDescent="0.3">
      <c r="A26" s="3">
        <v>22</v>
      </c>
      <c r="B26" s="2"/>
      <c r="C26" s="2"/>
      <c r="D26" s="2" t="s">
        <v>100</v>
      </c>
      <c r="E26" s="2"/>
      <c r="F26" s="2"/>
      <c r="G26" s="4">
        <v>25.5</v>
      </c>
      <c r="H26" s="4">
        <v>25</v>
      </c>
      <c r="I26" s="4" t="s">
        <v>10</v>
      </c>
      <c r="J26" s="4">
        <v>10.5</v>
      </c>
      <c r="K26" s="12">
        <v>25.5</v>
      </c>
      <c r="L26" s="10">
        <v>25</v>
      </c>
      <c r="M26" s="10" t="s">
        <v>10</v>
      </c>
      <c r="N26" s="10">
        <v>5</v>
      </c>
      <c r="O26" s="11">
        <v>24.5</v>
      </c>
      <c r="P26" s="11"/>
      <c r="Q26" s="11"/>
      <c r="R26" s="11">
        <v>6.3</v>
      </c>
      <c r="S26" s="17">
        <v>20</v>
      </c>
      <c r="T26" s="17">
        <v>20</v>
      </c>
      <c r="U26" s="16" t="s">
        <v>10</v>
      </c>
      <c r="V26" s="16">
        <v>11</v>
      </c>
      <c r="W26" s="12">
        <v>23.7</v>
      </c>
      <c r="X26" s="10">
        <v>25</v>
      </c>
      <c r="Y26" s="10" t="s">
        <v>8</v>
      </c>
      <c r="Z26" s="10">
        <v>12.3</v>
      </c>
      <c r="AB26" s="19" t="s">
        <v>94</v>
      </c>
      <c r="AC26" s="19" t="s">
        <v>95</v>
      </c>
      <c r="AD26" s="21"/>
      <c r="AE26" s="20" t="s">
        <v>101</v>
      </c>
      <c r="AF26" s="20" t="s">
        <v>98</v>
      </c>
      <c r="AG26" s="20"/>
      <c r="AI26">
        <v>1</v>
      </c>
    </row>
    <row r="27" spans="1:35" ht="16.5" x14ac:dyDescent="0.3">
      <c r="A27" s="3">
        <v>23</v>
      </c>
      <c r="B27" s="2"/>
      <c r="C27" s="2"/>
      <c r="D27" s="2"/>
      <c r="E27" s="2"/>
      <c r="F27" s="2" t="s">
        <v>100</v>
      </c>
      <c r="G27" s="5">
        <v>25</v>
      </c>
      <c r="H27" s="4">
        <v>25</v>
      </c>
      <c r="I27" s="4" t="s">
        <v>10</v>
      </c>
      <c r="J27" s="4">
        <v>11</v>
      </c>
      <c r="K27" s="10">
        <v>25</v>
      </c>
      <c r="L27" s="10">
        <v>25</v>
      </c>
      <c r="M27" s="10" t="s">
        <v>10</v>
      </c>
      <c r="N27" s="10">
        <v>5.5</v>
      </c>
      <c r="O27" s="11">
        <f>O26+0.5</f>
        <v>25</v>
      </c>
      <c r="P27" s="11"/>
      <c r="Q27" s="11"/>
      <c r="R27" s="11">
        <v>6.3</v>
      </c>
      <c r="S27" s="17">
        <v>20.5</v>
      </c>
      <c r="T27" s="17">
        <v>20</v>
      </c>
      <c r="U27" s="16" t="s">
        <v>10</v>
      </c>
      <c r="V27" s="16">
        <v>11</v>
      </c>
      <c r="W27" s="12">
        <v>24.2</v>
      </c>
      <c r="X27" s="10"/>
      <c r="Y27" s="10"/>
      <c r="Z27" s="10">
        <v>12.3</v>
      </c>
      <c r="AB27" s="19" t="s">
        <v>98</v>
      </c>
      <c r="AC27" s="19"/>
      <c r="AD27" s="21"/>
      <c r="AE27" s="20" t="s">
        <v>94</v>
      </c>
      <c r="AF27" s="22" t="s">
        <v>95</v>
      </c>
      <c r="AI27">
        <v>1</v>
      </c>
    </row>
    <row r="28" spans="1:35" ht="16.5" x14ac:dyDescent="0.3">
      <c r="A28" s="3">
        <v>24</v>
      </c>
      <c r="B28" s="2" t="s">
        <v>100</v>
      </c>
      <c r="C28" s="2"/>
      <c r="D28" s="2"/>
      <c r="E28" s="2"/>
      <c r="F28" s="2"/>
      <c r="G28" s="5">
        <v>25.5</v>
      </c>
      <c r="H28" s="4"/>
      <c r="I28" s="4"/>
      <c r="J28" s="4">
        <v>11</v>
      </c>
      <c r="K28" s="10">
        <v>25.5</v>
      </c>
      <c r="L28" s="10">
        <v>25</v>
      </c>
      <c r="M28" s="10" t="s">
        <v>10</v>
      </c>
      <c r="N28" s="10">
        <v>5.5</v>
      </c>
      <c r="O28" s="11">
        <f t="shared" ref="O28:O29" si="2">O27+0.5</f>
        <v>25.5</v>
      </c>
      <c r="P28" s="13"/>
      <c r="Q28" s="11"/>
      <c r="R28" s="11">
        <v>6.3</v>
      </c>
      <c r="S28" s="16">
        <v>20</v>
      </c>
      <c r="T28" s="17">
        <v>20</v>
      </c>
      <c r="U28" s="16" t="s">
        <v>10</v>
      </c>
      <c r="V28" s="16">
        <v>11.5</v>
      </c>
      <c r="W28" s="10">
        <v>24.7</v>
      </c>
      <c r="X28" s="10"/>
      <c r="Y28" s="10"/>
      <c r="Z28" s="10">
        <v>12.3</v>
      </c>
      <c r="AB28" s="19" t="s">
        <v>95</v>
      </c>
      <c r="AC28" s="19"/>
      <c r="AD28" s="21"/>
      <c r="AE28" s="20" t="s">
        <v>98</v>
      </c>
      <c r="AF28" s="22"/>
      <c r="AI28">
        <v>1</v>
      </c>
    </row>
    <row r="29" spans="1:35" ht="16.5" x14ac:dyDescent="0.3">
      <c r="A29" s="3">
        <v>25</v>
      </c>
      <c r="B29" s="2"/>
      <c r="C29" s="2" t="s">
        <v>100</v>
      </c>
      <c r="D29" s="2"/>
      <c r="E29" s="2" t="s">
        <v>100</v>
      </c>
      <c r="F29" s="2"/>
      <c r="G29" s="4">
        <v>26</v>
      </c>
      <c r="H29" s="4"/>
      <c r="I29" s="4"/>
      <c r="J29" s="4">
        <v>11</v>
      </c>
      <c r="K29" s="12">
        <v>25</v>
      </c>
      <c r="L29" s="12"/>
      <c r="M29" s="10"/>
      <c r="N29" s="10">
        <v>6</v>
      </c>
      <c r="O29" s="11">
        <f t="shared" si="2"/>
        <v>26</v>
      </c>
      <c r="P29" s="11"/>
      <c r="Q29" s="11"/>
      <c r="R29" s="11">
        <v>6.3</v>
      </c>
      <c r="S29" s="16">
        <v>20.5</v>
      </c>
      <c r="T29" s="16"/>
      <c r="U29" s="16"/>
      <c r="V29" s="16">
        <v>11.5</v>
      </c>
      <c r="W29" s="10">
        <v>25.2</v>
      </c>
      <c r="X29" s="10"/>
      <c r="Y29" s="10"/>
      <c r="Z29" s="10">
        <v>12.3</v>
      </c>
      <c r="AB29" s="19"/>
      <c r="AC29" s="19"/>
      <c r="AD29" s="21"/>
      <c r="AE29" s="20"/>
      <c r="AF29" s="22"/>
    </row>
    <row r="30" spans="1:35" ht="16.5" x14ac:dyDescent="0.3">
      <c r="A30" s="3" t="s">
        <v>110</v>
      </c>
      <c r="B30" s="2"/>
      <c r="C30" s="2"/>
      <c r="D30" s="2"/>
      <c r="E30" s="2"/>
      <c r="F30" s="2"/>
      <c r="G30" s="4"/>
      <c r="H30" s="4"/>
      <c r="I30" s="4"/>
      <c r="J30" s="4">
        <v>11</v>
      </c>
      <c r="K30" s="10"/>
      <c r="L30" s="10"/>
      <c r="M30" s="10"/>
      <c r="N30" s="10">
        <v>6</v>
      </c>
      <c r="O30" s="11"/>
      <c r="P30" s="11"/>
      <c r="Q30" s="11"/>
      <c r="R30" s="11">
        <v>7</v>
      </c>
      <c r="S30" s="16"/>
      <c r="T30" s="16"/>
      <c r="U30" s="16"/>
      <c r="V30" s="16">
        <v>11.5</v>
      </c>
      <c r="W30" s="10"/>
      <c r="X30" s="10"/>
      <c r="Y30" s="10"/>
      <c r="Z30" s="10">
        <v>12.3</v>
      </c>
      <c r="AB30" s="21"/>
      <c r="AC30" s="21"/>
      <c r="AD30" s="21"/>
      <c r="AE30" s="22"/>
      <c r="AF30" s="22"/>
    </row>
    <row r="31" spans="1:35" ht="18.75" x14ac:dyDescent="0.25">
      <c r="A31" s="45" t="s">
        <v>111</v>
      </c>
      <c r="B31" s="7" t="s">
        <v>112</v>
      </c>
      <c r="C31" s="7"/>
    </row>
    <row r="32" spans="1:35" ht="18.75" x14ac:dyDescent="0.25">
      <c r="A32" s="45"/>
      <c r="B32" s="7" t="s">
        <v>113</v>
      </c>
      <c r="C32" s="7"/>
    </row>
  </sheetData>
  <mergeCells count="17">
    <mergeCell ref="A1:A2"/>
    <mergeCell ref="A31:A32"/>
    <mergeCell ref="B1:B2"/>
    <mergeCell ref="C1:C2"/>
    <mergeCell ref="D1:D2"/>
    <mergeCell ref="AB1:AD1"/>
    <mergeCell ref="AE1:AF1"/>
    <mergeCell ref="B3:D3"/>
    <mergeCell ref="E3:V3"/>
    <mergeCell ref="AB3:AF3"/>
    <mergeCell ref="E1:E2"/>
    <mergeCell ref="F1:F2"/>
    <mergeCell ref="G1:J1"/>
    <mergeCell ref="K1:N1"/>
    <mergeCell ref="O1:R1"/>
    <mergeCell ref="S1:V1"/>
    <mergeCell ref="W1:Z1"/>
  </mergeCells>
  <phoneticPr fontId="8" type="noConversion"/>
  <pageMargins left="0.23622047244094499" right="0.23622047244094499" top="0.35433070866141703" bottom="0.35433070866141703" header="0.118110236220472" footer="0.11811023622047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参数配置</vt:lpstr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TBro</dc:creator>
  <cp:lastModifiedBy>鑫焱 郭</cp:lastModifiedBy>
  <dcterms:created xsi:type="dcterms:W3CDTF">2006-09-16T00:00:00Z</dcterms:created>
  <dcterms:modified xsi:type="dcterms:W3CDTF">2024-12-17T13:42:27Z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E498E7156A18447982C18C4B6E42B57A_12</vt:lpwstr>
  </property>
</Properties>
</file>