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esla\Data\MS\4006-03 AI metrologi\Software\DCCtables\master\"/>
    </mc:Choice>
  </mc:AlternateContent>
  <xr:revisionPtr revIDLastSave="0" documentId="13_ncr:1_{E2FFB6BC-9153-4EFB-AF1F-41415F8EC1AE}" xr6:coauthVersionLast="47" xr6:coauthVersionMax="47" xr10:uidLastSave="{00000000-0000-0000-0000-000000000000}"/>
  <bookViews>
    <workbookView xWindow="-120" yWindow="-120" windowWidth="38640" windowHeight="21390" firstSheet="1" activeTab="5" xr2:uid="{00000000-000D-0000-FFFF-FFFF00000000}"/>
  </bookViews>
  <sheets>
    <sheet name="Definitions" sheetId="2" r:id="rId1"/>
    <sheet name="AdministrativeData" sheetId="4" r:id="rId2"/>
    <sheet name="Software" sheetId="8" r:id="rId3"/>
    <sheet name="Statements" sheetId="6" r:id="rId4"/>
    <sheet name="Items" sheetId="7" r:id="rId5"/>
    <sheet name="Table2" sheetId="5" r:id="rId6"/>
  </sheets>
  <externalReferences>
    <externalReference r:id="rId7"/>
  </externalReferences>
  <definedNames>
    <definedName name="ColType">Definitions!$A$2:$A$6</definedName>
    <definedName name="MeasurandType">Definitions!$C$2:$C$152</definedName>
    <definedName name="MetaType">Definitions!$B$2:$B$21</definedName>
    <definedName name="rgKommentar">[1]ODBC!$O$7:$P$19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</calcChain>
</file>

<file path=xl/sharedStrings.xml><?xml version="1.0" encoding="utf-8"?>
<sst xmlns="http://schemas.openxmlformats.org/spreadsheetml/2006/main" count="434" uniqueCount="411">
  <si>
    <t>customerTag</t>
  </si>
  <si>
    <t>measurandType</t>
  </si>
  <si>
    <t>diameter</t>
  </si>
  <si>
    <t>roundness</t>
  </si>
  <si>
    <t>ToleranceLimitUpper</t>
  </si>
  <si>
    <t>AcceptanceLimitUpper</t>
  </si>
  <si>
    <t>Conformity</t>
  </si>
  <si>
    <t>repeatability</t>
  </si>
  <si>
    <t>Other</t>
  </si>
  <si>
    <t>geometryLength</t>
  </si>
  <si>
    <t>geometryDiameter</t>
  </si>
  <si>
    <t>geometryFormError</t>
  </si>
  <si>
    <t>geometryXcoord</t>
  </si>
  <si>
    <t>geometryYcoord</t>
  </si>
  <si>
    <t>geometryZcoord</t>
  </si>
  <si>
    <t>volumeAbsolute</t>
  </si>
  <si>
    <t>volumeRelative</t>
  </si>
  <si>
    <t>\kelvin</t>
  </si>
  <si>
    <t>dataInfo</t>
  </si>
  <si>
    <t>itemBias</t>
  </si>
  <si>
    <t>laboratoryTag</t>
  </si>
  <si>
    <t>metaData</t>
  </si>
  <si>
    <t>power</t>
  </si>
  <si>
    <t>reference</t>
  </si>
  <si>
    <t>itemIndication</t>
  </si>
  <si>
    <t>accreditationApplies</t>
  </si>
  <si>
    <t>TargetValue</t>
  </si>
  <si>
    <t>UsedReference</t>
  </si>
  <si>
    <t>UsedMethod</t>
  </si>
  <si>
    <t>UsedEquipment</t>
  </si>
  <si>
    <t>Value</t>
  </si>
  <si>
    <t>\degreecelsius</t>
  </si>
  <si>
    <t>resistance</t>
  </si>
  <si>
    <t>\ohm</t>
  </si>
  <si>
    <t>customisedMesurand</t>
  </si>
  <si>
    <t>DCCTable</t>
  </si>
  <si>
    <t>humanHeading</t>
  </si>
  <si>
    <t>unit</t>
  </si>
  <si>
    <t>data_row1</t>
  </si>
  <si>
    <t>ExpandedUncertainty</t>
  </si>
  <si>
    <t>UncertaintyCoverageFactor_k</t>
  </si>
  <si>
    <t>UncertaintyCoverageProbability</t>
  </si>
  <si>
    <t>scope</t>
  </si>
  <si>
    <t>measurand</t>
  </si>
  <si>
    <t>dataCategory</t>
  </si>
  <si>
    <t>scopeTypes</t>
  </si>
  <si>
    <t>dataCategoryType</t>
  </si>
  <si>
    <t>UserLabel</t>
  </si>
  <si>
    <t>DFM_Software_Name</t>
  </si>
  <si>
    <t>DFM substituter</t>
  </si>
  <si>
    <t>DFM_Software_Version</t>
  </si>
  <si>
    <t>v0.0.1</t>
  </si>
  <si>
    <t>DFM_Unique_ID</t>
  </si>
  <si>
    <t>DFM-T220000</t>
  </si>
  <si>
    <t>Certificate_no</t>
  </si>
  <si>
    <t>DFM_OrderNo</t>
  </si>
  <si>
    <t>8000650430</t>
  </si>
  <si>
    <t>DFM_ArrivalDate</t>
  </si>
  <si>
    <t>2022-02-18</t>
  </si>
  <si>
    <t>DFM_StartDate</t>
  </si>
  <si>
    <t>2022-02-21</t>
  </si>
  <si>
    <t>Calibr_date</t>
  </si>
  <si>
    <t>DFM_EndDate</t>
  </si>
  <si>
    <t>2022-02-22</t>
  </si>
  <si>
    <t>Temperature sensor</t>
  </si>
  <si>
    <t>Supplier_Name</t>
  </si>
  <si>
    <t>DFM_CalLab_CompanyName</t>
  </si>
  <si>
    <t>DFM A/S</t>
  </si>
  <si>
    <t>DFM_CalLab_Email</t>
  </si>
  <si>
    <t>Administration@dfm.dk</t>
  </si>
  <si>
    <t>DFM_CalLab_Phone</t>
  </si>
  <si>
    <t>+45 7730 5800</t>
  </si>
  <si>
    <t>DFM_CalLab_City</t>
  </si>
  <si>
    <t>Hørsholm</t>
  </si>
  <si>
    <t>DFM_CalLab_Country</t>
  </si>
  <si>
    <t>DK</t>
  </si>
  <si>
    <t>DFM_CalLab_PostalCode</t>
  </si>
  <si>
    <t>2970</t>
  </si>
  <si>
    <t>DFM_CalLab_Street1</t>
  </si>
  <si>
    <t>DFM_CalLab_Street_No</t>
  </si>
  <si>
    <t>5</t>
  </si>
  <si>
    <t>DFM_CalLab_Webpage</t>
  </si>
  <si>
    <t>www.dfm.dk</t>
  </si>
  <si>
    <t>DFM_SignedBy</t>
  </si>
  <si>
    <t>J. S. Nielsen</t>
  </si>
  <si>
    <t>DFM_Customer_CompanyName</t>
  </si>
  <si>
    <t>Danish Measurement Company Ltd.</t>
  </si>
  <si>
    <t>DFM_Customer_Email</t>
  </si>
  <si>
    <t>mm@dmc.dk</t>
  </si>
  <si>
    <t>DFM_Customer_City</t>
  </si>
  <si>
    <t>Måløv</t>
  </si>
  <si>
    <t>DFM_Customer_Country</t>
  </si>
  <si>
    <t>DFM_Customer_PostalCode</t>
  </si>
  <si>
    <t>9899</t>
  </si>
  <si>
    <t>DFM_Customer_CompanyStreet1</t>
  </si>
  <si>
    <t>Målervej</t>
  </si>
  <si>
    <t>DFM_Customer_CompanyStreet_No</t>
  </si>
  <si>
    <t>16, 1. sal</t>
  </si>
  <si>
    <t>DFM_Customer_Att</t>
  </si>
  <si>
    <t>Mads Målermand</t>
  </si>
  <si>
    <t>Template Label</t>
  </si>
  <si>
    <t>id</t>
  </si>
  <si>
    <t>equipmentClass</t>
  </si>
  <si>
    <t>description</t>
  </si>
  <si>
    <t>swRef</t>
  </si>
  <si>
    <t>Manufacturer</t>
  </si>
  <si>
    <t>Customer ID</t>
  </si>
  <si>
    <t>Product number</t>
  </si>
  <si>
    <t>Serial number</t>
  </si>
  <si>
    <t>Product Name</t>
  </si>
  <si>
    <t>name</t>
  </si>
  <si>
    <t>traceable</t>
  </si>
  <si>
    <t>norm</t>
  </si>
  <si>
    <t>declaration</t>
  </si>
  <si>
    <t>valid</t>
  </si>
  <si>
    <t>date</t>
  </si>
  <si>
    <t>preiod</t>
  </si>
  <si>
    <t>respAuthority</t>
  </si>
  <si>
    <t>data</t>
  </si>
  <si>
    <t>nonSIDefinition</t>
  </si>
  <si>
    <t>nonSIUnits</t>
  </si>
  <si>
    <t>location</t>
  </si>
  <si>
    <t>XPATH</t>
  </si>
  <si>
    <t xml:space="preserve"> /dcc:digitalCalibrationCertificate/dcc:administrativeData/dcc:dccSoftware/dcc:software/dcc:name/dcc:content</t>
  </si>
  <si>
    <t xml:space="preserve"> /dcc:digitalCalibrationCertificate/dcc:administrativeData/dcc:dccSoftware/dcc:software/dcc:release</t>
  </si>
  <si>
    <t xml:space="preserve"> /dcc:digitalCalibrationCertificate/dcc:administrativeData/dcc:coreData/dcc:uniqueIdentifier</t>
  </si>
  <si>
    <t xml:space="preserve"> /dcc:digitalCalibrationCertificate/dcc:administrativeData/dcc:coreData/dcc:receiptDate</t>
  </si>
  <si>
    <t xml:space="preserve"> /dcc:digitalCalibrationCertificate/dcc:administrativeData/dcc:coreData/dcc:beginPerformanceDate</t>
  </si>
  <si>
    <t xml:space="preserve"> /dcc:digitalCalibrationCertificate/dcc:administrativeData/dcc:coreData/dcc:endPerformanceDate</t>
  </si>
  <si>
    <t xml:space="preserve"> /dcc:digitalCalibrationCertificate/dcc:administrativeData/dcc:calibrationLaboratory/dcc:contact/dcc:name/dcc:content</t>
  </si>
  <si>
    <t xml:space="preserve"> /dcc:digitalCalibrationCertificate/dcc:administrativeData/dcc:calibrationLaboratory/dcc:contact/dcc:eMail</t>
  </si>
  <si>
    <t xml:space="preserve"> /dcc:digitalCalibrationCertificate/dcc:administrativeData/dcc:calibrationLaboratory/dcc:contact/dcc:phone</t>
  </si>
  <si>
    <t xml:space="preserve"> /dcc:digitalCalibrationCertificate/dcc:administrativeData/dcc:calibrationLaboratory/dcc:contact/dcc:location/dcc:city</t>
  </si>
  <si>
    <t xml:space="preserve"> /dcc:digitalCalibrationCertificate/dcc:administrativeData/dcc:calibrationLaboratory/dcc:contact/dcc:location/dcc:countryCode</t>
  </si>
  <si>
    <t xml:space="preserve"> /dcc:digitalCalibrationCertificate/dcc:administrativeData/dcc:calibrationLaboratory/dcc:contact/dcc:location/dcc:postCode</t>
  </si>
  <si>
    <t xml:space="preserve"> /dcc:digitalCalibrationCertificate/dcc:administrativeData/dcc:calibrationLaboratory/dcc:contact/dcc:location/dcc:street</t>
  </si>
  <si>
    <t xml:space="preserve"> /dcc:digitalCalibrationCertificate/dcc:administrativeData/dcc:calibrationLaboratory/dcc:contact/dcc:location/dcc:streetNo</t>
  </si>
  <si>
    <t xml:space="preserve"> /dcc:digitalCalibrationCertificate/dcc:administrativeData/dcc:calibrationLaboratory/dcc:contact/dcc:location/dcc:further/dcc:content</t>
  </si>
  <si>
    <t xml:space="preserve"> /dcc:digitalCalibrationCertificate/dcc:administrativeData/dcc:respPersons/dcc:respPerson/dcc:person/dcc:name/dcc:content</t>
  </si>
  <si>
    <t xml:space="preserve"> /dcc:digitalCalibrationCertificate/dcc:administrativeData/dcc:customer/dcc:name/dcc:content</t>
  </si>
  <si>
    <t xml:space="preserve"> /dcc:digitalCalibrationCertificate/dcc:administrativeData/dcc:customer/dcc:eMail</t>
  </si>
  <si>
    <t xml:space="preserve"> /dcc:digitalCalibrationCertificate/dcc:administrativeData/dcc:customer/dcc:location/dcc:city</t>
  </si>
  <si>
    <t xml:space="preserve"> /dcc:digitalCalibrationCertificate/dcc:administrativeData/dcc:customer/dcc:location/dcc:countryCode</t>
  </si>
  <si>
    <t xml:space="preserve"> /dcc:digitalCalibrationCertificate/dcc:administrativeData/dcc:customer/dcc:location/dcc:postCode</t>
  </si>
  <si>
    <t xml:space="preserve"> /dcc:digitalCalibrationCertificate/dcc:administrativeData/dcc:customer/dcc:location/dcc:street</t>
  </si>
  <si>
    <t xml:space="preserve"> /dcc:digitalCalibrationCertificate/dcc:administrativeData/dcc:customer/dcc:location/dcc:streetNo</t>
  </si>
  <si>
    <t>swID</t>
  </si>
  <si>
    <t xml:space="preserve">release </t>
  </si>
  <si>
    <t>type</t>
  </si>
  <si>
    <t>content</t>
  </si>
  <si>
    <t>file</t>
  </si>
  <si>
    <t>formula</t>
  </si>
  <si>
    <t>Measure.Capacitance</t>
  </si>
  <si>
    <t>Measure.Conductance</t>
  </si>
  <si>
    <t>Measure.Conductivity</t>
  </si>
  <si>
    <t>Measure.Current.AC</t>
  </si>
  <si>
    <t>Measure.Current.AC.Sinewave</t>
  </si>
  <si>
    <t>Measure.Current.AC.Squarewave</t>
  </si>
  <si>
    <t>Measure.Current.AC.Trianglewave</t>
  </si>
  <si>
    <t>Measure.Current.DC</t>
  </si>
  <si>
    <t>Measure.Density.Mass.Gas</t>
  </si>
  <si>
    <t>Measure.Density.Mass.Liquid</t>
  </si>
  <si>
    <t>Measure.Density.Mass.Solid</t>
  </si>
  <si>
    <t>Measure.Force</t>
  </si>
  <si>
    <t>Measure.Frequency</t>
  </si>
  <si>
    <t>Measure.Frequency.AmplitudeModulation.Rate</t>
  </si>
  <si>
    <t>Measure.Frequency.FrequencyModulation.Deviation</t>
  </si>
  <si>
    <t>Measure.Frequency.FrequencyModulation.Rate</t>
  </si>
  <si>
    <t>Measure.Frequency.PhaseModulation.Rate</t>
  </si>
  <si>
    <t>Measure.Humidity.Absolute</t>
  </si>
  <si>
    <t>Measure.Impedance</t>
  </si>
  <si>
    <t>Measure.Inductance</t>
  </si>
  <si>
    <t>Measure.Length</t>
  </si>
  <si>
    <t>Measure.Length.Circumference</t>
  </si>
  <si>
    <t>Measure.Length.Diameter</t>
  </si>
  <si>
    <t>Measure.Length.Form.Flatness</t>
  </si>
  <si>
    <t>Measure.Length.Form.Parallelism</t>
  </si>
  <si>
    <t>Measure.Length.Form.Perpendicularity</t>
  </si>
  <si>
    <t>Measure.Length.Form.Roughness</t>
  </si>
  <si>
    <t>Measure.Length.Form.Roundness</t>
  </si>
  <si>
    <t>Measure.Length.Form.Sphericity</t>
  </si>
  <si>
    <t>Measure.Length.Form.Straightness.Axis</t>
  </si>
  <si>
    <t>Measure.Length.Form.Straightness.Surface</t>
  </si>
  <si>
    <t>Measure.Length.Radius</t>
  </si>
  <si>
    <t>Measure.Mass.Apparent</t>
  </si>
  <si>
    <t>Measure.Mass.Conventional</t>
  </si>
  <si>
    <t>Measure.Mass.True</t>
  </si>
  <si>
    <t>Measure.Phase.PhaseModulation</t>
  </si>
  <si>
    <t>Measure.Phase.ReflectionFactor.RF</t>
  </si>
  <si>
    <t>Measure.Phase.TransmissionFactor</t>
  </si>
  <si>
    <t>Measure.PhaseNoise.SideBand</t>
  </si>
  <si>
    <t>Measure.Power.RF.Sinewave</t>
  </si>
  <si>
    <t>Measure.Pressure.Hydraulic.Static</t>
  </si>
  <si>
    <t>Measure.Pressure.Pneumatic.Absolute.Static</t>
  </si>
  <si>
    <t>Measure.Pressure.Pneumatic.Differential.Static</t>
  </si>
  <si>
    <t>Measure.Pressure.Pneumatic.Gage.Static</t>
  </si>
  <si>
    <t>Measure.Ratio.AmplitudeModulation</t>
  </si>
  <si>
    <t>Measure.Ratio.Density.Mass</t>
  </si>
  <si>
    <t>Measure.Ratio.Humidity.Relative</t>
  </si>
  <si>
    <t>Measure.Ratio.Humidity.Specific</t>
  </si>
  <si>
    <t>Measure.Ratio.Power.ReflectionFactor.RF</t>
  </si>
  <si>
    <t>Measure.Ratio.Power.RF.Sinewave.Delta.Frequency</t>
  </si>
  <si>
    <t>Measure.Ratio.Power.RF.Sinewave.Delta.Power</t>
  </si>
  <si>
    <t>Measure.Ratio.Power.TransmissionFactor</t>
  </si>
  <si>
    <t>Measure.Ratio.Torque</t>
  </si>
  <si>
    <t>Measure.Ratio.Voltage.AC.Ripple.OnDC</t>
  </si>
  <si>
    <t>Measure.Ratio.Voltage.AC.Sinewave.Delta.Frequency</t>
  </si>
  <si>
    <t>Measure.Ratio.Voltage.AC.Sinewave.Delta.Voltage</t>
  </si>
  <si>
    <t>Measure.Resistance</t>
  </si>
  <si>
    <t>Measure.Temperature</t>
  </si>
  <si>
    <t>Measure.Temperature.Radiometric</t>
  </si>
  <si>
    <t>Measure.Temperature.Simulated.PRT</t>
  </si>
  <si>
    <t>Measure.Temperature.Simulated.RTD</t>
  </si>
  <si>
    <t>Measure.Temperature.Simulated.Thermocouple</t>
  </si>
  <si>
    <t>Measure.Time.Transition</t>
  </si>
  <si>
    <t>Measure.Time.UTC</t>
  </si>
  <si>
    <t>Measure.Torque</t>
  </si>
  <si>
    <t>Measure.Torque.HydraulicPressure</t>
  </si>
  <si>
    <t>Measure.Voltage.AC</t>
  </si>
  <si>
    <t>Measure.Voltage.AC.Ripple.OnDC</t>
  </si>
  <si>
    <t>Measure.Voltage.AC.Sinewave</t>
  </si>
  <si>
    <t>Measure.Voltage.AC.Squarewave</t>
  </si>
  <si>
    <t>Measure.Voltage.AC.Trianglewave</t>
  </si>
  <si>
    <t>Measure.Voltage.DC</t>
  </si>
  <si>
    <t>Measure.Weight</t>
  </si>
  <si>
    <t>Source.Capacitance</t>
  </si>
  <si>
    <t>Source.Conductance</t>
  </si>
  <si>
    <t>Source.Conductivity</t>
  </si>
  <si>
    <t>Source.Current.AC.Sinewave</t>
  </si>
  <si>
    <t>Source.Current.AC.Squarewave</t>
  </si>
  <si>
    <t>Source.Current.AC.Trianglewave</t>
  </si>
  <si>
    <t>Source.Current.DC</t>
  </si>
  <si>
    <t>Source.Density.Mass.Gas</t>
  </si>
  <si>
    <t>Source.Density.Mass.Liquid</t>
  </si>
  <si>
    <t>Source.Density.Mass.Solid</t>
  </si>
  <si>
    <t>Source.Force</t>
  </si>
  <si>
    <t>Source.Frequency.AC.Squarewave</t>
  </si>
  <si>
    <t>Source.Frequency.Arbitrary.Cardiograph</t>
  </si>
  <si>
    <t>Source.Humidity.Absolute</t>
  </si>
  <si>
    <t>Source.Impedance</t>
  </si>
  <si>
    <t>Source.Inductance</t>
  </si>
  <si>
    <t>Source.Length</t>
  </si>
  <si>
    <t>Source.Length.Circumference</t>
  </si>
  <si>
    <t>Source.Length.Diameter</t>
  </si>
  <si>
    <t>Source.Length.Form.Perpendicularity</t>
  </si>
  <si>
    <t>Source.Length.Form.Roundness</t>
  </si>
  <si>
    <t>Source.Length.Form.Sphericity</t>
  </si>
  <si>
    <t>Source.Length.Form.Straightness.Surrface</t>
  </si>
  <si>
    <t>Source.Length.Radius</t>
  </si>
  <si>
    <t>Source.Mass.Apparent</t>
  </si>
  <si>
    <t>Source.Mass.Conventional</t>
  </si>
  <si>
    <t>Source.Mass.True</t>
  </si>
  <si>
    <t>Source.Period.Marker</t>
  </si>
  <si>
    <t>Source.Period.Squarewave</t>
  </si>
  <si>
    <t>Source.Power.AC.Sinewave</t>
  </si>
  <si>
    <t>Source.Power.AC.Sinewave.Simulated</t>
  </si>
  <si>
    <t>Source.Power.DC.Simulated</t>
  </si>
  <si>
    <t>Source.Power.Noise.Terminated</t>
  </si>
  <si>
    <t>Source.Power.RF.Sinewave</t>
  </si>
  <si>
    <t>Source.Pressure.Hydraulic.Static</t>
  </si>
  <si>
    <t>Source.Pressure.Pneumatic.Absolute.Static</t>
  </si>
  <si>
    <t>Source.Pressure.Pneumatic.Differential.Static</t>
  </si>
  <si>
    <t>Source.Pressure.Pneumatic.Gage.Static</t>
  </si>
  <si>
    <t>Source.Ratio.AmplitudeModulation</t>
  </si>
  <si>
    <t>Source.Ratio.Humidity.Relative</t>
  </si>
  <si>
    <t>Source.Ratio.Humidity.Specific</t>
  </si>
  <si>
    <t>Source.Ratio.Power.RF.Sinewave.Delta.Frequency</t>
  </si>
  <si>
    <t>Source.Ratio.Voltage.AC.Sinewave.Delta.Frequency</t>
  </si>
  <si>
    <t>Source.Ratio.Voltage.AC.Sinewave.Delta.Voltage</t>
  </si>
  <si>
    <t>Source.Resistance</t>
  </si>
  <si>
    <t>Source.Temperature</t>
  </si>
  <si>
    <t>Source.Temperature.FixedPoint</t>
  </si>
  <si>
    <t>Source.Temperature.Radiometric</t>
  </si>
  <si>
    <t>Source.Temperature.Simulated.PRT</t>
  </si>
  <si>
    <t>Source.Temperature.Simulated.RTD</t>
  </si>
  <si>
    <t>Source.Temperature.Simulated.Thermocouple</t>
  </si>
  <si>
    <t>Source.Time.Marker</t>
  </si>
  <si>
    <t>Source.Torque</t>
  </si>
  <si>
    <t>Source.Voltage.AC.Sinewave</t>
  </si>
  <si>
    <t>Source.Voltage.DC</t>
  </si>
  <si>
    <t>Source.Voltage.DC.Delta.Voltage</t>
  </si>
  <si>
    <t>Source.Voltage.Noise.Terminated</t>
  </si>
  <si>
    <t>Source.Voltage.Shorted</t>
  </si>
  <si>
    <t>Source.Weight</t>
  </si>
  <si>
    <t>\metre</t>
  </si>
  <si>
    <t>\kilogram</t>
  </si>
  <si>
    <t>\second</t>
  </si>
  <si>
    <t>\ampere</t>
  </si>
  <si>
    <t>\mole</t>
  </si>
  <si>
    <t>\candela</t>
  </si>
  <si>
    <t>\one</t>
  </si>
  <si>
    <t>\day</t>
  </si>
  <si>
    <t>\hour</t>
  </si>
  <si>
    <t>\minute</t>
  </si>
  <si>
    <t>\degree</t>
  </si>
  <si>
    <t>\arcminute</t>
  </si>
  <si>
    <t>\arcsecond</t>
  </si>
  <si>
    <t>\gram</t>
  </si>
  <si>
    <t>\radian</t>
  </si>
  <si>
    <t>\steradian</t>
  </si>
  <si>
    <t>\hertz</t>
  </si>
  <si>
    <t>\newton</t>
  </si>
  <si>
    <t>\pascal</t>
  </si>
  <si>
    <t>\joule</t>
  </si>
  <si>
    <t>\watt</t>
  </si>
  <si>
    <t>\coulomb</t>
  </si>
  <si>
    <t>\volt</t>
  </si>
  <si>
    <t>\farad</t>
  </si>
  <si>
    <t>\siemens</t>
  </si>
  <si>
    <t>\weber</t>
  </si>
  <si>
    <t>\tesla</t>
  </si>
  <si>
    <t>\henry</t>
  </si>
  <si>
    <t>\lumen</t>
  </si>
  <si>
    <t>\lux</t>
  </si>
  <si>
    <t>\becquerel</t>
  </si>
  <si>
    <t>\sievert</t>
  </si>
  <si>
    <t>\gray</t>
  </si>
  <si>
    <t>\katal</t>
  </si>
  <si>
    <t>\hectare</t>
  </si>
  <si>
    <t>\litre</t>
  </si>
  <si>
    <t>\tonne</t>
  </si>
  <si>
    <t>\electronvolt</t>
  </si>
  <si>
    <t>\dalton</t>
  </si>
  <si>
    <t>\astronomicalunit</t>
  </si>
  <si>
    <t>\neper</t>
  </si>
  <si>
    <t>\bel</t>
  </si>
  <si>
    <t>\decibel</t>
  </si>
  <si>
    <t>\deca</t>
  </si>
  <si>
    <t>\hecto</t>
  </si>
  <si>
    <t>\kilo</t>
  </si>
  <si>
    <t>\mega</t>
  </si>
  <si>
    <t>\giga</t>
  </si>
  <si>
    <t>\tera</t>
  </si>
  <si>
    <t>\peta</t>
  </si>
  <si>
    <t>\exa</t>
  </si>
  <si>
    <t>\zetta</t>
  </si>
  <si>
    <t>\yotta</t>
  </si>
  <si>
    <t>\deci</t>
  </si>
  <si>
    <t>\centi</t>
  </si>
  <si>
    <t>\milli</t>
  </si>
  <si>
    <t>\micro</t>
  </si>
  <si>
    <t>\nano</t>
  </si>
  <si>
    <t>\pico</t>
  </si>
  <si>
    <t>\femto</t>
  </si>
  <si>
    <t>\atto</t>
  </si>
  <si>
    <t>\zepto</t>
  </si>
  <si>
    <t>\yocto</t>
  </si>
  <si>
    <t>nan</t>
  </si>
  <si>
    <t>Customer Tags</t>
  </si>
  <si>
    <t>itemID1</t>
  </si>
  <si>
    <t>setting01</t>
  </si>
  <si>
    <t>NN32</t>
  </si>
  <si>
    <t>Amitek</t>
  </si>
  <si>
    <t>Platinum Super</t>
  </si>
  <si>
    <t>X34hwk4579</t>
  </si>
  <si>
    <t>miscelaneous01</t>
  </si>
  <si>
    <t>miscelaneous02</t>
  </si>
  <si>
    <t>miscelaneous03</t>
  </si>
  <si>
    <t>miscelaneous04</t>
  </si>
  <si>
    <t>miscelaneous05</t>
  </si>
  <si>
    <t>statement01</t>
  </si>
  <si>
    <t>Kogle Alle</t>
  </si>
  <si>
    <t>DFM_Customer_Webpage</t>
  </si>
  <si>
    <t>DFM_Customer_Phone</t>
  </si>
  <si>
    <t xml:space="preserve"> /dcc:digitalCalibrationCertificate/dcc:administrativeData/dcc:customer/dcc:attPerson</t>
  </si>
  <si>
    <t>Issue Date</t>
  </si>
  <si>
    <t xml:space="preserve"> /dcc:digitalCalibrationCertificate/dcc:administrativeData/dcc:coreData/dcc:issueDate</t>
  </si>
  <si>
    <t>2022-02-23</t>
  </si>
  <si>
    <t xml:space="preserve"> /dcc:digitalCalibrationCertificate/dcc:administrativeData/dcc:coreData/dcc:customerIdentification/dcc:value</t>
  </si>
  <si>
    <t>Performance location</t>
  </si>
  <si>
    <t>laboratory</t>
  </si>
  <si>
    <t xml:space="preserve"> /dcc:digitalCalibrationCertificate/dcc:administrativeData/dcc:coreData/dcc:performanceLocation</t>
  </si>
  <si>
    <t>255</t>
  </si>
  <si>
    <t>DANAK</t>
  </si>
  <si>
    <t>itemID1 itemID2</t>
  </si>
  <si>
    <t>itemRef</t>
  </si>
  <si>
    <t>settingRef</t>
  </si>
  <si>
    <t>statementRef</t>
  </si>
  <si>
    <t>statement</t>
  </si>
  <si>
    <t>statement02</t>
  </si>
  <si>
    <t>statement03</t>
  </si>
  <si>
    <t>exceptionRef</t>
  </si>
  <si>
    <t>exception01 exception02</t>
  </si>
  <si>
    <t>Moonphase</t>
  </si>
  <si>
    <t>Measurements marked in exception column refering to this exception were carried out at half moon.</t>
  </si>
  <si>
    <t>Measurements marked in exception column refering to this exception were carried out at new moon.</t>
  </si>
  <si>
    <t>Exception</t>
  </si>
  <si>
    <t>e01</t>
  </si>
  <si>
    <t>e02</t>
  </si>
  <si>
    <t>e03</t>
  </si>
  <si>
    <t xml:space="preserve">Data marked with reference to this exception has increased uncertainty relative to the laboratory's best measurement capability  due to ill condition of the calibrated item. </t>
  </si>
  <si>
    <t>exception</t>
  </si>
  <si>
    <t>Excerpts of this report may only be reproduced with the written permission of the calibration laboratory.</t>
  </si>
  <si>
    <t>name en</t>
  </si>
  <si>
    <t>name da</t>
  </si>
  <si>
    <t>Månefase</t>
  </si>
  <si>
    <t>Unless otherwise stated, the measurements were caried out at full moon. I.e. $M&gt;=0.95M_{max}$.</t>
  </si>
  <si>
    <t>description da</t>
  </si>
  <si>
    <t>Med mindre andet er oplyst er alle målinger udført ved fuldmåne. Dvs: $M&gt;=0.95M_{max}$.</t>
  </si>
  <si>
    <t>Reprint</t>
  </si>
  <si>
    <t>Gengivelse af rapport i uddrag</t>
  </si>
  <si>
    <t>certificate2.xml</t>
  </si>
  <si>
    <t>lang</t>
  </si>
  <si>
    <t>en</t>
  </si>
  <si>
    <t>resultId</t>
  </si>
  <si>
    <t>result1</t>
  </si>
  <si>
    <t>-</t>
  </si>
  <si>
    <t>ustag</t>
  </si>
  <si>
    <t>col</t>
  </si>
  <si>
    <t>warn</t>
  </si>
  <si>
    <t>T1_15_degC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</si>
</sst>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Calibri"/>
      <family val="2"/>
    </font>
    <font>
      <sz val="10"/>
      <color theme="1"/>
      <name val="Arial Unicode MS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2" fillId="3" borderId="1" xfId="0" applyFont="1" applyFill="1" applyBorder="1" applyAlignment="1">
      <alignment horizontal="left" wrapText="1" readingOrder="1"/>
    </xf>
    <xf numFmtId="0" fontId="3" fillId="0" borderId="0" xfId="0" applyFont="1" applyAlignment="1">
      <alignment vertical="center"/>
    </xf>
    <xf numFmtId="0" fontId="1" fillId="0" borderId="0" xfId="0" applyFont="1"/>
    <xf numFmtId="164" fontId="2" fillId="7" borderId="1" xfId="0" applyNumberFormat="1" applyFont="1" applyFill="1" applyBorder="1" applyAlignment="1">
      <alignment horizont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164" fontId="2" fillId="7" borderId="2" xfId="0" applyNumberFormat="1" applyFont="1" applyFill="1" applyBorder="1" applyAlignment="1">
      <alignment horizontal="center" wrapText="1" readingOrder="1"/>
    </xf>
    <xf numFmtId="164" fontId="2" fillId="7" borderId="3" xfId="0" applyNumberFormat="1" applyFont="1" applyFill="1" applyBorder="1" applyAlignment="1">
      <alignment horizontal="center" wrapText="1" readingOrder="1"/>
    </xf>
    <xf numFmtId="164" fontId="2" fillId="7" borderId="5" xfId="0" applyNumberFormat="1" applyFont="1" applyFill="1" applyBorder="1" applyAlignment="1">
      <alignment horizontal="center" wrapText="1" readingOrder="1"/>
    </xf>
    <xf numFmtId="0" fontId="6" fillId="9" borderId="1" xfId="1" applyFont="1" applyBorder="1" applyAlignment="1">
      <alignment horizontal="center" vertical="center" wrapText="1" readingOrder="1"/>
    </xf>
    <xf numFmtId="0" fontId="6" fillId="9" borderId="1" xfId="1" applyFont="1" applyBorder="1" applyAlignment="1">
      <alignment horizontal="center" wrapText="1" readingOrder="1"/>
    </xf>
    <xf numFmtId="0" fontId="2" fillId="4" borderId="5" xfId="0" applyFont="1" applyFill="1" applyBorder="1" applyAlignment="1">
      <alignment horizontal="left" wrapText="1" readingOrder="1"/>
    </xf>
    <xf numFmtId="0" fontId="2" fillId="4" borderId="3" xfId="0" applyFont="1" applyFill="1" applyBorder="1" applyAlignment="1">
      <alignment horizontal="left" wrapText="1" readingOrder="1"/>
    </xf>
    <xf numFmtId="0" fontId="2" fillId="0" borderId="5" xfId="0" applyFont="1" applyBorder="1" applyAlignment="1">
      <alignment horizontal="left" wrapText="1" readingOrder="1"/>
    </xf>
    <xf numFmtId="0" fontId="2" fillId="5" borderId="5" xfId="0" applyFont="1" applyFill="1" applyBorder="1" applyAlignment="1">
      <alignment horizontal="left" wrapText="1" readingOrder="1"/>
    </xf>
    <xf numFmtId="0" fontId="2" fillId="5" borderId="3" xfId="0" applyFont="1" applyFill="1" applyBorder="1" applyAlignment="1">
      <alignment horizontal="left" wrapText="1" readingOrder="1"/>
    </xf>
    <xf numFmtId="0" fontId="2" fillId="6" borderId="5" xfId="0" applyFont="1" applyFill="1" applyBorder="1" applyAlignment="1">
      <alignment horizontal="left" wrapText="1" readingOrder="1"/>
    </xf>
    <xf numFmtId="0" fontId="2" fillId="8" borderId="5" xfId="0" applyFont="1" applyFill="1" applyBorder="1" applyAlignment="1">
      <alignment horizontal="left" wrapText="1" readingOrder="1"/>
    </xf>
    <xf numFmtId="0" fontId="2" fillId="7" borderId="5" xfId="0" applyFont="1" applyFill="1" applyBorder="1" applyAlignment="1">
      <alignment horizontal="center" wrapText="1" readingOrder="1"/>
    </xf>
    <xf numFmtId="0" fontId="2" fillId="6" borderId="2" xfId="0" applyFont="1" applyFill="1" applyBorder="1" applyAlignment="1">
      <alignment horizontal="left" wrapText="1" readingOrder="1"/>
    </xf>
    <xf numFmtId="0" fontId="2" fillId="8" borderId="2" xfId="0" applyFont="1" applyFill="1" applyBorder="1" applyAlignment="1">
      <alignment horizontal="left" wrapText="1" readingOrder="1"/>
    </xf>
    <xf numFmtId="0" fontId="2" fillId="7" borderId="2" xfId="0" applyFont="1" applyFill="1" applyBorder="1" applyAlignment="1">
      <alignment horizontal="center" wrapText="1" readingOrder="1"/>
    </xf>
    <xf numFmtId="0" fontId="6" fillId="10" borderId="5" xfId="2" applyFont="1" applyBorder="1" applyAlignment="1">
      <alignment horizontal="left" wrapText="1" readingOrder="1"/>
    </xf>
    <xf numFmtId="0" fontId="6" fillId="10" borderId="3" xfId="2" applyFont="1" applyBorder="1" applyAlignment="1">
      <alignment horizontal="left" wrapText="1" readingOrder="1"/>
    </xf>
    <xf numFmtId="2" fontId="2" fillId="7" borderId="3" xfId="0" applyNumberFormat="1" applyFont="1" applyFill="1" applyBorder="1" applyAlignment="1">
      <alignment horizontal="center" wrapText="1" readingOrder="1"/>
    </xf>
    <xf numFmtId="1" fontId="2" fillId="7" borderId="3" xfId="0" applyNumberFormat="1" applyFont="1" applyFill="1" applyBorder="1" applyAlignment="1">
      <alignment horizontal="center" wrapText="1" readingOrder="1"/>
    </xf>
    <xf numFmtId="0" fontId="7" fillId="0" borderId="0" xfId="0" applyFont="1"/>
    <xf numFmtId="0" fontId="0" fillId="0" borderId="0" xfId="0" quotePrefix="1"/>
    <xf numFmtId="0" fontId="8" fillId="0" borderId="0" xfId="3"/>
    <xf numFmtId="0" fontId="8" fillId="0" borderId="0" xfId="3" quotePrefix="1"/>
    <xf numFmtId="0" fontId="8" fillId="0" borderId="0" xfId="3" applyAlignment="1">
      <alignment horizontal="left" vertical="center"/>
    </xf>
    <xf numFmtId="14" fontId="0" fillId="0" borderId="0" xfId="0" quotePrefix="1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4">
    <cellStyle name="20% - Accent5" xfId="2" builtinId="46"/>
    <cellStyle name="40% - Accent6" xfId="1" builtinId="51"/>
    <cellStyle name="Hyperlink" xfId="3" builtinId="8"/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2</xdr:row>
      <xdr:rowOff>6568</xdr:rowOff>
    </xdr:from>
    <xdr:to>
      <xdr:col>5</xdr:col>
      <xdr:colOff>6570</xdr:colOff>
      <xdr:row>3</xdr:row>
      <xdr:rowOff>6569</xdr:rowOff>
    </xdr:to>
    <xdr:sp macro="[0]!lookup_data" textlink="">
      <xdr:nvSpPr>
        <xdr:cNvPr id="2" name="Rectangle 1">
          <a:extLst>
            <a:ext uri="{FF2B5EF4-FFF2-40B4-BE49-F238E27FC236}">
              <a16:creationId xmlns:a16="http://schemas.microsoft.com/office/drawing/2014/main" id="{AC21E3A0-A5B6-B1E7-A4FE-D9DFD30E4DC8}"/>
            </a:ext>
          </a:extLst>
        </xdr:cNvPr>
        <xdr:cNvSpPr/>
      </xdr:nvSpPr>
      <xdr:spPr>
        <a:xfrm>
          <a:off x="3369880" y="413844"/>
          <a:ext cx="1044466" cy="19050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/>
            <a:t>Get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/SRK/My%20Documents/Excel/Timer/Timeseddel%202023%20S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anuar"/>
      <sheetName val="Februar"/>
      <sheetName val="Marts"/>
      <sheetName val="April"/>
      <sheetName val="Maj"/>
      <sheetName val="Juni"/>
      <sheetName val="Juli"/>
      <sheetName val="August"/>
      <sheetName val="September"/>
      <sheetName val="Oktober"/>
      <sheetName val="November"/>
      <sheetName val="December"/>
      <sheetName val="Totaler"/>
      <sheetName val="Vejledning"/>
      <sheetName val="Balance"/>
      <sheetName val="ODBC"/>
      <sheetName val="Sagsdata"/>
      <sheetName val="Aktivit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>
        <row r="7">
          <cell r="O7" t="str">
            <v>0212-01</v>
          </cell>
          <cell r="P7" t="str">
            <v>CMM kunder</v>
          </cell>
        </row>
        <row r="8">
          <cell r="O8" t="str">
            <v>0305-01</v>
          </cell>
          <cell r="P8" t="str">
            <v>DANAK TA kursus (30t) + TA videnhjemtagning (10t)</v>
          </cell>
        </row>
        <row r="9">
          <cell r="O9" t="str">
            <v>0501-01</v>
          </cell>
          <cell r="P9" t="str">
            <v>korrektur + interne audits</v>
          </cell>
        </row>
        <row r="10">
          <cell r="O10" t="str">
            <v>1000-01</v>
          </cell>
          <cell r="P10" t="str">
            <v>230429JHA: Reduceret med 86t til at dække underbooking</v>
          </cell>
        </row>
        <row r="11">
          <cell r="O11" t="str">
            <v>1107-04</v>
          </cell>
          <cell r="P11" t="str">
            <v>Vedligehold (60 h), Sammenligning (28 h)</v>
          </cell>
        </row>
        <row r="12">
          <cell r="O12" t="str">
            <v>1901-03</v>
          </cell>
          <cell r="P12" t="str">
            <v>KMM opgave (200 h) 230508JHA: reduceret 20t</v>
          </cell>
        </row>
        <row r="13">
          <cell r="O13" t="str">
            <v>2908-01</v>
          </cell>
          <cell r="P13" t="str">
            <v xml:space="preserve">TKAK 15, Eurolab DK 15, FVM 60, </v>
          </cell>
        </row>
        <row r="14">
          <cell r="O14" t="str">
            <v>2910-01</v>
          </cell>
          <cell r="P14" t="str">
            <v>EMPIR hjemmeside</v>
          </cell>
        </row>
        <row r="15">
          <cell r="O15" t="str">
            <v>4005-02-01</v>
          </cell>
          <cell r="P15" t="str">
            <v>primary conductivity cell</v>
          </cell>
        </row>
        <row r="16">
          <cell r="O16" t="str">
            <v>4006-03</v>
          </cell>
          <cell r="P16" t="str">
            <v xml:space="preserve">Digital Cal. Cert. (200 h), </v>
          </cell>
        </row>
        <row r="17">
          <cell r="O17" t="str">
            <v>7709-01</v>
          </cell>
          <cell r="P17" t="str">
            <v>SRK har brugt 40t mod budgetteret 18t I Q2. Reduceret I Q3</v>
          </cell>
        </row>
        <row r="18">
          <cell r="O18" t="str">
            <v>9211-16</v>
          </cell>
          <cell r="P18" t="str">
            <v>230427JHA: Sum 100</v>
          </cell>
        </row>
        <row r="19">
          <cell r="O19" t="str">
            <v>9441-02</v>
          </cell>
          <cell r="P19" t="str">
            <v>Mission booster</v>
          </cell>
        </row>
      </sheetData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14" displayName="Table14" ref="A1:H6" totalsRowShown="0" headerRowDxfId="3">
  <autoFilter ref="A1:H6" xr:uid="{00000000-0009-0000-0100-000003000000}"/>
  <tableColumns count="8">
    <tableColumn id="1" xr3:uid="{00000000-0010-0000-0000-000001000000}" name="swID"/>
    <tableColumn id="2" xr3:uid="{00000000-0010-0000-0000-000002000000}" name="name"/>
    <tableColumn id="3" xr3:uid="{00000000-0010-0000-0000-000003000000}" name="release "/>
    <tableColumn id="4" xr3:uid="{00000000-0010-0000-0000-000004000000}" name="type"/>
    <tableColumn id="5" xr3:uid="{00000000-0010-0000-0000-000005000000}" name="description"/>
    <tableColumn id="6" xr3:uid="{00000000-0010-0000-0000-000006000000}" name="content"/>
    <tableColumn id="7" xr3:uid="{00000000-0010-0000-0000-000007000000}" name="file"/>
    <tableColumn id="8" xr3:uid="{00000000-0010-0000-0000-000008000000}" name="formula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:S7" totalsRowShown="0" headerRowDxfId="2">
  <autoFilter ref="B1:S7" xr:uid="{00000000-0009-0000-0100-000002000000}"/>
  <tableColumns count="18">
    <tableColumn id="1" xr3:uid="{00000000-0010-0000-0100-000001000000}" name="id"/>
    <tableColumn id="2" xr3:uid="{00000000-0010-0000-0100-000002000000}" name="exceptionRef"/>
    <tableColumn id="3" xr3:uid="{00000000-0010-0000-0100-000003000000}" name="name en"/>
    <tableColumn id="4" xr3:uid="{00000000-0010-0000-0100-000004000000}" name="description" dataDxfId="1"/>
    <tableColumn id="5" xr3:uid="{00000000-0010-0000-0100-000005000000}" name="name da"/>
    <tableColumn id="6" xr3:uid="{00000000-0010-0000-0100-000006000000}" name="description da"/>
    <tableColumn id="7" xr3:uid="{00000000-0010-0000-0100-000007000000}" name="traceable"/>
    <tableColumn id="8" xr3:uid="{00000000-0010-0000-0100-000008000000}" name="norm"/>
    <tableColumn id="9" xr3:uid="{00000000-0010-0000-0100-000009000000}" name="reference"/>
    <tableColumn id="11" xr3:uid="{00000000-0010-0000-0100-00000B000000}" name="declaration"/>
    <tableColumn id="12" xr3:uid="{00000000-0010-0000-0100-00000C000000}" name="valid"/>
    <tableColumn id="13" xr3:uid="{00000000-0010-0000-0100-00000D000000}" name="date"/>
    <tableColumn id="14" xr3:uid="{00000000-0010-0000-0100-00000E000000}" name="preiod"/>
    <tableColumn id="15" xr3:uid="{00000000-0010-0000-0100-00000F000000}" name="respAuthority"/>
    <tableColumn id="16" xr3:uid="{00000000-0010-0000-0100-000010000000}" name="data"/>
    <tableColumn id="17" xr3:uid="{00000000-0010-0000-0100-000011000000}" name="nonSIDefinition"/>
    <tableColumn id="18" xr3:uid="{00000000-0010-0000-0100-000012000000}" name="nonSIUnits"/>
    <tableColumn id="19" xr3:uid="{00000000-0010-0000-0100-000013000000}" name="location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I6" totalsRowShown="0" headerRowDxfId="0">
  <autoFilter ref="A1:I6" xr:uid="{00000000-0009-0000-0100-000001000000}"/>
  <tableColumns count="9">
    <tableColumn id="1" xr3:uid="{00000000-0010-0000-0200-000001000000}" name="id"/>
    <tableColumn id="2" xr3:uid="{00000000-0010-0000-0200-000002000000}" name="Customer ID"/>
    <tableColumn id="3" xr3:uid="{00000000-0010-0000-0200-000003000000}" name="equipmentClass"/>
    <tableColumn id="4" xr3:uid="{00000000-0010-0000-0200-000004000000}" name="description"/>
    <tableColumn id="5" xr3:uid="{00000000-0010-0000-0200-000005000000}" name="swRef"/>
    <tableColumn id="6" xr3:uid="{00000000-0010-0000-0200-000006000000}" name="Manufacturer"/>
    <tableColumn id="7" xr3:uid="{00000000-0010-0000-0200-000007000000}" name="Product Name"/>
    <tableColumn id="8" xr3:uid="{00000000-0010-0000-0200-000008000000}" name="Product number"/>
    <tableColumn id="9" xr3:uid="{00000000-0010-0000-0200-000009000000}" name="Serial number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trology.net/wiki/testprocess-source-voltage-ac-sinewave-delta-voltage/" TargetMode="External"/><Relationship Id="rId21" Type="http://schemas.openxmlformats.org/officeDocument/2006/relationships/hyperlink" Target="https://www.metrology.net/wiki/testprocess-measure-length/" TargetMode="External"/><Relationship Id="rId42" Type="http://schemas.openxmlformats.org/officeDocument/2006/relationships/hyperlink" Target="https://www.metrology.net/wiki/testprocess-measure-pressure-pneumatic-absolute-static/" TargetMode="External"/><Relationship Id="rId63" Type="http://schemas.openxmlformats.org/officeDocument/2006/relationships/hyperlink" Target="https://www.metrology.net/wiki/testprocess-measure-time-pulsetransition/" TargetMode="External"/><Relationship Id="rId84" Type="http://schemas.openxmlformats.org/officeDocument/2006/relationships/hyperlink" Target="https://www.metrology.net/wiki/testprocess-source-force/" TargetMode="External"/><Relationship Id="rId16" Type="http://schemas.openxmlformats.org/officeDocument/2006/relationships/hyperlink" Target="https://www.metrology.net/wiki/testprocess-measure-frequency-frequencymodulation-rate/" TargetMode="External"/><Relationship Id="rId107" Type="http://schemas.openxmlformats.org/officeDocument/2006/relationships/hyperlink" Target="https://www.metrology.net/wiki/testprocess-source-power-rf-sinewave/" TargetMode="External"/><Relationship Id="rId11" Type="http://schemas.openxmlformats.org/officeDocument/2006/relationships/hyperlink" Target="https://www.metrology.net/wiki/testprocess-measure-density-mass-solid/" TargetMode="External"/><Relationship Id="rId32" Type="http://schemas.openxmlformats.org/officeDocument/2006/relationships/hyperlink" Target="https://www.metrology.net/wiki/testprocess-measure-length-radius/" TargetMode="External"/><Relationship Id="rId37" Type="http://schemas.openxmlformats.org/officeDocument/2006/relationships/hyperlink" Target="https://www.metrology.net/wiki/testprocess-measure-phase-reflectioncoefficent-rf/" TargetMode="External"/><Relationship Id="rId53" Type="http://schemas.openxmlformats.org/officeDocument/2006/relationships/hyperlink" Target="https://www.metrology.net/wiki/testprocess-measure-ratio-torque/" TargetMode="External"/><Relationship Id="rId58" Type="http://schemas.openxmlformats.org/officeDocument/2006/relationships/hyperlink" Target="https://www.metrology.net/wiki/testprocess-measure-temperature/" TargetMode="External"/><Relationship Id="rId74" Type="http://schemas.openxmlformats.org/officeDocument/2006/relationships/hyperlink" Target="https://www.metrology.net/wiki/testprocess-source-capacitance/" TargetMode="External"/><Relationship Id="rId79" Type="http://schemas.openxmlformats.org/officeDocument/2006/relationships/hyperlink" Target="https://www.metrology.net/wiki/testprocess-source-current-ac-triangle/" TargetMode="External"/><Relationship Id="rId102" Type="http://schemas.openxmlformats.org/officeDocument/2006/relationships/hyperlink" Target="https://www.metrology.net/wiki/testprocess-source-period-squarewave/" TargetMode="External"/><Relationship Id="rId123" Type="http://schemas.openxmlformats.org/officeDocument/2006/relationships/hyperlink" Target="https://www.metrology.net/wiki/testprocess-source-temperature-simulated-rtd/" TargetMode="External"/><Relationship Id="rId128" Type="http://schemas.openxmlformats.org/officeDocument/2006/relationships/hyperlink" Target="https://www.metrology.net/wiki/testprocess-source-voltage-dc/" TargetMode="External"/><Relationship Id="rId5" Type="http://schemas.openxmlformats.org/officeDocument/2006/relationships/hyperlink" Target="https://www.metrology.net/wiki/testprocess-measure-amps-ac-sinewave/" TargetMode="External"/><Relationship Id="rId90" Type="http://schemas.openxmlformats.org/officeDocument/2006/relationships/hyperlink" Target="https://www.metrology.net/wiki/testprocess-source-length/" TargetMode="External"/><Relationship Id="rId95" Type="http://schemas.openxmlformats.org/officeDocument/2006/relationships/hyperlink" Target="https://www.metrology.net/wiki/testprocess-source-length-form-sphericity/" TargetMode="External"/><Relationship Id="rId22" Type="http://schemas.openxmlformats.org/officeDocument/2006/relationships/hyperlink" Target="https://www.metrology.net/wiki/testprocess-measure-length-circumference/" TargetMode="External"/><Relationship Id="rId27" Type="http://schemas.openxmlformats.org/officeDocument/2006/relationships/hyperlink" Target="https://www.metrology.net/wiki/testprocess-measure-length-form-roughness/" TargetMode="External"/><Relationship Id="rId43" Type="http://schemas.openxmlformats.org/officeDocument/2006/relationships/hyperlink" Target="https://www.metrology.net/wiki/testprocess-measure-pressure-pneumatic-differential-static/" TargetMode="External"/><Relationship Id="rId48" Type="http://schemas.openxmlformats.org/officeDocument/2006/relationships/hyperlink" Target="https://www.metrology.net/wiki/testprocess-measure-ratio-humidity-specific/" TargetMode="External"/><Relationship Id="rId64" Type="http://schemas.openxmlformats.org/officeDocument/2006/relationships/hyperlink" Target="https://www.metrology.net/wiki/testprocess-measure-time-absolute/" TargetMode="External"/><Relationship Id="rId69" Type="http://schemas.openxmlformats.org/officeDocument/2006/relationships/hyperlink" Target="https://www.metrology.net/wiki/testprocess-measure-voltage-ac-sinewave/" TargetMode="External"/><Relationship Id="rId113" Type="http://schemas.openxmlformats.org/officeDocument/2006/relationships/hyperlink" Target="https://www.metrology.net/wiki/testprocess-source-ratio-humidity-relative/" TargetMode="External"/><Relationship Id="rId118" Type="http://schemas.openxmlformats.org/officeDocument/2006/relationships/hyperlink" Target="https://www.metrology.net/wiki/testprocess-source-resistance/" TargetMode="External"/><Relationship Id="rId80" Type="http://schemas.openxmlformats.org/officeDocument/2006/relationships/hyperlink" Target="https://www.metrology.net/wiki/testprocess-source-current-dc/" TargetMode="External"/><Relationship Id="rId85" Type="http://schemas.openxmlformats.org/officeDocument/2006/relationships/hyperlink" Target="https://www.metrology.net/wiki/testprocess-source-frequency-ac-squarewave/" TargetMode="External"/><Relationship Id="rId12" Type="http://schemas.openxmlformats.org/officeDocument/2006/relationships/hyperlink" Target="https://www.metrology.net/wiki/testprocess-measure-force/" TargetMode="External"/><Relationship Id="rId17" Type="http://schemas.openxmlformats.org/officeDocument/2006/relationships/hyperlink" Target="https://www.metrology.net/wiki/testprocess-measure-frequency-phasemodulation-rate/" TargetMode="External"/><Relationship Id="rId33" Type="http://schemas.openxmlformats.org/officeDocument/2006/relationships/hyperlink" Target="https://www.metrology.net/wiki/testprocess-measure-mass-apparent/" TargetMode="External"/><Relationship Id="rId38" Type="http://schemas.openxmlformats.org/officeDocument/2006/relationships/hyperlink" Target="https://www.metrology.net/wiki/testprocess-measure-phase-reflectioncoefficent/" TargetMode="External"/><Relationship Id="rId59" Type="http://schemas.openxmlformats.org/officeDocument/2006/relationships/hyperlink" Target="https://www.metrology.net/wiki/testprocess-measure-temperature-radiometric/" TargetMode="External"/><Relationship Id="rId103" Type="http://schemas.openxmlformats.org/officeDocument/2006/relationships/hyperlink" Target="https://www.metrology.net/wiki/testprocess-source-power-ac-sinewave/" TargetMode="External"/><Relationship Id="rId108" Type="http://schemas.openxmlformats.org/officeDocument/2006/relationships/hyperlink" Target="https://www.metrology.net/wiki/testprocess-source-pressure-hydraulic-static/" TargetMode="External"/><Relationship Id="rId124" Type="http://schemas.openxmlformats.org/officeDocument/2006/relationships/hyperlink" Target="https://www.metrology.net/wiki/testprocess-source-temperature-simulated-thermocouple/" TargetMode="External"/><Relationship Id="rId129" Type="http://schemas.openxmlformats.org/officeDocument/2006/relationships/hyperlink" Target="https://www.metrology.net/wiki/source-voltage-dc-delta/" TargetMode="External"/><Relationship Id="rId54" Type="http://schemas.openxmlformats.org/officeDocument/2006/relationships/hyperlink" Target="https://www.metrology.net/wiki/testprocess-measure-ratio-voltage-ac-ripple-ondc/" TargetMode="External"/><Relationship Id="rId70" Type="http://schemas.openxmlformats.org/officeDocument/2006/relationships/hyperlink" Target="https://www.metrology.net/wiki/testprocess-measure-voltage-ac-squarewave/" TargetMode="External"/><Relationship Id="rId75" Type="http://schemas.openxmlformats.org/officeDocument/2006/relationships/hyperlink" Target="https://www.metrology.net/wiki/testprocess-source-conductance/" TargetMode="External"/><Relationship Id="rId91" Type="http://schemas.openxmlformats.org/officeDocument/2006/relationships/hyperlink" Target="https://www.metrology.net/wiki/testprocess-source-length-circumference/" TargetMode="External"/><Relationship Id="rId96" Type="http://schemas.openxmlformats.org/officeDocument/2006/relationships/hyperlink" Target="https://www.metrology.net/wiki/testprocess-source-length-form-straightness-surrface/" TargetMode="External"/><Relationship Id="rId1" Type="http://schemas.openxmlformats.org/officeDocument/2006/relationships/hyperlink" Target="https://www.metrology.net/wiki/testprocess-measure-capacitance/" TargetMode="External"/><Relationship Id="rId6" Type="http://schemas.openxmlformats.org/officeDocument/2006/relationships/hyperlink" Target="https://www.metrology.net/wiki/testprocess-measure-amps-ac-squarewave/" TargetMode="External"/><Relationship Id="rId23" Type="http://schemas.openxmlformats.org/officeDocument/2006/relationships/hyperlink" Target="https://www.metrology.net/wiki/testprocess-measure-length-diameter/" TargetMode="External"/><Relationship Id="rId28" Type="http://schemas.openxmlformats.org/officeDocument/2006/relationships/hyperlink" Target="https://www.metrology.net/wiki/testprocess-measure-length-form-roundness/" TargetMode="External"/><Relationship Id="rId49" Type="http://schemas.openxmlformats.org/officeDocument/2006/relationships/hyperlink" Target="https://www.metrology.net/wiki/testprocess-measure-ratio-reflectioncoefficent-rf/" TargetMode="External"/><Relationship Id="rId114" Type="http://schemas.openxmlformats.org/officeDocument/2006/relationships/hyperlink" Target="https://www.metrology.net/wiki/testprocess-source-ratio-humidity-specific/" TargetMode="External"/><Relationship Id="rId119" Type="http://schemas.openxmlformats.org/officeDocument/2006/relationships/hyperlink" Target="https://www.metrology.net/wiki/testprocess-source-temperature/" TargetMode="External"/><Relationship Id="rId44" Type="http://schemas.openxmlformats.org/officeDocument/2006/relationships/hyperlink" Target="https://www.metrology.net/wiki/testprocess-measure-pressure-pneumatic-gage-static/" TargetMode="External"/><Relationship Id="rId60" Type="http://schemas.openxmlformats.org/officeDocument/2006/relationships/hyperlink" Target="https://www.metrology.net/wiki/testprocess-measure-temperature-simulated-prt/" TargetMode="External"/><Relationship Id="rId65" Type="http://schemas.openxmlformats.org/officeDocument/2006/relationships/hyperlink" Target="https://www.metrology.net/wiki/testprocess-measure-torque/" TargetMode="External"/><Relationship Id="rId81" Type="http://schemas.openxmlformats.org/officeDocument/2006/relationships/hyperlink" Target="https://www.metrology.net/wiki/testprocess-source-density-mass-gas/" TargetMode="External"/><Relationship Id="rId86" Type="http://schemas.openxmlformats.org/officeDocument/2006/relationships/hyperlink" Target="https://www.metrology.net/wiki/testprocess-source-frequency-arbitrary-cardiograph/" TargetMode="External"/><Relationship Id="rId130" Type="http://schemas.openxmlformats.org/officeDocument/2006/relationships/hyperlink" Target="https://www.metrology.net/wiki/testprocess-source-voltage-noise-terminated/" TargetMode="External"/><Relationship Id="rId13" Type="http://schemas.openxmlformats.org/officeDocument/2006/relationships/hyperlink" Target="https://www.metrology.net/wiki/testprocess-measure-frequency/" TargetMode="External"/><Relationship Id="rId18" Type="http://schemas.openxmlformats.org/officeDocument/2006/relationships/hyperlink" Target="https://www.metrology.net/wiki/testprocess-measure-humidity-absolute/" TargetMode="External"/><Relationship Id="rId39" Type="http://schemas.openxmlformats.org/officeDocument/2006/relationships/hyperlink" Target="https://www.metrology.net/wiki/testprocess-measure-phasenoise-sideband/" TargetMode="External"/><Relationship Id="rId109" Type="http://schemas.openxmlformats.org/officeDocument/2006/relationships/hyperlink" Target="https://www.metrology.net/wiki/testprocess-source-pressure-pneumatic-absolute-static/" TargetMode="External"/><Relationship Id="rId34" Type="http://schemas.openxmlformats.org/officeDocument/2006/relationships/hyperlink" Target="https://www.metrology.net/wiki/testprocess-measure-mass-conventional/" TargetMode="External"/><Relationship Id="rId50" Type="http://schemas.openxmlformats.org/officeDocument/2006/relationships/hyperlink" Target="https://www.metrology.net/wiki/testprocess-measure-ratio-power-rf-sinewave-delta-frequency/" TargetMode="External"/><Relationship Id="rId55" Type="http://schemas.openxmlformats.org/officeDocument/2006/relationships/hyperlink" Target="https://www.metrology.net/wiki/testprocess-measure-ratio-voltage-ac-sinewave-delta-frequency/" TargetMode="External"/><Relationship Id="rId76" Type="http://schemas.openxmlformats.org/officeDocument/2006/relationships/hyperlink" Target="https://www.metrology.net/wiki/testprocess-source-conductivity/" TargetMode="External"/><Relationship Id="rId97" Type="http://schemas.openxmlformats.org/officeDocument/2006/relationships/hyperlink" Target="https://www.metrology.net/wiki/testprocess-source-length-radius/" TargetMode="External"/><Relationship Id="rId104" Type="http://schemas.openxmlformats.org/officeDocument/2006/relationships/hyperlink" Target="https://www.metrology.net/wiki/testprocess-source-power-ac-sinewave-simulated/" TargetMode="External"/><Relationship Id="rId120" Type="http://schemas.openxmlformats.org/officeDocument/2006/relationships/hyperlink" Target="https://www.metrology.net/wiki/testprocess-source-temperature-fixedpoint/" TargetMode="External"/><Relationship Id="rId125" Type="http://schemas.openxmlformats.org/officeDocument/2006/relationships/hyperlink" Target="https://www.metrology.net/wiki/source-time-marker/" TargetMode="External"/><Relationship Id="rId7" Type="http://schemas.openxmlformats.org/officeDocument/2006/relationships/hyperlink" Target="https://www.metrology.net/wiki/testprocess-measure-amps-ac-trianglewave/" TargetMode="External"/><Relationship Id="rId71" Type="http://schemas.openxmlformats.org/officeDocument/2006/relationships/hyperlink" Target="https://www.metrology.net/wiki/testprocess-measure-voltage-ac-trianglewave/" TargetMode="External"/><Relationship Id="rId92" Type="http://schemas.openxmlformats.org/officeDocument/2006/relationships/hyperlink" Target="https://www.metrology.net/wiki/testprocess-source-length-diameter/" TargetMode="External"/><Relationship Id="rId2" Type="http://schemas.openxmlformats.org/officeDocument/2006/relationships/hyperlink" Target="https://www.metrology.net/wiki/testprocess-measure-conductance/" TargetMode="External"/><Relationship Id="rId29" Type="http://schemas.openxmlformats.org/officeDocument/2006/relationships/hyperlink" Target="https://www.metrology.net/wiki/testprocess-measure-length-form-sphericity/" TargetMode="External"/><Relationship Id="rId24" Type="http://schemas.openxmlformats.org/officeDocument/2006/relationships/hyperlink" Target="https://www.metrology.net/wiki/testprocess-measure-length-form-flatness/" TargetMode="External"/><Relationship Id="rId40" Type="http://schemas.openxmlformats.org/officeDocument/2006/relationships/hyperlink" Target="https://www.metrology.net/wiki/testprocess-measure-power-rf-sinewave/" TargetMode="External"/><Relationship Id="rId45" Type="http://schemas.openxmlformats.org/officeDocument/2006/relationships/hyperlink" Target="https://www.metrology.net/wiki/testprocess-measure-ratio-amplitudemodulation/" TargetMode="External"/><Relationship Id="rId66" Type="http://schemas.openxmlformats.org/officeDocument/2006/relationships/hyperlink" Target="https://www.metrology.net/wiki/testprocess-measure-torque-hydraulicpressure/" TargetMode="External"/><Relationship Id="rId87" Type="http://schemas.openxmlformats.org/officeDocument/2006/relationships/hyperlink" Target="https://www.metrology.net/wiki/testprocess-source-humidity-absolute/" TargetMode="External"/><Relationship Id="rId110" Type="http://schemas.openxmlformats.org/officeDocument/2006/relationships/hyperlink" Target="https://www.metrology.net/wiki/testprocess-source-pressure-pneumatic-differential-static/" TargetMode="External"/><Relationship Id="rId115" Type="http://schemas.openxmlformats.org/officeDocument/2006/relationships/hyperlink" Target="https://www.metrology.net/wiki/testprocess-source-ratio-rf-sinusoidal-delta-frequency/" TargetMode="External"/><Relationship Id="rId131" Type="http://schemas.openxmlformats.org/officeDocument/2006/relationships/hyperlink" Target="https://www.metrology.net/wiki/testprocess-source-voltage-shorted/" TargetMode="External"/><Relationship Id="rId61" Type="http://schemas.openxmlformats.org/officeDocument/2006/relationships/hyperlink" Target="https://www.metrology.net/wiki/testprocess-measure-temperature-simulated-rtd/" TargetMode="External"/><Relationship Id="rId82" Type="http://schemas.openxmlformats.org/officeDocument/2006/relationships/hyperlink" Target="https://www.metrology.net/wiki/testprocess-source-density-mass-liquid/" TargetMode="External"/><Relationship Id="rId19" Type="http://schemas.openxmlformats.org/officeDocument/2006/relationships/hyperlink" Target="https://www.metrology.net/wiki/testprocess-measure-impedance/" TargetMode="External"/><Relationship Id="rId14" Type="http://schemas.openxmlformats.org/officeDocument/2006/relationships/hyperlink" Target="https://www.metrology.net/wiki/testprocess-measure-frequency-amplitudemodulation-rate/" TargetMode="External"/><Relationship Id="rId30" Type="http://schemas.openxmlformats.org/officeDocument/2006/relationships/hyperlink" Target="https://www.metrology.net/wiki/testprocess-measure-length-form-straightness-axis/" TargetMode="External"/><Relationship Id="rId35" Type="http://schemas.openxmlformats.org/officeDocument/2006/relationships/hyperlink" Target="https://www.metrology.net/wiki/testprocess-measure-mass-true/" TargetMode="External"/><Relationship Id="rId56" Type="http://schemas.openxmlformats.org/officeDocument/2006/relationships/hyperlink" Target="https://www.metrology.net/wiki/testprocess-measure-ratio-volts-ac-sinewave-delta-volts/" TargetMode="External"/><Relationship Id="rId77" Type="http://schemas.openxmlformats.org/officeDocument/2006/relationships/hyperlink" Target="https://www.metrology.net/wiki/testprocess-source-current-ac-sinewave/" TargetMode="External"/><Relationship Id="rId100" Type="http://schemas.openxmlformats.org/officeDocument/2006/relationships/hyperlink" Target="https://www.metrology.net/wiki/testprocess-source-mass-true/" TargetMode="External"/><Relationship Id="rId105" Type="http://schemas.openxmlformats.org/officeDocument/2006/relationships/hyperlink" Target="https://www.metrology.net/wiki/testprocess-source-power-dc-simulated/" TargetMode="External"/><Relationship Id="rId126" Type="http://schemas.openxmlformats.org/officeDocument/2006/relationships/hyperlink" Target="https://www.metrology.net/wiki/testprocess-source-torque/" TargetMode="External"/><Relationship Id="rId8" Type="http://schemas.openxmlformats.org/officeDocument/2006/relationships/hyperlink" Target="https://www.metrology.net/wiki/testprocess-measure-current-dc/" TargetMode="External"/><Relationship Id="rId51" Type="http://schemas.openxmlformats.org/officeDocument/2006/relationships/hyperlink" Target="https://www.metrology.net/wiki/testprocess-measure-ratio-power-rf-sinewave-delta-power/" TargetMode="External"/><Relationship Id="rId72" Type="http://schemas.openxmlformats.org/officeDocument/2006/relationships/hyperlink" Target="https://www.metrology.net/wiki/testprocess-measure-voltage-dc/" TargetMode="External"/><Relationship Id="rId93" Type="http://schemas.openxmlformats.org/officeDocument/2006/relationships/hyperlink" Target="https://www.metrology.net/wiki/testprocess-source-length-form-perpendicularity/" TargetMode="External"/><Relationship Id="rId98" Type="http://schemas.openxmlformats.org/officeDocument/2006/relationships/hyperlink" Target="https://www.metrology.net/wiki/testprocess-source-mass-apparent/" TargetMode="External"/><Relationship Id="rId121" Type="http://schemas.openxmlformats.org/officeDocument/2006/relationships/hyperlink" Target="https://www.metrology.net/wiki/testprocess-source-temperature-radiometric/" TargetMode="External"/><Relationship Id="rId3" Type="http://schemas.openxmlformats.org/officeDocument/2006/relationships/hyperlink" Target="https://www.metrology.net/wiki/testprocess-measure-conductivity/" TargetMode="External"/><Relationship Id="rId25" Type="http://schemas.openxmlformats.org/officeDocument/2006/relationships/hyperlink" Target="https://www.metrology.net/wiki/testprocess-measure-length-form-parallelism/" TargetMode="External"/><Relationship Id="rId46" Type="http://schemas.openxmlformats.org/officeDocument/2006/relationships/hyperlink" Target="https://www.metrology.net/wiki/testprocess-measure-ratio-density-mass/" TargetMode="External"/><Relationship Id="rId67" Type="http://schemas.openxmlformats.org/officeDocument/2006/relationships/hyperlink" Target="https://www.metrology.net/wiki/testprocess-measure-voltage-ac/" TargetMode="External"/><Relationship Id="rId116" Type="http://schemas.openxmlformats.org/officeDocument/2006/relationships/hyperlink" Target="https://www.metrology.net/wiki/source-voltage-ac-sinewave-delta-frequency/" TargetMode="External"/><Relationship Id="rId20" Type="http://schemas.openxmlformats.org/officeDocument/2006/relationships/hyperlink" Target="https://www.metrology.net/wiki/testprocess-measure-inductance/" TargetMode="External"/><Relationship Id="rId41" Type="http://schemas.openxmlformats.org/officeDocument/2006/relationships/hyperlink" Target="https://www.metrology.net/wiki/testprocess-measure-pressure-hydraulic-static/" TargetMode="External"/><Relationship Id="rId62" Type="http://schemas.openxmlformats.org/officeDocument/2006/relationships/hyperlink" Target="https://www.metrology.net/wiki/testprocess-measure-temperature-simulated-thermocouple/" TargetMode="External"/><Relationship Id="rId83" Type="http://schemas.openxmlformats.org/officeDocument/2006/relationships/hyperlink" Target="https://www.metrology.net/wiki/testprocess-source-density-mass-solid/" TargetMode="External"/><Relationship Id="rId88" Type="http://schemas.openxmlformats.org/officeDocument/2006/relationships/hyperlink" Target="https://www.metrology.net/wiki/testprocess-source-impedance/" TargetMode="External"/><Relationship Id="rId111" Type="http://schemas.openxmlformats.org/officeDocument/2006/relationships/hyperlink" Target="https://www.metrology.net/wiki/testprocess-source-pressure-pneumatic-gage-static/" TargetMode="External"/><Relationship Id="rId132" Type="http://schemas.openxmlformats.org/officeDocument/2006/relationships/hyperlink" Target="https://www.metrology.net/wiki/testprocess-source-weight/" TargetMode="External"/><Relationship Id="rId15" Type="http://schemas.openxmlformats.org/officeDocument/2006/relationships/hyperlink" Target="https://www.metrology.net/wiki/testprocess-measure-frequency-frequencymodulation-deviation/" TargetMode="External"/><Relationship Id="rId36" Type="http://schemas.openxmlformats.org/officeDocument/2006/relationships/hyperlink" Target="https://www.metrology.net/wiki/testprocess-measure-phase-phasemodulation/" TargetMode="External"/><Relationship Id="rId57" Type="http://schemas.openxmlformats.org/officeDocument/2006/relationships/hyperlink" Target="https://www.metrology.net/wiki/testprocess-measure-ohms/" TargetMode="External"/><Relationship Id="rId106" Type="http://schemas.openxmlformats.org/officeDocument/2006/relationships/hyperlink" Target="https://www.metrology.net/wiki/testprocess-source-power-noise-terminated/" TargetMode="External"/><Relationship Id="rId127" Type="http://schemas.openxmlformats.org/officeDocument/2006/relationships/hyperlink" Target="https://www.metrology.net/wiki/source-voltage-ac-sinewave/" TargetMode="External"/><Relationship Id="rId10" Type="http://schemas.openxmlformats.org/officeDocument/2006/relationships/hyperlink" Target="https://www.metrology.net/wiki/testprocess-measure-density-mass-liquid/" TargetMode="External"/><Relationship Id="rId31" Type="http://schemas.openxmlformats.org/officeDocument/2006/relationships/hyperlink" Target="https://www.metrology.net/wiki/testprocess-measure-length-form-straightness-surface/" TargetMode="External"/><Relationship Id="rId52" Type="http://schemas.openxmlformats.org/officeDocument/2006/relationships/hyperlink" Target="https://www.metrology.net/wiki/testprocess-measure-ratio-transmissioncoefficent/" TargetMode="External"/><Relationship Id="rId73" Type="http://schemas.openxmlformats.org/officeDocument/2006/relationships/hyperlink" Target="https://www.metrology.net/wiki/testprocess-measure-weight/" TargetMode="External"/><Relationship Id="rId78" Type="http://schemas.openxmlformats.org/officeDocument/2006/relationships/hyperlink" Target="https://www.metrology.net/wiki/testprocess-source-current-ac-squarewave/" TargetMode="External"/><Relationship Id="rId94" Type="http://schemas.openxmlformats.org/officeDocument/2006/relationships/hyperlink" Target="https://www.metrology.net/wiki/testprocess-source-length-form-roundness/" TargetMode="External"/><Relationship Id="rId99" Type="http://schemas.openxmlformats.org/officeDocument/2006/relationships/hyperlink" Target="https://www.metrology.net/wiki/testprocess-source-mass-conventional/" TargetMode="External"/><Relationship Id="rId101" Type="http://schemas.openxmlformats.org/officeDocument/2006/relationships/hyperlink" Target="https://www.metrology.net/wiki/testprocess-source-period-marker/" TargetMode="External"/><Relationship Id="rId122" Type="http://schemas.openxmlformats.org/officeDocument/2006/relationships/hyperlink" Target="https://www.metrology.net/wiki/testprocess-source-temperature-simulated-prt/" TargetMode="External"/><Relationship Id="rId4" Type="http://schemas.openxmlformats.org/officeDocument/2006/relationships/hyperlink" Target="https://www.metrology.net/wiki/testprocess-measure-amps-ac/" TargetMode="External"/><Relationship Id="rId9" Type="http://schemas.openxmlformats.org/officeDocument/2006/relationships/hyperlink" Target="https://www.metrology.net/wiki/testprocess-measure-density-mass-gas/" TargetMode="External"/><Relationship Id="rId26" Type="http://schemas.openxmlformats.org/officeDocument/2006/relationships/hyperlink" Target="https://www.metrology.net/wiki/testprocess-measure-length-form-perpendicularity/" TargetMode="External"/><Relationship Id="rId47" Type="http://schemas.openxmlformats.org/officeDocument/2006/relationships/hyperlink" Target="https://www.metrology.net/wiki/testprocess-measure-ratio-humidity-relative/" TargetMode="External"/><Relationship Id="rId68" Type="http://schemas.openxmlformats.org/officeDocument/2006/relationships/hyperlink" Target="https://www.metrology.net/wiki/testprocess-measure-voltage-ac-noise-ondc/" TargetMode="External"/><Relationship Id="rId89" Type="http://schemas.openxmlformats.org/officeDocument/2006/relationships/hyperlink" Target="https://www.metrology.net/wiki/testprocess-source-inductance/" TargetMode="External"/><Relationship Id="rId112" Type="http://schemas.openxmlformats.org/officeDocument/2006/relationships/hyperlink" Target="https://www.metrology.net/wiki/testprocess-source-ratio-amplitudemodulation/" TargetMode="External"/><Relationship Id="rId133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dfm.dk/" TargetMode="External"/><Relationship Id="rId2" Type="http://schemas.openxmlformats.org/officeDocument/2006/relationships/hyperlink" Target="mailto:Administration@dfm.dk" TargetMode="External"/><Relationship Id="rId1" Type="http://schemas.openxmlformats.org/officeDocument/2006/relationships/hyperlink" Target="http://www.dfm.dk/" TargetMode="External"/><Relationship Id="rId4" Type="http://schemas.openxmlformats.org/officeDocument/2006/relationships/hyperlink" Target="mailto:mm@dmc.d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2"/>
  <sheetViews>
    <sheetView workbookViewId="0">
      <selection activeCell="B20" sqref="B20"/>
    </sheetView>
  </sheetViews>
  <sheetFormatPr defaultRowHeight="15"/>
  <cols>
    <col min="1" max="1" width="22.85546875" customWidth="1"/>
    <col min="2" max="2" width="32.5703125" customWidth="1"/>
    <col min="3" max="3" width="62" customWidth="1"/>
    <col min="4" max="4" width="13.5703125" customWidth="1"/>
    <col min="5" max="5" width="14.140625" bestFit="1" customWidth="1"/>
  </cols>
  <sheetData>
    <row r="1" spans="1:12">
      <c r="A1" s="3" t="s">
        <v>45</v>
      </c>
      <c r="B1" s="3" t="s">
        <v>46</v>
      </c>
      <c r="C1" s="3" t="s">
        <v>1</v>
      </c>
      <c r="D1" s="3" t="s">
        <v>37</v>
      </c>
      <c r="E1" s="3" t="s">
        <v>102</v>
      </c>
    </row>
    <row r="2" spans="1:12">
      <c r="A2" t="s">
        <v>18</v>
      </c>
      <c r="B2" t="s">
        <v>30</v>
      </c>
      <c r="C2" s="31" t="s">
        <v>152</v>
      </c>
      <c r="D2" t="s">
        <v>284</v>
      </c>
      <c r="L2" s="2"/>
    </row>
    <row r="3" spans="1:12">
      <c r="A3" t="s">
        <v>23</v>
      </c>
      <c r="B3" t="s">
        <v>26</v>
      </c>
      <c r="C3" s="31" t="s">
        <v>153</v>
      </c>
      <c r="D3" t="s">
        <v>285</v>
      </c>
      <c r="L3" s="2"/>
    </row>
    <row r="4" spans="1:12">
      <c r="A4" t="s">
        <v>24</v>
      </c>
      <c r="B4" t="s">
        <v>4</v>
      </c>
      <c r="C4" s="31" t="s">
        <v>154</v>
      </c>
      <c r="D4" t="s">
        <v>286</v>
      </c>
      <c r="L4" s="2"/>
    </row>
    <row r="5" spans="1:12">
      <c r="A5" t="s">
        <v>19</v>
      </c>
      <c r="B5" t="s">
        <v>4</v>
      </c>
      <c r="C5" s="31" t="s">
        <v>155</v>
      </c>
      <c r="D5" t="s">
        <v>287</v>
      </c>
      <c r="L5" s="2"/>
    </row>
    <row r="6" spans="1:12">
      <c r="B6" t="s">
        <v>5</v>
      </c>
      <c r="C6" s="31" t="s">
        <v>156</v>
      </c>
      <c r="D6" t="s">
        <v>17</v>
      </c>
      <c r="L6" s="2"/>
    </row>
    <row r="7" spans="1:12">
      <c r="A7" s="2"/>
      <c r="B7" t="s">
        <v>5</v>
      </c>
      <c r="C7" s="31" t="s">
        <v>157</v>
      </c>
      <c r="D7" t="s">
        <v>288</v>
      </c>
      <c r="L7" s="2"/>
    </row>
    <row r="8" spans="1:12">
      <c r="B8" t="s">
        <v>6</v>
      </c>
      <c r="C8" s="31" t="s">
        <v>158</v>
      </c>
      <c r="D8" t="s">
        <v>289</v>
      </c>
      <c r="L8" s="2"/>
    </row>
    <row r="9" spans="1:12">
      <c r="B9" t="s">
        <v>27</v>
      </c>
      <c r="C9" s="31" t="s">
        <v>159</v>
      </c>
      <c r="D9" t="s">
        <v>290</v>
      </c>
      <c r="L9" s="2"/>
    </row>
    <row r="10" spans="1:12">
      <c r="B10" t="s">
        <v>28</v>
      </c>
      <c r="C10" s="31" t="s">
        <v>160</v>
      </c>
      <c r="D10" t="s">
        <v>291</v>
      </c>
      <c r="L10" s="2"/>
    </row>
    <row r="11" spans="1:12">
      <c r="B11" t="s">
        <v>29</v>
      </c>
      <c r="C11" s="31" t="s">
        <v>161</v>
      </c>
      <c r="D11" t="s">
        <v>292</v>
      </c>
      <c r="L11" s="2"/>
    </row>
    <row r="12" spans="1:12">
      <c r="B12" t="s">
        <v>7</v>
      </c>
      <c r="C12" s="31" t="s">
        <v>162</v>
      </c>
      <c r="D12" t="s">
        <v>293</v>
      </c>
      <c r="L12" s="2"/>
    </row>
    <row r="13" spans="1:12">
      <c r="B13" t="s">
        <v>8</v>
      </c>
      <c r="C13" s="31" t="s">
        <v>163</v>
      </c>
      <c r="D13" t="s">
        <v>294</v>
      </c>
      <c r="L13" s="2"/>
    </row>
    <row r="14" spans="1:12">
      <c r="B14" t="s">
        <v>0</v>
      </c>
      <c r="C14" s="31" t="s">
        <v>164</v>
      </c>
      <c r="D14" t="s">
        <v>295</v>
      </c>
      <c r="L14" s="2"/>
    </row>
    <row r="15" spans="1:12">
      <c r="B15" t="s">
        <v>20</v>
      </c>
      <c r="C15" s="31" t="s">
        <v>165</v>
      </c>
      <c r="D15" t="s">
        <v>296</v>
      </c>
      <c r="L15" s="2"/>
    </row>
    <row r="16" spans="1:12">
      <c r="B16" t="s">
        <v>25</v>
      </c>
      <c r="C16" s="31" t="s">
        <v>166</v>
      </c>
      <c r="D16" t="s">
        <v>297</v>
      </c>
      <c r="L16" s="2"/>
    </row>
    <row r="17" spans="2:4">
      <c r="B17" t="s">
        <v>39</v>
      </c>
      <c r="C17" s="31" t="s">
        <v>167</v>
      </c>
      <c r="D17" t="s">
        <v>298</v>
      </c>
    </row>
    <row r="18" spans="2:4">
      <c r="B18" t="s">
        <v>40</v>
      </c>
      <c r="C18" s="31" t="s">
        <v>168</v>
      </c>
      <c r="D18" t="s">
        <v>299</v>
      </c>
    </row>
    <row r="19" spans="2:4">
      <c r="B19" t="s">
        <v>41</v>
      </c>
      <c r="C19" s="31" t="s">
        <v>169</v>
      </c>
      <c r="D19" t="s">
        <v>300</v>
      </c>
    </row>
    <row r="20" spans="2:4">
      <c r="B20" t="s">
        <v>386</v>
      </c>
      <c r="C20" s="31" t="s">
        <v>170</v>
      </c>
      <c r="D20" t="s">
        <v>301</v>
      </c>
    </row>
    <row r="21" spans="2:4">
      <c r="C21" s="31" t="s">
        <v>171</v>
      </c>
      <c r="D21" t="s">
        <v>302</v>
      </c>
    </row>
    <row r="22" spans="2:4">
      <c r="C22" s="31" t="s">
        <v>172</v>
      </c>
      <c r="D22" t="s">
        <v>303</v>
      </c>
    </row>
    <row r="23" spans="2:4">
      <c r="C23" s="31" t="s">
        <v>173</v>
      </c>
      <c r="D23" t="s">
        <v>304</v>
      </c>
    </row>
    <row r="24" spans="2:4">
      <c r="C24" s="31" t="s">
        <v>174</v>
      </c>
      <c r="D24" t="s">
        <v>305</v>
      </c>
    </row>
    <row r="25" spans="2:4">
      <c r="C25" s="31" t="s">
        <v>175</v>
      </c>
      <c r="D25" t="s">
        <v>306</v>
      </c>
    </row>
    <row r="26" spans="2:4">
      <c r="C26" s="31" t="s">
        <v>176</v>
      </c>
      <c r="D26" t="s">
        <v>307</v>
      </c>
    </row>
    <row r="27" spans="2:4">
      <c r="C27" s="31" t="s">
        <v>177</v>
      </c>
      <c r="D27" t="s">
        <v>33</v>
      </c>
    </row>
    <row r="28" spans="2:4">
      <c r="C28" s="31" t="s">
        <v>178</v>
      </c>
      <c r="D28" t="s">
        <v>308</v>
      </c>
    </row>
    <row r="29" spans="2:4">
      <c r="C29" s="31" t="s">
        <v>179</v>
      </c>
      <c r="D29" t="s">
        <v>309</v>
      </c>
    </row>
    <row r="30" spans="2:4">
      <c r="C30" s="31" t="s">
        <v>180</v>
      </c>
      <c r="D30" t="s">
        <v>310</v>
      </c>
    </row>
    <row r="31" spans="2:4">
      <c r="C31" s="31" t="s">
        <v>181</v>
      </c>
      <c r="D31" t="s">
        <v>311</v>
      </c>
    </row>
    <row r="32" spans="2:4">
      <c r="C32" s="31" t="s">
        <v>182</v>
      </c>
      <c r="D32" t="s">
        <v>31</v>
      </c>
    </row>
    <row r="33" spans="3:4">
      <c r="C33" s="31" t="s">
        <v>183</v>
      </c>
      <c r="D33" t="s">
        <v>312</v>
      </c>
    </row>
    <row r="34" spans="3:4">
      <c r="C34" s="31" t="s">
        <v>184</v>
      </c>
      <c r="D34" t="s">
        <v>313</v>
      </c>
    </row>
    <row r="35" spans="3:4">
      <c r="C35" s="31" t="s">
        <v>185</v>
      </c>
      <c r="D35" t="s">
        <v>314</v>
      </c>
    </row>
    <row r="36" spans="3:4">
      <c r="C36" s="31" t="s">
        <v>186</v>
      </c>
      <c r="D36" t="s">
        <v>315</v>
      </c>
    </row>
    <row r="37" spans="3:4">
      <c r="C37" s="31" t="s">
        <v>187</v>
      </c>
      <c r="D37" t="s">
        <v>316</v>
      </c>
    </row>
    <row r="38" spans="3:4">
      <c r="C38" s="31" t="s">
        <v>188</v>
      </c>
      <c r="D38" t="s">
        <v>317</v>
      </c>
    </row>
    <row r="39" spans="3:4">
      <c r="C39" s="31" t="s">
        <v>189</v>
      </c>
      <c r="D39" t="s">
        <v>318</v>
      </c>
    </row>
    <row r="40" spans="3:4">
      <c r="C40" s="31" t="s">
        <v>190</v>
      </c>
      <c r="D40" t="s">
        <v>319</v>
      </c>
    </row>
    <row r="41" spans="3:4">
      <c r="C41" s="31" t="s">
        <v>191</v>
      </c>
      <c r="D41" t="s">
        <v>320</v>
      </c>
    </row>
    <row r="42" spans="3:4">
      <c r="C42" s="31" t="s">
        <v>192</v>
      </c>
      <c r="D42" t="s">
        <v>321</v>
      </c>
    </row>
    <row r="43" spans="3:4">
      <c r="C43" s="31" t="s">
        <v>193</v>
      </c>
      <c r="D43" t="s">
        <v>322</v>
      </c>
    </row>
    <row r="44" spans="3:4">
      <c r="C44" s="31" t="s">
        <v>194</v>
      </c>
      <c r="D44" t="s">
        <v>323</v>
      </c>
    </row>
    <row r="45" spans="3:4">
      <c r="C45" s="31" t="s">
        <v>195</v>
      </c>
      <c r="D45" t="s">
        <v>324</v>
      </c>
    </row>
    <row r="46" spans="3:4">
      <c r="C46" s="31" t="s">
        <v>196</v>
      </c>
      <c r="D46" t="s">
        <v>325</v>
      </c>
    </row>
    <row r="47" spans="3:4">
      <c r="C47" s="31" t="s">
        <v>197</v>
      </c>
      <c r="D47" t="s">
        <v>326</v>
      </c>
    </row>
    <row r="48" spans="3:4">
      <c r="C48" s="31" t="s">
        <v>198</v>
      </c>
      <c r="D48" t="s">
        <v>327</v>
      </c>
    </row>
    <row r="49" spans="3:4">
      <c r="C49" s="31" t="s">
        <v>199</v>
      </c>
      <c r="D49" t="s">
        <v>328</v>
      </c>
    </row>
    <row r="50" spans="3:4">
      <c r="C50" s="31" t="s">
        <v>200</v>
      </c>
      <c r="D50" t="s">
        <v>329</v>
      </c>
    </row>
    <row r="51" spans="3:4">
      <c r="C51" s="31" t="s">
        <v>201</v>
      </c>
      <c r="D51" t="s">
        <v>330</v>
      </c>
    </row>
    <row r="52" spans="3:4">
      <c r="C52" s="31" t="s">
        <v>202</v>
      </c>
      <c r="D52" t="s">
        <v>331</v>
      </c>
    </row>
    <row r="53" spans="3:4">
      <c r="C53" s="31" t="s">
        <v>203</v>
      </c>
      <c r="D53" t="s">
        <v>332</v>
      </c>
    </row>
    <row r="54" spans="3:4">
      <c r="C54" s="31" t="s">
        <v>204</v>
      </c>
      <c r="D54" t="s">
        <v>333</v>
      </c>
    </row>
    <row r="55" spans="3:4">
      <c r="C55" s="31" t="s">
        <v>205</v>
      </c>
      <c r="D55" t="s">
        <v>334</v>
      </c>
    </row>
    <row r="56" spans="3:4">
      <c r="C56" s="31" t="s">
        <v>206</v>
      </c>
      <c r="D56" t="s">
        <v>335</v>
      </c>
    </row>
    <row r="57" spans="3:4">
      <c r="C57" s="31" t="s">
        <v>207</v>
      </c>
      <c r="D57" t="s">
        <v>336</v>
      </c>
    </row>
    <row r="58" spans="3:4">
      <c r="C58" s="31" t="s">
        <v>208</v>
      </c>
      <c r="D58" t="s">
        <v>337</v>
      </c>
    </row>
    <row r="59" spans="3:4">
      <c r="C59" s="31" t="s">
        <v>209</v>
      </c>
      <c r="D59" t="s">
        <v>338</v>
      </c>
    </row>
    <row r="60" spans="3:4">
      <c r="C60" s="31" t="s">
        <v>210</v>
      </c>
      <c r="D60" t="s">
        <v>339</v>
      </c>
    </row>
    <row r="61" spans="3:4">
      <c r="C61" s="31" t="s">
        <v>211</v>
      </c>
      <c r="D61" t="s">
        <v>340</v>
      </c>
    </row>
    <row r="62" spans="3:4">
      <c r="C62" s="31" t="s">
        <v>212</v>
      </c>
      <c r="D62" t="s">
        <v>341</v>
      </c>
    </row>
    <row r="63" spans="3:4">
      <c r="C63" s="31" t="s">
        <v>213</v>
      </c>
      <c r="D63" t="s">
        <v>342</v>
      </c>
    </row>
    <row r="64" spans="3:4">
      <c r="C64" s="31" t="s">
        <v>214</v>
      </c>
      <c r="D64" t="s">
        <v>343</v>
      </c>
    </row>
    <row r="65" spans="3:4">
      <c r="C65" s="31" t="s">
        <v>215</v>
      </c>
      <c r="D65" t="s">
        <v>344</v>
      </c>
    </row>
    <row r="66" spans="3:4">
      <c r="C66" s="31" t="s">
        <v>216</v>
      </c>
      <c r="D66" t="s">
        <v>345</v>
      </c>
    </row>
    <row r="67" spans="3:4">
      <c r="C67" s="31" t="s">
        <v>217</v>
      </c>
      <c r="D67" t="s">
        <v>346</v>
      </c>
    </row>
    <row r="68" spans="3:4">
      <c r="C68" s="31" t="s">
        <v>218</v>
      </c>
    </row>
    <row r="69" spans="3:4">
      <c r="C69" s="31" t="s">
        <v>219</v>
      </c>
    </row>
    <row r="70" spans="3:4">
      <c r="C70" s="31" t="s">
        <v>220</v>
      </c>
    </row>
    <row r="71" spans="3:4">
      <c r="C71" s="31" t="s">
        <v>221</v>
      </c>
    </row>
    <row r="72" spans="3:4">
      <c r="C72" s="31" t="s">
        <v>222</v>
      </c>
    </row>
    <row r="73" spans="3:4">
      <c r="C73" s="31" t="s">
        <v>223</v>
      </c>
    </row>
    <row r="74" spans="3:4">
      <c r="C74" s="31" t="s">
        <v>224</v>
      </c>
    </row>
    <row r="75" spans="3:4">
      <c r="C75" s="31" t="s">
        <v>225</v>
      </c>
    </row>
    <row r="76" spans="3:4">
      <c r="C76" s="31" t="s">
        <v>226</v>
      </c>
    </row>
    <row r="77" spans="3:4">
      <c r="C77" s="31" t="s">
        <v>227</v>
      </c>
    </row>
    <row r="78" spans="3:4">
      <c r="C78" s="31" t="s">
        <v>228</v>
      </c>
    </row>
    <row r="79" spans="3:4">
      <c r="C79" s="31" t="s">
        <v>229</v>
      </c>
    </row>
    <row r="80" spans="3:4">
      <c r="C80" s="31" t="s">
        <v>230</v>
      </c>
    </row>
    <row r="81" spans="3:3">
      <c r="C81" s="31" t="s">
        <v>231</v>
      </c>
    </row>
    <row r="82" spans="3:3">
      <c r="C82" s="31" t="s">
        <v>232</v>
      </c>
    </row>
    <row r="83" spans="3:3">
      <c r="C83" s="31" t="s">
        <v>233</v>
      </c>
    </row>
    <row r="84" spans="3:3">
      <c r="C84" s="31" t="s">
        <v>234</v>
      </c>
    </row>
    <row r="85" spans="3:3">
      <c r="C85" s="31" t="s">
        <v>235</v>
      </c>
    </row>
    <row r="86" spans="3:3">
      <c r="C86" s="31" t="s">
        <v>236</v>
      </c>
    </row>
    <row r="87" spans="3:3">
      <c r="C87" s="31" t="s">
        <v>237</v>
      </c>
    </row>
    <row r="88" spans="3:3">
      <c r="C88" s="31" t="s">
        <v>238</v>
      </c>
    </row>
    <row r="89" spans="3:3">
      <c r="C89" s="31" t="s">
        <v>239</v>
      </c>
    </row>
    <row r="90" spans="3:3">
      <c r="C90" s="31" t="s">
        <v>240</v>
      </c>
    </row>
    <row r="91" spans="3:3">
      <c r="C91" s="31" t="s">
        <v>241</v>
      </c>
    </row>
    <row r="92" spans="3:3">
      <c r="C92" s="31" t="s">
        <v>242</v>
      </c>
    </row>
    <row r="93" spans="3:3">
      <c r="C93" s="31" t="s">
        <v>243</v>
      </c>
    </row>
    <row r="94" spans="3:3">
      <c r="C94" s="31" t="s">
        <v>244</v>
      </c>
    </row>
    <row r="95" spans="3:3">
      <c r="C95" s="31" t="s">
        <v>245</v>
      </c>
    </row>
    <row r="96" spans="3:3">
      <c r="C96" s="31" t="s">
        <v>246</v>
      </c>
    </row>
    <row r="97" spans="3:3">
      <c r="C97" s="31" t="s">
        <v>247</v>
      </c>
    </row>
    <row r="98" spans="3:3">
      <c r="C98" s="31" t="s">
        <v>248</v>
      </c>
    </row>
    <row r="99" spans="3:3">
      <c r="C99" s="31" t="s">
        <v>249</v>
      </c>
    </row>
    <row r="100" spans="3:3">
      <c r="C100" s="31" t="s">
        <v>250</v>
      </c>
    </row>
    <row r="101" spans="3:3">
      <c r="C101" s="31" t="s">
        <v>251</v>
      </c>
    </row>
    <row r="102" spans="3:3">
      <c r="C102" s="31" t="s">
        <v>252</v>
      </c>
    </row>
    <row r="103" spans="3:3">
      <c r="C103" s="31" t="s">
        <v>253</v>
      </c>
    </row>
    <row r="104" spans="3:3">
      <c r="C104" s="31" t="s">
        <v>254</v>
      </c>
    </row>
    <row r="105" spans="3:3">
      <c r="C105" s="31" t="s">
        <v>255</v>
      </c>
    </row>
    <row r="106" spans="3:3">
      <c r="C106" s="31" t="s">
        <v>256</v>
      </c>
    </row>
    <row r="107" spans="3:3">
      <c r="C107" s="31" t="s">
        <v>257</v>
      </c>
    </row>
    <row r="108" spans="3:3">
      <c r="C108" s="31" t="s">
        <v>258</v>
      </c>
    </row>
    <row r="109" spans="3:3">
      <c r="C109" s="31" t="s">
        <v>259</v>
      </c>
    </row>
    <row r="110" spans="3:3">
      <c r="C110" s="31" t="s">
        <v>260</v>
      </c>
    </row>
    <row r="111" spans="3:3">
      <c r="C111" s="31" t="s">
        <v>261</v>
      </c>
    </row>
    <row r="112" spans="3:3">
      <c r="C112" s="31" t="s">
        <v>262</v>
      </c>
    </row>
    <row r="113" spans="3:3">
      <c r="C113" s="31" t="s">
        <v>263</v>
      </c>
    </row>
    <row r="114" spans="3:3">
      <c r="C114" s="31" t="s">
        <v>264</v>
      </c>
    </row>
    <row r="115" spans="3:3">
      <c r="C115" s="31" t="s">
        <v>265</v>
      </c>
    </row>
    <row r="116" spans="3:3">
      <c r="C116" s="31" t="s">
        <v>266</v>
      </c>
    </row>
    <row r="117" spans="3:3">
      <c r="C117" s="31" t="s">
        <v>267</v>
      </c>
    </row>
    <row r="118" spans="3:3">
      <c r="C118" s="31" t="s">
        <v>268</v>
      </c>
    </row>
    <row r="119" spans="3:3">
      <c r="C119" s="31" t="s">
        <v>269</v>
      </c>
    </row>
    <row r="120" spans="3:3">
      <c r="C120" s="31" t="s">
        <v>270</v>
      </c>
    </row>
    <row r="121" spans="3:3">
      <c r="C121" s="31" t="s">
        <v>271</v>
      </c>
    </row>
    <row r="122" spans="3:3">
      <c r="C122" s="31" t="s">
        <v>272</v>
      </c>
    </row>
    <row r="123" spans="3:3">
      <c r="C123" s="31" t="s">
        <v>273</v>
      </c>
    </row>
    <row r="124" spans="3:3">
      <c r="C124" s="31" t="s">
        <v>274</v>
      </c>
    </row>
    <row r="125" spans="3:3">
      <c r="C125" s="31" t="s">
        <v>275</v>
      </c>
    </row>
    <row r="126" spans="3:3">
      <c r="C126" s="31" t="s">
        <v>276</v>
      </c>
    </row>
    <row r="127" spans="3:3">
      <c r="C127" s="31" t="s">
        <v>277</v>
      </c>
    </row>
    <row r="128" spans="3:3">
      <c r="C128" s="31" t="s">
        <v>278</v>
      </c>
    </row>
    <row r="129" spans="3:3">
      <c r="C129" s="31" t="s">
        <v>279</v>
      </c>
    </row>
    <row r="130" spans="3:3">
      <c r="C130" s="31" t="s">
        <v>280</v>
      </c>
    </row>
    <row r="131" spans="3:3">
      <c r="C131" s="31" t="s">
        <v>281</v>
      </c>
    </row>
    <row r="132" spans="3:3">
      <c r="C132" s="31" t="s">
        <v>282</v>
      </c>
    </row>
    <row r="133" spans="3:3">
      <c r="C133" s="31" t="s">
        <v>283</v>
      </c>
    </row>
    <row r="134" spans="3:3">
      <c r="C134" t="s">
        <v>355</v>
      </c>
    </row>
    <row r="135" spans="3:3">
      <c r="C135" t="s">
        <v>356</v>
      </c>
    </row>
    <row r="136" spans="3:3">
      <c r="C136" t="s">
        <v>357</v>
      </c>
    </row>
    <row r="137" spans="3:3">
      <c r="C137" t="s">
        <v>358</v>
      </c>
    </row>
    <row r="138" spans="3:3">
      <c r="C138" t="s">
        <v>359</v>
      </c>
    </row>
    <row r="139" spans="3:3">
      <c r="C139" t="s">
        <v>9</v>
      </c>
    </row>
    <row r="140" spans="3:3">
      <c r="C140" t="s">
        <v>10</v>
      </c>
    </row>
    <row r="141" spans="3:3">
      <c r="C141" t="s">
        <v>11</v>
      </c>
    </row>
    <row r="142" spans="3:3">
      <c r="C142" t="s">
        <v>12</v>
      </c>
    </row>
    <row r="143" spans="3:3">
      <c r="C143" t="s">
        <v>13</v>
      </c>
    </row>
    <row r="144" spans="3:3">
      <c r="C144" t="s">
        <v>14</v>
      </c>
    </row>
    <row r="145" spans="3:3">
      <c r="C145" t="s">
        <v>15</v>
      </c>
    </row>
    <row r="146" spans="3:3">
      <c r="C146" t="s">
        <v>16</v>
      </c>
    </row>
    <row r="147" spans="3:3">
      <c r="C147" t="s">
        <v>2</v>
      </c>
    </row>
    <row r="148" spans="3:3">
      <c r="C148" t="s">
        <v>3</v>
      </c>
    </row>
    <row r="149" spans="3:3">
      <c r="C149" t="s">
        <v>22</v>
      </c>
    </row>
    <row r="150" spans="3:3">
      <c r="C150" t="s">
        <v>32</v>
      </c>
    </row>
    <row r="151" spans="3:3">
      <c r="C151" t="s">
        <v>34</v>
      </c>
    </row>
    <row r="152" spans="3:3">
      <c r="C152" t="s">
        <v>21</v>
      </c>
    </row>
  </sheetData>
  <phoneticPr fontId="4" type="noConversion"/>
  <hyperlinks>
    <hyperlink ref="C2" r:id="rId1" display="https://www.metrology.net/wiki/testprocess-measure-capacitance/" xr:uid="{00000000-0004-0000-0000-000000000000}"/>
    <hyperlink ref="C3" r:id="rId2" display="https://www.metrology.net/wiki/testprocess-measure-conductance/" xr:uid="{00000000-0004-0000-0000-000001000000}"/>
    <hyperlink ref="C4" r:id="rId3" display="https://www.metrology.net/wiki/testprocess-measure-conductivity/" xr:uid="{00000000-0004-0000-0000-000002000000}"/>
    <hyperlink ref="C5" r:id="rId4" display="https://www.metrology.net/wiki/testprocess-measure-amps-ac/" xr:uid="{00000000-0004-0000-0000-000003000000}"/>
    <hyperlink ref="C6" r:id="rId5" display="https://www.metrology.net/wiki/testprocess-measure-amps-ac-sinewave/" xr:uid="{00000000-0004-0000-0000-000004000000}"/>
    <hyperlink ref="C7" r:id="rId6" display="https://www.metrology.net/wiki/testprocess-measure-amps-ac-squarewave/" xr:uid="{00000000-0004-0000-0000-000005000000}"/>
    <hyperlink ref="C8" r:id="rId7" display="https://www.metrology.net/wiki/testprocess-measure-amps-ac-trianglewave/" xr:uid="{00000000-0004-0000-0000-000006000000}"/>
    <hyperlink ref="C9" r:id="rId8" display="https://www.metrology.net/wiki/testprocess-measure-current-dc/" xr:uid="{00000000-0004-0000-0000-000007000000}"/>
    <hyperlink ref="C10" r:id="rId9" display="https://www.metrology.net/wiki/testprocess-measure-density-mass-gas/" xr:uid="{00000000-0004-0000-0000-000008000000}"/>
    <hyperlink ref="C11" r:id="rId10" display="https://www.metrology.net/wiki/testprocess-measure-density-mass-liquid/" xr:uid="{00000000-0004-0000-0000-000009000000}"/>
    <hyperlink ref="C12" r:id="rId11" display="https://www.metrology.net/wiki/testprocess-measure-density-mass-solid/" xr:uid="{00000000-0004-0000-0000-00000A000000}"/>
    <hyperlink ref="C13" r:id="rId12" display="https://www.metrology.net/wiki/testprocess-measure-force/" xr:uid="{00000000-0004-0000-0000-00000B000000}"/>
    <hyperlink ref="C14" r:id="rId13" display="https://www.metrology.net/wiki/testprocess-measure-frequency/" xr:uid="{00000000-0004-0000-0000-00000C000000}"/>
    <hyperlink ref="C15" r:id="rId14" display="https://www.metrology.net/wiki/testprocess-measure-frequency-amplitudemodulation-rate/" xr:uid="{00000000-0004-0000-0000-00000D000000}"/>
    <hyperlink ref="C16" r:id="rId15" display="https://www.metrology.net/wiki/testprocess-measure-frequency-frequencymodulation-deviation/" xr:uid="{00000000-0004-0000-0000-00000E000000}"/>
    <hyperlink ref="C17" r:id="rId16" display="https://www.metrology.net/wiki/testprocess-measure-frequency-frequencymodulation-rate/" xr:uid="{00000000-0004-0000-0000-00000F000000}"/>
    <hyperlink ref="C18" r:id="rId17" display="https://www.metrology.net/wiki/testprocess-measure-frequency-phasemodulation-rate/" xr:uid="{00000000-0004-0000-0000-000010000000}"/>
    <hyperlink ref="C19" r:id="rId18" display="https://www.metrology.net/wiki/testprocess-measure-humidity-absolute/" xr:uid="{00000000-0004-0000-0000-000011000000}"/>
    <hyperlink ref="C20" r:id="rId19" display="https://www.metrology.net/wiki/testprocess-measure-impedance/" xr:uid="{00000000-0004-0000-0000-000012000000}"/>
    <hyperlink ref="C21" r:id="rId20" display="https://www.metrology.net/wiki/testprocess-measure-inductance/" xr:uid="{00000000-0004-0000-0000-000013000000}"/>
    <hyperlink ref="C22" r:id="rId21" display="https://www.metrology.net/wiki/testprocess-measure-length/" xr:uid="{00000000-0004-0000-0000-000014000000}"/>
    <hyperlink ref="C23" r:id="rId22" display="https://www.metrology.net/wiki/testprocess-measure-length-circumference/" xr:uid="{00000000-0004-0000-0000-000015000000}"/>
    <hyperlink ref="C24" r:id="rId23" display="https://www.metrology.net/wiki/testprocess-measure-length-diameter/" xr:uid="{00000000-0004-0000-0000-000016000000}"/>
    <hyperlink ref="C25" r:id="rId24" display="https://www.metrology.net/wiki/testprocess-measure-length-form-flatness/" xr:uid="{00000000-0004-0000-0000-000017000000}"/>
    <hyperlink ref="C26" r:id="rId25" display="https://www.metrology.net/wiki/testprocess-measure-length-form-parallelism/" xr:uid="{00000000-0004-0000-0000-000018000000}"/>
    <hyperlink ref="C27" r:id="rId26" display="https://www.metrology.net/wiki/testprocess-measure-length-form-perpendicularity/" xr:uid="{00000000-0004-0000-0000-000019000000}"/>
    <hyperlink ref="C28" r:id="rId27" display="https://www.metrology.net/wiki/testprocess-measure-length-form-roughness/" xr:uid="{00000000-0004-0000-0000-00001A000000}"/>
    <hyperlink ref="C29" r:id="rId28" display="https://www.metrology.net/wiki/testprocess-measure-length-form-roundness/" xr:uid="{00000000-0004-0000-0000-00001B000000}"/>
    <hyperlink ref="C30" r:id="rId29" display="https://www.metrology.net/wiki/testprocess-measure-length-form-sphericity/" xr:uid="{00000000-0004-0000-0000-00001C000000}"/>
    <hyperlink ref="C31" r:id="rId30" display="https://www.metrology.net/wiki/testprocess-measure-length-form-straightness-axis/" xr:uid="{00000000-0004-0000-0000-00001D000000}"/>
    <hyperlink ref="C32" r:id="rId31" display="https://www.metrology.net/wiki/testprocess-measure-length-form-straightness-surface/" xr:uid="{00000000-0004-0000-0000-00001E000000}"/>
    <hyperlink ref="C33" r:id="rId32" display="https://www.metrology.net/wiki/testprocess-measure-length-radius/" xr:uid="{00000000-0004-0000-0000-00001F000000}"/>
    <hyperlink ref="C34" r:id="rId33" display="https://www.metrology.net/wiki/testprocess-measure-mass-apparent/" xr:uid="{00000000-0004-0000-0000-000020000000}"/>
    <hyperlink ref="C35" r:id="rId34" display="https://www.metrology.net/wiki/testprocess-measure-mass-conventional/" xr:uid="{00000000-0004-0000-0000-000021000000}"/>
    <hyperlink ref="C36" r:id="rId35" display="https://www.metrology.net/wiki/testprocess-measure-mass-true/" xr:uid="{00000000-0004-0000-0000-000022000000}"/>
    <hyperlink ref="C37" r:id="rId36" display="https://www.metrology.net/wiki/testprocess-measure-phase-phasemodulation/" xr:uid="{00000000-0004-0000-0000-000023000000}"/>
    <hyperlink ref="C38" r:id="rId37" display="https://www.metrology.net/wiki/testprocess-measure-phase-reflectioncoefficent-rf/" xr:uid="{00000000-0004-0000-0000-000024000000}"/>
    <hyperlink ref="C39" r:id="rId38" display="https://www.metrology.net/wiki/testprocess-measure-phase-reflectioncoefficent/" xr:uid="{00000000-0004-0000-0000-000025000000}"/>
    <hyperlink ref="C40" r:id="rId39" display="https://www.metrology.net/wiki/testprocess-measure-phasenoise-sideband/" xr:uid="{00000000-0004-0000-0000-000026000000}"/>
    <hyperlink ref="C41" r:id="rId40" display="https://www.metrology.net/wiki/testprocess-measure-power-rf-sinewave/" xr:uid="{00000000-0004-0000-0000-000027000000}"/>
    <hyperlink ref="C42" r:id="rId41" display="https://www.metrology.net/wiki/testprocess-measure-pressure-hydraulic-static/" xr:uid="{00000000-0004-0000-0000-000028000000}"/>
    <hyperlink ref="C43" r:id="rId42" display="https://www.metrology.net/wiki/testprocess-measure-pressure-pneumatic-absolute-static/" xr:uid="{00000000-0004-0000-0000-000029000000}"/>
    <hyperlink ref="C44" r:id="rId43" display="https://www.metrology.net/wiki/testprocess-measure-pressure-pneumatic-differential-static/" xr:uid="{00000000-0004-0000-0000-00002A000000}"/>
    <hyperlink ref="C45" r:id="rId44" display="https://www.metrology.net/wiki/testprocess-measure-pressure-pneumatic-gage-static/" xr:uid="{00000000-0004-0000-0000-00002B000000}"/>
    <hyperlink ref="C46" r:id="rId45" display="https://www.metrology.net/wiki/testprocess-measure-ratio-amplitudemodulation/" xr:uid="{00000000-0004-0000-0000-00002C000000}"/>
    <hyperlink ref="C47" r:id="rId46" display="https://www.metrology.net/wiki/testprocess-measure-ratio-density-mass/" xr:uid="{00000000-0004-0000-0000-00002D000000}"/>
    <hyperlink ref="C48" r:id="rId47" display="https://www.metrology.net/wiki/testprocess-measure-ratio-humidity-relative/" xr:uid="{00000000-0004-0000-0000-00002E000000}"/>
    <hyperlink ref="C49" r:id="rId48" display="https://www.metrology.net/wiki/testprocess-measure-ratio-humidity-specific/" xr:uid="{00000000-0004-0000-0000-00002F000000}"/>
    <hyperlink ref="C50" r:id="rId49" display="https://www.metrology.net/wiki/testprocess-measure-ratio-reflectioncoefficent-rf/" xr:uid="{00000000-0004-0000-0000-000030000000}"/>
    <hyperlink ref="C51" r:id="rId50" display="https://www.metrology.net/wiki/testprocess-measure-ratio-power-rf-sinewave-delta-frequency/" xr:uid="{00000000-0004-0000-0000-000031000000}"/>
    <hyperlink ref="C52" r:id="rId51" display="https://www.metrology.net/wiki/testprocess-measure-ratio-power-rf-sinewave-delta-power/" xr:uid="{00000000-0004-0000-0000-000032000000}"/>
    <hyperlink ref="C53" r:id="rId52" display="https://www.metrology.net/wiki/testprocess-measure-ratio-transmissioncoefficent/" xr:uid="{00000000-0004-0000-0000-000033000000}"/>
    <hyperlink ref="C54" r:id="rId53" display="https://www.metrology.net/wiki/testprocess-measure-ratio-torque/" xr:uid="{00000000-0004-0000-0000-000034000000}"/>
    <hyperlink ref="C55" r:id="rId54" display="https://www.metrology.net/wiki/testprocess-measure-ratio-voltage-ac-ripple-ondc/" xr:uid="{00000000-0004-0000-0000-000035000000}"/>
    <hyperlink ref="C56" r:id="rId55" display="https://www.metrology.net/wiki/testprocess-measure-ratio-voltage-ac-sinewave-delta-frequency/" xr:uid="{00000000-0004-0000-0000-000036000000}"/>
    <hyperlink ref="C57" r:id="rId56" display="https://www.metrology.net/wiki/testprocess-measure-ratio-volts-ac-sinewave-delta-volts/" xr:uid="{00000000-0004-0000-0000-000037000000}"/>
    <hyperlink ref="C58" r:id="rId57" display="https://www.metrology.net/wiki/testprocess-measure-ohms/" xr:uid="{00000000-0004-0000-0000-000038000000}"/>
    <hyperlink ref="C59" r:id="rId58" display="https://www.metrology.net/wiki/testprocess-measure-temperature/" xr:uid="{00000000-0004-0000-0000-000039000000}"/>
    <hyperlink ref="C60" r:id="rId59" display="https://www.metrology.net/wiki/testprocess-measure-temperature-radiometric/" xr:uid="{00000000-0004-0000-0000-00003A000000}"/>
    <hyperlink ref="C61" r:id="rId60" display="https://www.metrology.net/wiki/testprocess-measure-temperature-simulated-prt/" xr:uid="{00000000-0004-0000-0000-00003B000000}"/>
    <hyperlink ref="C62" r:id="rId61" display="https://www.metrology.net/wiki/testprocess-measure-temperature-simulated-rtd/" xr:uid="{00000000-0004-0000-0000-00003C000000}"/>
    <hyperlink ref="C63" r:id="rId62" display="https://www.metrology.net/wiki/testprocess-measure-temperature-simulated-thermocouple/" xr:uid="{00000000-0004-0000-0000-00003D000000}"/>
    <hyperlink ref="C64" r:id="rId63" display="https://www.metrology.net/wiki/testprocess-measure-time-pulsetransition/" xr:uid="{00000000-0004-0000-0000-00003E000000}"/>
    <hyperlink ref="C65" r:id="rId64" display="https://www.metrology.net/wiki/testprocess-measure-time-absolute/" xr:uid="{00000000-0004-0000-0000-00003F000000}"/>
    <hyperlink ref="C66" r:id="rId65" display="https://www.metrology.net/wiki/testprocess-measure-torque/" xr:uid="{00000000-0004-0000-0000-000040000000}"/>
    <hyperlink ref="C67" r:id="rId66" display="https://www.metrology.net/wiki/testprocess-measure-torque-hydraulicpressure/" xr:uid="{00000000-0004-0000-0000-000041000000}"/>
    <hyperlink ref="C68" r:id="rId67" display="https://www.metrology.net/wiki/testprocess-measure-voltage-ac/" xr:uid="{00000000-0004-0000-0000-000042000000}"/>
    <hyperlink ref="C69" r:id="rId68" display="https://www.metrology.net/wiki/testprocess-measure-voltage-ac-noise-ondc/" xr:uid="{00000000-0004-0000-0000-000043000000}"/>
    <hyperlink ref="C70" r:id="rId69" display="https://www.metrology.net/wiki/testprocess-measure-voltage-ac-sinewave/" xr:uid="{00000000-0004-0000-0000-000044000000}"/>
    <hyperlink ref="C71" r:id="rId70" display="https://www.metrology.net/wiki/testprocess-measure-voltage-ac-squarewave/" xr:uid="{00000000-0004-0000-0000-000045000000}"/>
    <hyperlink ref="C72" r:id="rId71" display="https://www.metrology.net/wiki/testprocess-measure-voltage-ac-trianglewave/" xr:uid="{00000000-0004-0000-0000-000046000000}"/>
    <hyperlink ref="C73" r:id="rId72" display="https://www.metrology.net/wiki/testprocess-measure-voltage-dc/" xr:uid="{00000000-0004-0000-0000-000047000000}"/>
    <hyperlink ref="C74" r:id="rId73" display="https://www.metrology.net/wiki/testprocess-measure-weight/" xr:uid="{00000000-0004-0000-0000-000048000000}"/>
    <hyperlink ref="C75" r:id="rId74" display="https://www.metrology.net/wiki/testprocess-source-capacitance/" xr:uid="{00000000-0004-0000-0000-000049000000}"/>
    <hyperlink ref="C76" r:id="rId75" display="https://www.metrology.net/wiki/testprocess-source-conductance/" xr:uid="{00000000-0004-0000-0000-00004A000000}"/>
    <hyperlink ref="C77" r:id="rId76" display="https://www.metrology.net/wiki/testprocess-source-conductivity/" xr:uid="{00000000-0004-0000-0000-00004B000000}"/>
    <hyperlink ref="C78" r:id="rId77" display="https://www.metrology.net/wiki/testprocess-source-current-ac-sinewave/" xr:uid="{00000000-0004-0000-0000-00004C000000}"/>
    <hyperlink ref="C79" r:id="rId78" display="https://www.metrology.net/wiki/testprocess-source-current-ac-squarewave/" xr:uid="{00000000-0004-0000-0000-00004D000000}"/>
    <hyperlink ref="C80" r:id="rId79" display="https://www.metrology.net/wiki/testprocess-source-current-ac-triangle/" xr:uid="{00000000-0004-0000-0000-00004E000000}"/>
    <hyperlink ref="C81" r:id="rId80" display="https://www.metrology.net/wiki/testprocess-source-current-dc/" xr:uid="{00000000-0004-0000-0000-00004F000000}"/>
    <hyperlink ref="C82" r:id="rId81" display="https://www.metrology.net/wiki/testprocess-source-density-mass-gas/" xr:uid="{00000000-0004-0000-0000-000050000000}"/>
    <hyperlink ref="C83" r:id="rId82" display="https://www.metrology.net/wiki/testprocess-source-density-mass-liquid/" xr:uid="{00000000-0004-0000-0000-000051000000}"/>
    <hyperlink ref="C84" r:id="rId83" display="https://www.metrology.net/wiki/testprocess-source-density-mass-solid/" xr:uid="{00000000-0004-0000-0000-000052000000}"/>
    <hyperlink ref="C85" r:id="rId84" display="https://www.metrology.net/wiki/testprocess-source-force/" xr:uid="{00000000-0004-0000-0000-000053000000}"/>
    <hyperlink ref="C86" r:id="rId85" display="https://www.metrology.net/wiki/testprocess-source-frequency-ac-squarewave/" xr:uid="{00000000-0004-0000-0000-000054000000}"/>
    <hyperlink ref="C87" r:id="rId86" display="https://www.metrology.net/wiki/testprocess-source-frequency-arbitrary-cardiograph/" xr:uid="{00000000-0004-0000-0000-000055000000}"/>
    <hyperlink ref="C88" r:id="rId87" display="https://www.metrology.net/wiki/testprocess-source-humidity-absolute/" xr:uid="{00000000-0004-0000-0000-000056000000}"/>
    <hyperlink ref="C89" r:id="rId88" display="https://www.metrology.net/wiki/testprocess-source-impedance/" xr:uid="{00000000-0004-0000-0000-000057000000}"/>
    <hyperlink ref="C90" r:id="rId89" display="https://www.metrology.net/wiki/testprocess-source-inductance/" xr:uid="{00000000-0004-0000-0000-000058000000}"/>
    <hyperlink ref="C91" r:id="rId90" display="https://www.metrology.net/wiki/testprocess-source-length/" xr:uid="{00000000-0004-0000-0000-000059000000}"/>
    <hyperlink ref="C92" r:id="rId91" display="https://www.metrology.net/wiki/testprocess-source-length-circumference/" xr:uid="{00000000-0004-0000-0000-00005A000000}"/>
    <hyperlink ref="C93" r:id="rId92" display="https://www.metrology.net/wiki/testprocess-source-length-diameter/" xr:uid="{00000000-0004-0000-0000-00005B000000}"/>
    <hyperlink ref="C94" r:id="rId93" display="https://www.metrology.net/wiki/testprocess-source-length-form-perpendicularity/" xr:uid="{00000000-0004-0000-0000-00005C000000}"/>
    <hyperlink ref="C95" r:id="rId94" display="https://www.metrology.net/wiki/testprocess-source-length-form-roundness/" xr:uid="{00000000-0004-0000-0000-00005D000000}"/>
    <hyperlink ref="C96" r:id="rId95" display="https://www.metrology.net/wiki/testprocess-source-length-form-sphericity/" xr:uid="{00000000-0004-0000-0000-00005E000000}"/>
    <hyperlink ref="C97" r:id="rId96" display="https://www.metrology.net/wiki/testprocess-source-length-form-straightness-surrface/" xr:uid="{00000000-0004-0000-0000-00005F000000}"/>
    <hyperlink ref="C98" r:id="rId97" display="https://www.metrology.net/wiki/testprocess-source-length-radius/" xr:uid="{00000000-0004-0000-0000-000060000000}"/>
    <hyperlink ref="C99" r:id="rId98" display="https://www.metrology.net/wiki/testprocess-source-mass-apparent/" xr:uid="{00000000-0004-0000-0000-000061000000}"/>
    <hyperlink ref="C100" r:id="rId99" display="https://www.metrology.net/wiki/testprocess-source-mass-conventional/" xr:uid="{00000000-0004-0000-0000-000062000000}"/>
    <hyperlink ref="C101" r:id="rId100" display="https://www.metrology.net/wiki/testprocess-source-mass-true/" xr:uid="{00000000-0004-0000-0000-000063000000}"/>
    <hyperlink ref="C102" r:id="rId101" display="https://www.metrology.net/wiki/testprocess-source-period-marker/" xr:uid="{00000000-0004-0000-0000-000064000000}"/>
    <hyperlink ref="C103" r:id="rId102" display="https://www.metrology.net/wiki/testprocess-source-period-squarewave/" xr:uid="{00000000-0004-0000-0000-000065000000}"/>
    <hyperlink ref="C104" r:id="rId103" display="https://www.metrology.net/wiki/testprocess-source-power-ac-sinewave/" xr:uid="{00000000-0004-0000-0000-000066000000}"/>
    <hyperlink ref="C105" r:id="rId104" display="https://www.metrology.net/wiki/testprocess-source-power-ac-sinewave-simulated/" xr:uid="{00000000-0004-0000-0000-000067000000}"/>
    <hyperlink ref="C106" r:id="rId105" display="https://www.metrology.net/wiki/testprocess-source-power-dc-simulated/" xr:uid="{00000000-0004-0000-0000-000068000000}"/>
    <hyperlink ref="C107" r:id="rId106" display="https://www.metrology.net/wiki/testprocess-source-power-noise-terminated/" xr:uid="{00000000-0004-0000-0000-000069000000}"/>
    <hyperlink ref="C108" r:id="rId107" display="https://www.metrology.net/wiki/testprocess-source-power-rf-sinewave/" xr:uid="{00000000-0004-0000-0000-00006A000000}"/>
    <hyperlink ref="C109" r:id="rId108" display="https://www.metrology.net/wiki/testprocess-source-pressure-hydraulic-static/" xr:uid="{00000000-0004-0000-0000-00006B000000}"/>
    <hyperlink ref="C110" r:id="rId109" display="https://www.metrology.net/wiki/testprocess-source-pressure-pneumatic-absolute-static/" xr:uid="{00000000-0004-0000-0000-00006C000000}"/>
    <hyperlink ref="C111" r:id="rId110" display="https://www.metrology.net/wiki/testprocess-source-pressure-pneumatic-differential-static/" xr:uid="{00000000-0004-0000-0000-00006D000000}"/>
    <hyperlink ref="C112" r:id="rId111" display="https://www.metrology.net/wiki/testprocess-source-pressure-pneumatic-gage-static/" xr:uid="{00000000-0004-0000-0000-00006E000000}"/>
    <hyperlink ref="C113" r:id="rId112" display="https://www.metrology.net/wiki/testprocess-source-ratio-amplitudemodulation/" xr:uid="{00000000-0004-0000-0000-00006F000000}"/>
    <hyperlink ref="C114" r:id="rId113" display="https://www.metrology.net/wiki/testprocess-source-ratio-humidity-relative/" xr:uid="{00000000-0004-0000-0000-000070000000}"/>
    <hyperlink ref="C115" r:id="rId114" display="https://www.metrology.net/wiki/testprocess-source-ratio-humidity-specific/" xr:uid="{00000000-0004-0000-0000-000071000000}"/>
    <hyperlink ref="C116" r:id="rId115" display="https://www.metrology.net/wiki/testprocess-source-ratio-rf-sinusoidal-delta-frequency/" xr:uid="{00000000-0004-0000-0000-000072000000}"/>
    <hyperlink ref="C117" r:id="rId116" display="https://www.metrology.net/wiki/source-voltage-ac-sinewave-delta-frequency/" xr:uid="{00000000-0004-0000-0000-000073000000}"/>
    <hyperlink ref="C118" r:id="rId117" display="https://www.metrology.net/wiki/testprocess-source-voltage-ac-sinewave-delta-voltage/" xr:uid="{00000000-0004-0000-0000-000074000000}"/>
    <hyperlink ref="C119" r:id="rId118" display="https://www.metrology.net/wiki/testprocess-source-resistance/" xr:uid="{00000000-0004-0000-0000-000075000000}"/>
    <hyperlink ref="C120" r:id="rId119" display="https://www.metrology.net/wiki/testprocess-source-temperature/" xr:uid="{00000000-0004-0000-0000-000076000000}"/>
    <hyperlink ref="C121" r:id="rId120" display="https://www.metrology.net/wiki/testprocess-source-temperature-fixedpoint/" xr:uid="{00000000-0004-0000-0000-000077000000}"/>
    <hyperlink ref="C122" r:id="rId121" display="https://www.metrology.net/wiki/testprocess-source-temperature-radiometric/" xr:uid="{00000000-0004-0000-0000-000078000000}"/>
    <hyperlink ref="C123" r:id="rId122" display="https://www.metrology.net/wiki/testprocess-source-temperature-simulated-prt/" xr:uid="{00000000-0004-0000-0000-000079000000}"/>
    <hyperlink ref="C124" r:id="rId123" display="https://www.metrology.net/wiki/testprocess-source-temperature-simulated-rtd/" xr:uid="{00000000-0004-0000-0000-00007A000000}"/>
    <hyperlink ref="C125" r:id="rId124" display="https://www.metrology.net/wiki/testprocess-source-temperature-simulated-thermocouple/" xr:uid="{00000000-0004-0000-0000-00007B000000}"/>
    <hyperlink ref="C126" r:id="rId125" display="https://www.metrology.net/wiki/source-time-marker/" xr:uid="{00000000-0004-0000-0000-00007C000000}"/>
    <hyperlink ref="C127" r:id="rId126" display="https://www.metrology.net/wiki/testprocess-source-torque/" xr:uid="{00000000-0004-0000-0000-00007D000000}"/>
    <hyperlink ref="C128" r:id="rId127" display="https://www.metrology.net/wiki/source-voltage-ac-sinewave/" xr:uid="{00000000-0004-0000-0000-00007E000000}"/>
    <hyperlink ref="C129" r:id="rId128" display="https://www.metrology.net/wiki/testprocess-source-voltage-dc/" xr:uid="{00000000-0004-0000-0000-00007F000000}"/>
    <hyperlink ref="C130" r:id="rId129" display="https://www.metrology.net/wiki/source-voltage-dc-delta/" xr:uid="{00000000-0004-0000-0000-000080000000}"/>
    <hyperlink ref="C131" r:id="rId130" display="https://www.metrology.net/wiki/testprocess-source-voltage-noise-terminated/" xr:uid="{00000000-0004-0000-0000-000081000000}"/>
    <hyperlink ref="C132" r:id="rId131" display="https://www.metrology.net/wiki/testprocess-source-voltage-shorted/" xr:uid="{00000000-0004-0000-0000-000082000000}"/>
    <hyperlink ref="C133" r:id="rId132" display="https://www.metrology.net/wiki/testprocess-source-weight/" xr:uid="{00000000-0004-0000-0000-000083000000}"/>
  </hyperlinks>
  <pageMargins left="0.7" right="0.7" top="0.75" bottom="0.75" header="0.3" footer="0.3"/>
  <pageSetup paperSize="9" orientation="portrait" r:id="rId13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0"/>
  <sheetViews>
    <sheetView workbookViewId="0">
      <selection activeCell="D29" sqref="D29"/>
    </sheetView>
  </sheetViews>
  <sheetFormatPr defaultRowHeight="15"/>
  <cols>
    <col min="1" max="1" width="13.5703125" bestFit="1" customWidth="1"/>
    <col min="2" max="2" width="31.42578125" bestFit="1" customWidth="1"/>
    <col min="3" max="3" width="25.42578125" customWidth="1"/>
  </cols>
  <sheetData>
    <row r="1" spans="1:4">
      <c r="A1" s="3" t="s">
        <v>47</v>
      </c>
      <c r="B1" s="3" t="s">
        <v>100</v>
      </c>
      <c r="C1" s="3" t="s">
        <v>30</v>
      </c>
      <c r="D1" s="3" t="s">
        <v>122</v>
      </c>
    </row>
    <row r="2" spans="1:4">
      <c r="B2" t="s">
        <v>48</v>
      </c>
      <c r="C2" t="s">
        <v>49</v>
      </c>
      <c r="D2" t="s">
        <v>123</v>
      </c>
    </row>
    <row r="3" spans="1:4">
      <c r="B3" t="s">
        <v>50</v>
      </c>
      <c r="C3" t="s">
        <v>51</v>
      </c>
      <c r="D3" t="s">
        <v>124</v>
      </c>
    </row>
    <row r="4" spans="1:4">
      <c r="A4" t="s">
        <v>54</v>
      </c>
      <c r="B4" t="s">
        <v>52</v>
      </c>
      <c r="C4" s="28" t="s">
        <v>53</v>
      </c>
      <c r="D4" t="s">
        <v>125</v>
      </c>
    </row>
    <row r="5" spans="1:4">
      <c r="B5" t="s">
        <v>55</v>
      </c>
      <c r="C5" s="28" t="s">
        <v>56</v>
      </c>
      <c r="D5" t="s">
        <v>368</v>
      </c>
    </row>
    <row r="6" spans="1:4">
      <c r="B6" t="s">
        <v>57</v>
      </c>
      <c r="C6" s="28" t="s">
        <v>58</v>
      </c>
      <c r="D6" t="s">
        <v>126</v>
      </c>
    </row>
    <row r="7" spans="1:4">
      <c r="B7" t="s">
        <v>59</v>
      </c>
      <c r="C7" s="28" t="s">
        <v>60</v>
      </c>
      <c r="D7" t="s">
        <v>127</v>
      </c>
    </row>
    <row r="8" spans="1:4">
      <c r="A8" t="s">
        <v>61</v>
      </c>
      <c r="B8" t="s">
        <v>62</v>
      </c>
      <c r="C8" s="28" t="s">
        <v>63</v>
      </c>
      <c r="D8" t="s">
        <v>128</v>
      </c>
    </row>
    <row r="9" spans="1:4">
      <c r="B9" t="s">
        <v>369</v>
      </c>
      <c r="C9" s="28" t="s">
        <v>370</v>
      </c>
      <c r="D9" t="s">
        <v>371</v>
      </c>
    </row>
    <row r="10" spans="1:4">
      <c r="B10" t="s">
        <v>365</v>
      </c>
      <c r="C10" s="32" t="s">
        <v>367</v>
      </c>
      <c r="D10" t="s">
        <v>366</v>
      </c>
    </row>
    <row r="11" spans="1:4">
      <c r="A11" t="s">
        <v>65</v>
      </c>
      <c r="B11" t="s">
        <v>66</v>
      </c>
      <c r="C11" t="s">
        <v>67</v>
      </c>
      <c r="D11" t="s">
        <v>129</v>
      </c>
    </row>
    <row r="12" spans="1:4">
      <c r="B12" t="s">
        <v>68</v>
      </c>
      <c r="C12" s="29" t="s">
        <v>69</v>
      </c>
      <c r="D12" t="s">
        <v>130</v>
      </c>
    </row>
    <row r="13" spans="1:4">
      <c r="B13" t="s">
        <v>70</v>
      </c>
      <c r="C13" s="28" t="s">
        <v>71</v>
      </c>
      <c r="D13" t="s">
        <v>131</v>
      </c>
    </row>
    <row r="14" spans="1:4">
      <c r="B14" t="s">
        <v>72</v>
      </c>
      <c r="C14" t="s">
        <v>73</v>
      </c>
      <c r="D14" t="s">
        <v>132</v>
      </c>
    </row>
    <row r="15" spans="1:4">
      <c r="B15" t="s">
        <v>74</v>
      </c>
      <c r="C15" t="s">
        <v>75</v>
      </c>
      <c r="D15" t="s">
        <v>133</v>
      </c>
    </row>
    <row r="16" spans="1:4">
      <c r="B16" t="s">
        <v>76</v>
      </c>
      <c r="C16" s="28" t="s">
        <v>77</v>
      </c>
      <c r="D16" t="s">
        <v>134</v>
      </c>
    </row>
    <row r="17" spans="2:4">
      <c r="B17" t="s">
        <v>78</v>
      </c>
      <c r="C17" t="s">
        <v>361</v>
      </c>
      <c r="D17" t="s">
        <v>135</v>
      </c>
    </row>
    <row r="18" spans="2:4">
      <c r="B18" t="s">
        <v>79</v>
      </c>
      <c r="C18" s="30" t="s">
        <v>80</v>
      </c>
      <c r="D18" t="s">
        <v>136</v>
      </c>
    </row>
    <row r="19" spans="2:4">
      <c r="B19" t="s">
        <v>81</v>
      </c>
      <c r="C19" s="29" t="s">
        <v>82</v>
      </c>
      <c r="D19" t="s">
        <v>137</v>
      </c>
    </row>
    <row r="20" spans="2:4">
      <c r="B20" t="s">
        <v>83</v>
      </c>
      <c r="C20" s="28" t="s">
        <v>84</v>
      </c>
      <c r="D20" t="s">
        <v>138</v>
      </c>
    </row>
    <row r="21" spans="2:4">
      <c r="B21" t="s">
        <v>85</v>
      </c>
      <c r="C21" t="s">
        <v>86</v>
      </c>
      <c r="D21" t="s">
        <v>139</v>
      </c>
    </row>
    <row r="22" spans="2:4">
      <c r="B22" t="s">
        <v>98</v>
      </c>
      <c r="C22" t="s">
        <v>99</v>
      </c>
      <c r="D22" t="s">
        <v>364</v>
      </c>
    </row>
    <row r="23" spans="2:4">
      <c r="B23" t="s">
        <v>87</v>
      </c>
      <c r="C23" s="29" t="s">
        <v>88</v>
      </c>
      <c r="D23" t="s">
        <v>140</v>
      </c>
    </row>
    <row r="24" spans="2:4">
      <c r="B24" t="s">
        <v>89</v>
      </c>
      <c r="C24" s="28" t="s">
        <v>90</v>
      </c>
      <c r="D24" t="s">
        <v>141</v>
      </c>
    </row>
    <row r="25" spans="2:4">
      <c r="B25" t="s">
        <v>363</v>
      </c>
      <c r="C25" s="28"/>
    </row>
    <row r="26" spans="2:4">
      <c r="B26" t="s">
        <v>91</v>
      </c>
      <c r="C26" s="28" t="s">
        <v>75</v>
      </c>
      <c r="D26" t="s">
        <v>142</v>
      </c>
    </row>
    <row r="27" spans="2:4">
      <c r="B27" t="s">
        <v>92</v>
      </c>
      <c r="C27" s="28" t="s">
        <v>93</v>
      </c>
      <c r="D27" t="s">
        <v>143</v>
      </c>
    </row>
    <row r="28" spans="2:4">
      <c r="B28" t="s">
        <v>94</v>
      </c>
      <c r="C28" t="s">
        <v>95</v>
      </c>
      <c r="D28" t="s">
        <v>144</v>
      </c>
    </row>
    <row r="29" spans="2:4">
      <c r="B29" t="s">
        <v>96</v>
      </c>
      <c r="C29" s="28" t="s">
        <v>97</v>
      </c>
      <c r="D29" t="s">
        <v>145</v>
      </c>
    </row>
    <row r="30" spans="2:4">
      <c r="B30" t="s">
        <v>362</v>
      </c>
      <c r="C30" s="28"/>
    </row>
    <row r="31" spans="2:4">
      <c r="C31" s="28" t="s">
        <v>372</v>
      </c>
    </row>
    <row r="32" spans="2:4">
      <c r="C32" t="s">
        <v>373</v>
      </c>
    </row>
    <row r="33" spans="3:3">
      <c r="C33" s="28"/>
    </row>
    <row r="34" spans="3:3">
      <c r="C34" s="28"/>
    </row>
    <row r="36" spans="3:3">
      <c r="C36" s="28"/>
    </row>
    <row r="39" spans="3:3">
      <c r="C39" s="28"/>
    </row>
    <row r="42" spans="3:3">
      <c r="C42" s="28"/>
    </row>
    <row r="43" spans="3:3">
      <c r="C43" s="28"/>
    </row>
    <row r="44" spans="3:3">
      <c r="C44" s="28"/>
    </row>
    <row r="45" spans="3:3">
      <c r="C45" s="28"/>
    </row>
    <row r="48" spans="3:3">
      <c r="C48" s="28"/>
    </row>
    <row r="49" spans="3:3">
      <c r="C49" s="28"/>
    </row>
    <row r="50" spans="3:3">
      <c r="C50" s="28"/>
    </row>
  </sheetData>
  <hyperlinks>
    <hyperlink ref="C18" r:id="rId1" display="www.dfm.dk" xr:uid="{00000000-0004-0000-0100-000000000000}"/>
    <hyperlink ref="C12" r:id="rId2" xr:uid="{00000000-0004-0000-0100-000001000000}"/>
    <hyperlink ref="C19" r:id="rId3" xr:uid="{00000000-0004-0000-0100-000002000000}"/>
    <hyperlink ref="C23" r:id="rId4" xr:uid="{00000000-0004-0000-0100-000003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"/>
  <sheetViews>
    <sheetView workbookViewId="0">
      <selection activeCell="F6" sqref="F6"/>
    </sheetView>
  </sheetViews>
  <sheetFormatPr defaultRowHeight="15"/>
  <cols>
    <col min="1" max="1" width="7.140625" bestFit="1" customWidth="1"/>
    <col min="2" max="2" width="7.85546875" bestFit="1" customWidth="1"/>
    <col min="3" max="3" width="9.5703125" bestFit="1" customWidth="1"/>
    <col min="4" max="4" width="6.85546875" bestFit="1" customWidth="1"/>
    <col min="5" max="5" width="12.42578125" bestFit="1" customWidth="1"/>
    <col min="6" max="6" width="9.5703125" bestFit="1" customWidth="1"/>
    <col min="7" max="7" width="27.85546875" customWidth="1"/>
    <col min="8" max="8" width="9.7109375" bestFit="1" customWidth="1"/>
  </cols>
  <sheetData>
    <row r="1" spans="1:9">
      <c r="A1" s="3" t="s">
        <v>146</v>
      </c>
      <c r="B1" s="3" t="s">
        <v>110</v>
      </c>
      <c r="C1" s="3" t="s">
        <v>147</v>
      </c>
      <c r="D1" s="3" t="s">
        <v>148</v>
      </c>
      <c r="E1" s="3" t="s">
        <v>103</v>
      </c>
      <c r="F1" s="3" t="s">
        <v>149</v>
      </c>
      <c r="G1" s="3" t="s">
        <v>150</v>
      </c>
      <c r="H1" s="3" t="s">
        <v>151</v>
      </c>
      <c r="I1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7"/>
  <sheetViews>
    <sheetView workbookViewId="0">
      <selection activeCell="E4" sqref="E4"/>
    </sheetView>
  </sheetViews>
  <sheetFormatPr defaultRowHeight="15"/>
  <cols>
    <col min="1" max="1" width="12.140625" customWidth="1"/>
    <col min="2" max="2" width="24.42578125" customWidth="1"/>
    <col min="3" max="3" width="24.5703125" customWidth="1"/>
    <col min="4" max="4" width="17.85546875" customWidth="1"/>
    <col min="5" max="5" width="41.42578125" style="34" customWidth="1"/>
    <col min="6" max="6" width="22.85546875" bestFit="1" customWidth="1"/>
    <col min="7" max="7" width="20.28515625" customWidth="1"/>
    <col min="8" max="8" width="14.42578125" customWidth="1"/>
    <col min="9" max="9" width="7.5703125" bestFit="1" customWidth="1"/>
    <col min="10" max="10" width="15.140625" customWidth="1"/>
    <col min="11" max="11" width="13.85546875" customWidth="1"/>
    <col min="12" max="12" width="11.5703125" customWidth="1"/>
    <col min="13" max="13" width="7.28515625" customWidth="1"/>
    <col min="14" max="14" width="8.5703125" bestFit="1" customWidth="1"/>
    <col min="15" max="15" width="14.7109375" bestFit="1" customWidth="1"/>
    <col min="16" max="16" width="6.85546875" bestFit="1" customWidth="1"/>
    <col min="17" max="17" width="16.140625" bestFit="1" customWidth="1"/>
    <col min="18" max="18" width="12.140625" bestFit="1" customWidth="1"/>
    <col min="19" max="19" width="9.85546875" bestFit="1" customWidth="1"/>
  </cols>
  <sheetData>
    <row r="1" spans="1:20">
      <c r="B1" s="3" t="s">
        <v>101</v>
      </c>
      <c r="C1" s="3" t="s">
        <v>381</v>
      </c>
      <c r="D1" s="3" t="s">
        <v>393</v>
      </c>
      <c r="E1" s="33" t="s">
        <v>103</v>
      </c>
      <c r="F1" s="3" t="s">
        <v>394</v>
      </c>
      <c r="G1" s="3" t="s">
        <v>397</v>
      </c>
      <c r="H1" s="3" t="s">
        <v>111</v>
      </c>
      <c r="I1" s="3" t="s">
        <v>112</v>
      </c>
      <c r="J1" s="3" t="s">
        <v>23</v>
      </c>
      <c r="K1" s="3" t="s">
        <v>113</v>
      </c>
      <c r="L1" s="3" t="s">
        <v>114</v>
      </c>
      <c r="M1" s="3" t="s">
        <v>115</v>
      </c>
      <c r="N1" s="3" t="s">
        <v>116</v>
      </c>
      <c r="O1" s="3" t="s">
        <v>117</v>
      </c>
      <c r="P1" s="3" t="s">
        <v>118</v>
      </c>
      <c r="Q1" s="3" t="s">
        <v>119</v>
      </c>
      <c r="R1" s="3" t="s">
        <v>120</v>
      </c>
      <c r="S1" s="3" t="s">
        <v>121</v>
      </c>
      <c r="T1" s="3"/>
    </row>
    <row r="2" spans="1:20" ht="75">
      <c r="A2" t="s">
        <v>378</v>
      </c>
      <c r="B2" t="s">
        <v>360</v>
      </c>
      <c r="C2" t="s">
        <v>382</v>
      </c>
      <c r="D2" t="s">
        <v>383</v>
      </c>
      <c r="E2" s="34" t="s">
        <v>396</v>
      </c>
      <c r="F2" t="s">
        <v>395</v>
      </c>
      <c r="G2" s="34" t="s">
        <v>398</v>
      </c>
    </row>
    <row r="3" spans="1:20" ht="45">
      <c r="A3" t="s">
        <v>378</v>
      </c>
      <c r="B3" t="s">
        <v>379</v>
      </c>
      <c r="D3" t="s">
        <v>399</v>
      </c>
      <c r="E3" s="34" t="s">
        <v>392</v>
      </c>
      <c r="F3" s="34" t="s">
        <v>400</v>
      </c>
    </row>
    <row r="4" spans="1:20">
      <c r="A4" t="s">
        <v>378</v>
      </c>
      <c r="B4" t="s">
        <v>380</v>
      </c>
    </row>
    <row r="5" spans="1:20" ht="45">
      <c r="A5" t="s">
        <v>391</v>
      </c>
      <c r="B5" t="s">
        <v>387</v>
      </c>
      <c r="C5" t="s">
        <v>360</v>
      </c>
      <c r="E5" s="34" t="s">
        <v>384</v>
      </c>
    </row>
    <row r="6" spans="1:20" ht="45">
      <c r="A6" t="s">
        <v>391</v>
      </c>
      <c r="B6" t="s">
        <v>388</v>
      </c>
      <c r="C6" t="s">
        <v>360</v>
      </c>
      <c r="E6" s="34" t="s">
        <v>385</v>
      </c>
    </row>
    <row r="7" spans="1:20" ht="75">
      <c r="A7" t="s">
        <v>391</v>
      </c>
      <c r="B7" t="s">
        <v>389</v>
      </c>
      <c r="E7" s="34" t="s">
        <v>390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"/>
  <sheetViews>
    <sheetView workbookViewId="0">
      <selection activeCell="I11" sqref="I11"/>
    </sheetView>
  </sheetViews>
  <sheetFormatPr defaultRowHeight="15"/>
  <cols>
    <col min="2" max="2" width="13.28515625" customWidth="1"/>
    <col min="3" max="3" width="24.7109375" customWidth="1"/>
    <col min="4" max="4" width="21.7109375" customWidth="1"/>
    <col min="5" max="5" width="8.140625" bestFit="1" customWidth="1"/>
    <col min="6" max="6" width="15.5703125" customWidth="1"/>
    <col min="7" max="7" width="24.7109375" customWidth="1"/>
    <col min="8" max="8" width="16.5703125" customWidth="1"/>
    <col min="9" max="9" width="14.42578125" customWidth="1"/>
  </cols>
  <sheetData>
    <row r="1" spans="1:10">
      <c r="A1" s="3" t="s">
        <v>101</v>
      </c>
      <c r="B1" s="3" t="s">
        <v>106</v>
      </c>
      <c r="C1" s="3" t="s">
        <v>102</v>
      </c>
      <c r="D1" s="3" t="s">
        <v>103</v>
      </c>
      <c r="E1" s="3" t="s">
        <v>104</v>
      </c>
      <c r="F1" s="3" t="s">
        <v>105</v>
      </c>
      <c r="G1" s="3" t="s">
        <v>109</v>
      </c>
      <c r="H1" s="3" t="s">
        <v>107</v>
      </c>
      <c r="I1" s="3" t="s">
        <v>108</v>
      </c>
      <c r="J1" s="3"/>
    </row>
    <row r="2" spans="1:10">
      <c r="A2" t="s">
        <v>349</v>
      </c>
      <c r="B2" t="s">
        <v>351</v>
      </c>
      <c r="C2" t="s">
        <v>347</v>
      </c>
      <c r="D2" t="s">
        <v>64</v>
      </c>
      <c r="E2" t="s">
        <v>347</v>
      </c>
      <c r="F2" t="s">
        <v>352</v>
      </c>
      <c r="G2" t="s">
        <v>353</v>
      </c>
      <c r="H2">
        <v>12</v>
      </c>
      <c r="I2" t="s">
        <v>354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8"/>
  <sheetViews>
    <sheetView tabSelected="1" zoomScale="145" zoomScaleNormal="145" workbookViewId="0">
      <selection activeCell="B14" sqref="B14"/>
    </sheetView>
  </sheetViews>
  <sheetFormatPr defaultRowHeight="15"/>
  <cols>
    <col min="1" max="1" width="13.7109375" customWidth="1"/>
    <col min="2" max="2" width="12.28515625" customWidth="1"/>
    <col min="3" max="3" width="10.140625" bestFit="1" customWidth="1"/>
    <col min="4" max="4" width="14.42578125" customWidth="1"/>
    <col min="5" max="5" width="15.5703125" customWidth="1"/>
    <col min="6" max="6" width="16" bestFit="1" customWidth="1"/>
    <col min="7" max="7" width="15.5703125" customWidth="1"/>
    <col min="8" max="8" width="14.7109375" customWidth="1"/>
    <col min="9" max="9" width="14.42578125" customWidth="1"/>
    <col min="10" max="10" width="14.5703125" customWidth="1"/>
    <col min="11" max="11" width="13.7109375" customWidth="1"/>
    <col min="12" max="12" width="11.5703125" customWidth="1"/>
    <col min="13" max="13" width="14.28515625" customWidth="1"/>
  </cols>
  <sheetData>
    <row r="1" spans="1:14">
      <c r="A1" t="s">
        <v>35</v>
      </c>
      <c r="B1" t="s">
        <v>401</v>
      </c>
    </row>
    <row r="2" spans="1:14" ht="17.25" customHeight="1">
      <c r="A2" s="27" t="s">
        <v>404</v>
      </c>
      <c r="B2" s="27" t="s">
        <v>405</v>
      </c>
    </row>
    <row r="3" spans="1:14">
      <c r="A3" s="27" t="s">
        <v>375</v>
      </c>
      <c r="B3" s="27" t="s">
        <v>374</v>
      </c>
    </row>
    <row r="4" spans="1:14">
      <c r="A4" s="27" t="s">
        <v>376</v>
      </c>
      <c r="B4" s="27" t="s">
        <v>350</v>
      </c>
      <c r="E4">
        <v>15.01</v>
      </c>
      <c r="F4" t="str">
        <f>B12</f>
        <v>\degreecelsius</v>
      </c>
    </row>
    <row r="5" spans="1:14">
      <c r="A5" s="27" t="s">
        <v>377</v>
      </c>
      <c r="B5" s="27"/>
      <c r="D5" t="s">
        <v>409</v>
      </c>
      <c r="E5" t="s">
        <v>406</v>
      </c>
    </row>
    <row r="6" spans="1:14">
      <c r="A6" s="27" t="s">
        <v>402</v>
      </c>
      <c r="B6" s="27" t="s">
        <v>403</v>
      </c>
      <c r="D6" t="s">
        <v>408</v>
      </c>
      <c r="E6" s="28" t="s">
        <v>406</v>
      </c>
    </row>
    <row r="7" spans="1:14">
      <c r="A7" s="27"/>
      <c r="B7" s="27"/>
      <c r="D7" t="s">
        <v>407</v>
      </c>
      <c r="E7" s="28" t="s">
        <v>406</v>
      </c>
    </row>
    <row r="8" spans="1:14">
      <c r="A8" s="27"/>
      <c r="B8" s="27"/>
    </row>
    <row r="9" spans="1:14">
      <c r="A9" s="1" t="s">
        <v>42</v>
      </c>
      <c r="B9" s="12" t="s">
        <v>23</v>
      </c>
      <c r="C9" s="12"/>
      <c r="D9" s="12"/>
      <c r="E9" s="12"/>
      <c r="F9" s="12"/>
      <c r="G9" s="12"/>
      <c r="H9" s="13"/>
      <c r="I9" s="13"/>
      <c r="J9" s="12"/>
      <c r="K9" s="12"/>
      <c r="L9" s="13"/>
      <c r="M9" s="12"/>
      <c r="N9" s="12"/>
    </row>
    <row r="10" spans="1:14">
      <c r="A10" s="1" t="s">
        <v>44</v>
      </c>
      <c r="B10" s="12" t="s">
        <v>30</v>
      </c>
      <c r="C10" s="12"/>
      <c r="D10" s="12"/>
      <c r="E10" s="12"/>
      <c r="F10" s="12"/>
      <c r="G10" s="12"/>
      <c r="H10" s="13"/>
      <c r="I10" s="13"/>
      <c r="J10" s="12"/>
      <c r="K10" s="12"/>
      <c r="L10" s="13"/>
      <c r="M10" s="12"/>
      <c r="N10" s="12"/>
    </row>
    <row r="11" spans="1:14" ht="23.25">
      <c r="A11" s="1" t="s">
        <v>43</v>
      </c>
      <c r="B11" s="12" t="s">
        <v>209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2"/>
      <c r="N11" s="12"/>
    </row>
    <row r="12" spans="1:14">
      <c r="A12" s="10" t="s">
        <v>37</v>
      </c>
      <c r="B12" s="14" t="s">
        <v>31</v>
      </c>
      <c r="C12" s="15"/>
      <c r="D12" s="15"/>
      <c r="E12" s="15"/>
      <c r="F12" s="15"/>
      <c r="G12" s="15"/>
      <c r="H12" s="15"/>
      <c r="I12" s="15"/>
      <c r="J12" s="15"/>
      <c r="K12" s="15"/>
      <c r="L12" s="16"/>
      <c r="M12" s="15"/>
      <c r="N12" s="15"/>
    </row>
    <row r="13" spans="1:14">
      <c r="A13" s="11" t="s">
        <v>36</v>
      </c>
      <c r="B13" s="14" t="s">
        <v>348</v>
      </c>
      <c r="C13" s="23"/>
      <c r="D13" s="23"/>
      <c r="E13" s="23"/>
      <c r="F13" s="23"/>
      <c r="G13" s="23"/>
      <c r="H13" s="24"/>
      <c r="I13" s="24"/>
      <c r="J13" s="23"/>
      <c r="K13" s="23"/>
      <c r="L13" s="24"/>
      <c r="M13" s="23"/>
      <c r="N13" s="23"/>
    </row>
    <row r="14" spans="1:14">
      <c r="A14" s="5" t="s">
        <v>38</v>
      </c>
      <c r="B14" s="17" t="s">
        <v>410</v>
      </c>
      <c r="C14" s="18"/>
      <c r="D14" s="19"/>
      <c r="E14" s="19"/>
      <c r="F14" s="9"/>
      <c r="G14" s="9"/>
      <c r="H14" s="25"/>
      <c r="I14" s="26"/>
      <c r="J14" s="9"/>
      <c r="K14" s="9"/>
      <c r="L14" s="8"/>
      <c r="M14" s="9"/>
      <c r="N14" s="9"/>
    </row>
    <row r="15" spans="1:14">
      <c r="A15" s="6"/>
      <c r="B15" s="17"/>
      <c r="C15" s="18"/>
      <c r="D15" s="19"/>
      <c r="E15" s="19"/>
      <c r="F15" s="9"/>
      <c r="G15" s="9"/>
      <c r="H15" s="25"/>
      <c r="I15" s="26"/>
      <c r="J15" s="9"/>
      <c r="K15" s="9"/>
      <c r="L15" s="8"/>
      <c r="M15" s="9"/>
      <c r="N15" s="9"/>
    </row>
    <row r="16" spans="1:14">
      <c r="A16" s="5"/>
      <c r="B16" s="17"/>
      <c r="C16" s="18"/>
      <c r="D16" s="19"/>
      <c r="E16" s="19"/>
      <c r="F16" s="9"/>
      <c r="G16" s="9"/>
      <c r="H16" s="25"/>
      <c r="I16" s="26"/>
      <c r="J16" s="9"/>
      <c r="K16" s="9"/>
      <c r="L16" s="8"/>
      <c r="M16" s="9"/>
      <c r="N16" s="9"/>
    </row>
    <row r="17" spans="1:14">
      <c r="A17" s="6"/>
      <c r="B17" s="17"/>
      <c r="C17" s="18"/>
      <c r="D17" s="19"/>
      <c r="E17" s="19"/>
      <c r="F17" s="9"/>
      <c r="G17" s="9"/>
      <c r="H17" s="25"/>
      <c r="I17" s="26"/>
      <c r="J17" s="9"/>
      <c r="K17" s="9"/>
      <c r="L17" s="8"/>
      <c r="M17" s="9"/>
      <c r="N17" s="9"/>
    </row>
    <row r="18" spans="1:14">
      <c r="A18" s="5"/>
      <c r="B18" s="20"/>
      <c r="C18" s="21"/>
      <c r="D18" s="19"/>
      <c r="E18" s="22"/>
      <c r="F18" s="7"/>
      <c r="G18" s="9"/>
      <c r="H18" s="25"/>
      <c r="I18" s="26"/>
      <c r="J18" s="7"/>
      <c r="K18" s="7"/>
      <c r="L18" s="4"/>
      <c r="M18" s="7"/>
      <c r="N18" s="7"/>
    </row>
  </sheetData>
  <dataConsolidate/>
  <phoneticPr fontId="4" type="noConversion"/>
  <dataValidations count="3">
    <dataValidation type="list" allowBlank="1" showInputMessage="1" showErrorMessage="1" sqref="B11:N11" xr:uid="{00000000-0002-0000-0500-000000000000}">
      <formula1>MeasurandType</formula1>
    </dataValidation>
    <dataValidation type="list" allowBlank="1" showInputMessage="1" showErrorMessage="1" sqref="B9:N9" xr:uid="{00000000-0002-0000-0500-000001000000}">
      <formula1>ColType</formula1>
    </dataValidation>
    <dataValidation type="list" allowBlank="1" showInputMessage="1" showErrorMessage="1" sqref="B10:N10" xr:uid="{00000000-0002-0000-0500-000002000000}">
      <formula1>MetaType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Definitions</vt:lpstr>
      <vt:lpstr>AdministrativeData</vt:lpstr>
      <vt:lpstr>Software</vt:lpstr>
      <vt:lpstr>Statements</vt:lpstr>
      <vt:lpstr>Items</vt:lpstr>
      <vt:lpstr>Table2</vt:lpstr>
      <vt:lpstr>ColType</vt:lpstr>
      <vt:lpstr>MeasurandType</vt:lpstr>
      <vt:lpstr>MetaType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Balslev-Harder</dc:creator>
  <cp:lastModifiedBy>Søren A. R. Kynde</cp:lastModifiedBy>
  <dcterms:created xsi:type="dcterms:W3CDTF">2023-05-31T06:55:31Z</dcterms:created>
  <dcterms:modified xsi:type="dcterms:W3CDTF">2023-08-23T13:24:08Z</dcterms:modified>
</cp:coreProperties>
</file>